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ai-my.sharepoint.com/personal/lilian_hernandez_inai_org_mx/Documents/DAIA/COVID_19/Micrositio/Contenido en el sitio JUN20/"/>
    </mc:Choice>
  </mc:AlternateContent>
  <xr:revisionPtr revIDLastSave="0" documentId="8_{E7F90F6E-E64B-4FF9-9E24-77E3FA9372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ón Oficial Intl. 5jun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8" i="2" l="1"/>
  <c r="K87" i="2" l="1"/>
  <c r="K86" i="2" l="1"/>
  <c r="K85" i="2"/>
  <c r="K21" i="2" l="1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13" i="2"/>
  <c r="K14" i="2"/>
  <c r="K15" i="2"/>
  <c r="K16" i="2"/>
  <c r="K17" i="2"/>
  <c r="K18" i="2"/>
  <c r="K19" i="2"/>
  <c r="K20" i="2"/>
  <c r="K2" i="2"/>
  <c r="K3" i="2"/>
  <c r="K4" i="2"/>
  <c r="K5" i="2"/>
  <c r="K6" i="2"/>
  <c r="K7" i="2"/>
  <c r="K8" i="2"/>
  <c r="K9" i="2"/>
  <c r="K10" i="2"/>
  <c r="K11" i="2"/>
  <c r="K12" i="2"/>
</calcChain>
</file>

<file path=xl/sharedStrings.xml><?xml version="1.0" encoding="utf-8"?>
<sst xmlns="http://schemas.openxmlformats.org/spreadsheetml/2006/main" count="807" uniqueCount="282">
  <si>
    <t xml:space="preserve">Oganización </t>
  </si>
  <si>
    <t>Acrónimo</t>
  </si>
  <si>
    <t>Sector</t>
  </si>
  <si>
    <t>Región</t>
  </si>
  <si>
    <t xml:space="preserve">Sección general </t>
  </si>
  <si>
    <t>Subsección</t>
  </si>
  <si>
    <t xml:space="preserve">Nombre del documento </t>
  </si>
  <si>
    <t xml:space="preserve">Link </t>
  </si>
  <si>
    <t>Idioma</t>
  </si>
  <si>
    <t>Twitter</t>
  </si>
  <si>
    <t xml:space="preserve">Publicado/ no Publicado </t>
  </si>
  <si>
    <t>Fecha de Publicación</t>
  </si>
  <si>
    <t>Organización Internacional del Trabajo</t>
  </si>
  <si>
    <t>OIT</t>
  </si>
  <si>
    <t>Laboral</t>
  </si>
  <si>
    <t xml:space="preserve">Internacional </t>
  </si>
  <si>
    <t>Información oficial internacional​</t>
  </si>
  <si>
    <t>Comunicados Oficiales</t>
  </si>
  <si>
    <t>Observatorio de la OIT: El COVID-19 y el mundo del trabajo. 2a edición.</t>
  </si>
  <si>
    <t>https://www.ilo.org/global/about-the-ilo/WCMS_740981/lang–es/index.htm</t>
  </si>
  <si>
    <t>Inglés/Francés/Español</t>
  </si>
  <si>
    <t>N/A</t>
  </si>
  <si>
    <t>Información de utilidad</t>
  </si>
  <si>
    <t>OIT lanza guía para prevenir COVID-19 en el sector agrícola</t>
  </si>
  <si>
    <t>https://www.ilo.org/americas/publicaciones/WCMS_743667/lang--es/index.htm</t>
  </si>
  <si>
    <t>Español</t>
  </si>
  <si>
    <t>Observatorio de la OIT: El COVID-19 y el mundo del trabajo. 3a edición</t>
  </si>
  <si>
    <t>https://www.ilo.org/global/about-the-ilo/WCMS_743154/lang--es/index.htm</t>
  </si>
  <si>
    <t>El COVID-19 y el trabajo doméstico en Argentina</t>
  </si>
  <si>
    <t>https://www.ilo.org/buenosaires/publicaciones/documentos-de-trabajo/WCMS_742115/lang--es/index.htm</t>
  </si>
  <si>
    <t>La importancia de la protección social en tiempos de pandemia</t>
  </si>
  <si>
    <t>https://www.ilo.org/lima/publicaciones/WCMS_740938/lang--es/index.htm</t>
  </si>
  <si>
    <t>Declaración Uniendo fuerzas en América Latina y el Caribe para ayudar a minimizar la crisis del Coronavirus (COVID-19) y fomentar empresas responsables y sostenibles</t>
  </si>
  <si>
    <t>https://www.ilo.org/americas/programas-y-proyectos/WCMS_743351/lang--es/index.htm</t>
  </si>
  <si>
    <t>Inglés/Español</t>
  </si>
  <si>
    <t>OIT América Latina: en el lugar de trabajo se libra batalla decisiva contra el COVID-19</t>
  </si>
  <si>
    <t>https://www.ilo.org/americas/sala-de-prensa/WCMS_743075/lang--es/index.htm</t>
  </si>
  <si>
    <t xml:space="preserve">Organización Panamericana de la Salud </t>
  </si>
  <si>
    <t>OPS</t>
  </si>
  <si>
    <t>Salud</t>
  </si>
  <si>
    <t>América</t>
  </si>
  <si>
    <t>COVID-19 Glosario sobre brotes y epidemias. Un recurso para periodistas y comunicadores</t>
  </si>
  <si>
    <t>https://www.paho.org/es/node/70518</t>
  </si>
  <si>
    <t>COVID-19 Consejos para informar. Guía para periodistas</t>
  </si>
  <si>
    <t>https://www.paho.org/es/documentos/covid-19-consejos-para-informar-guia-para-periodistas</t>
  </si>
  <si>
    <t>Cursos y materiales referidos a COVID-19</t>
  </si>
  <si>
    <t>https://www.campusvirtualsp.org/es/covid-19</t>
  </si>
  <si>
    <t>Plataforma Regional de Acceso e Innovación para las Tecnologías de la Salud</t>
  </si>
  <si>
    <t>https://prais.paho.org/es/inicio/</t>
  </si>
  <si>
    <t>Planes de acción o protocolos</t>
  </si>
  <si>
    <t>Plan estratégico de preparación y respuesta para la enfermedad por coronavirus 2019 (COVID-19) - Pautas para la planificación operativa de la preparación y la respuesta de los países</t>
  </si>
  <si>
    <t>https://www.paho.org/es/documentos/plan-estrategico-preparacion-respuesta-para-enfermedad-por-coronavirus-2019-covid-19</t>
  </si>
  <si>
    <t>COVID-19: Orientaciones para comunicar sobre la enfermedad por el coronavirus 2019. Guía para líderes</t>
  </si>
  <si>
    <t>https://www.paho.org/es/documentos/covid-19-orientaciones-para-comunicar-sobre-enfermedad-por-coronavirus-2019</t>
  </si>
  <si>
    <t>Información de utilidad/Comunicados Oficiales</t>
  </si>
  <si>
    <t>Promoción de la equidad en la salud, la igualdad étnica y de género, y los derechos humanos en la respuesta a la COVID-19: consideraciones clave</t>
  </si>
  <si>
    <t>https://iris.paho.org/handle/10665.2/52075</t>
  </si>
  <si>
    <t>ONU Mujeres</t>
  </si>
  <si>
    <t>ONU Muj</t>
  </si>
  <si>
    <t>Políticas públicas</t>
  </si>
  <si>
    <t>In Focus: Gender equality matters in COVID-19 response</t>
  </si>
  <si>
    <t>https://www.unwomen.org/en/news/in-focus/in-focus-gender-equality-in-covid-19-response</t>
  </si>
  <si>
    <t>Inglés/Español/Francés</t>
  </si>
  <si>
    <t>Programa de las Naciones Unidas para el Desarrollo</t>
  </si>
  <si>
    <t>UNDP</t>
  </si>
  <si>
    <t>COVID-19 pandemic: Humanity needs leadership and solidarity to defeat the coronavirus</t>
  </si>
  <si>
    <t>https://www.undp.org/coronavirus</t>
  </si>
  <si>
    <t>South-south Galaxy</t>
  </si>
  <si>
    <t>UNOSSC</t>
  </si>
  <si>
    <t>Mapping of Southern Countries' Response to the COVID-19 Pandemic</t>
  </si>
  <si>
    <t>https://www.southsouth-galaxy.org/response-to-coronavirus/</t>
  </si>
  <si>
    <t>Inglés</t>
  </si>
  <si>
    <t xml:space="preserve">Fondo de las Naciones Unidas para la Infancia </t>
  </si>
  <si>
    <t xml:space="preserve">UNICEF </t>
  </si>
  <si>
    <t xml:space="preserve">Infancia </t>
  </si>
  <si>
    <t>Enfermedad por coronavirus 2019 (COVID-19)
Todo lo que debes saber sobre el virus para protegerte a ti y a tu familia</t>
  </si>
  <si>
    <t>https://www.unicef.org/es/coronavirus/covid-19</t>
  </si>
  <si>
    <t>Varios</t>
  </si>
  <si>
    <t>Coronavirus (COVID-19) Global Response</t>
  </si>
  <si>
    <t>https://www.unicef.org/appeals/covid-2019.html</t>
  </si>
  <si>
    <t>Respuesta Global al Nuevo Coronavirus (COVID-19)</t>
  </si>
  <si>
    <t>https://www.unicef.org/appeals/files/2020-HAC-CoronaVirus-Spanish.pdf</t>
  </si>
  <si>
    <t>Red Iberoamericana de Protección de Datos</t>
  </si>
  <si>
    <t>RIPD</t>
  </si>
  <si>
    <t>Protección de Datos</t>
  </si>
  <si>
    <t>Iberoamérica</t>
  </si>
  <si>
    <t>Las Autoridades Iberoamericanas de Protección de Datos contribuyen también a combatir el coronavirus</t>
  </si>
  <si>
    <t>https://www.redipd.org/es/noticias/las-autoridades-iberoamericanas-de-proteccion-de-datos-contribuyen-tambien-combatir-el</t>
  </si>
  <si>
    <t>Conferencia Internacional de Comisionados de la Información</t>
  </si>
  <si>
    <t>ICIC</t>
  </si>
  <si>
    <t>Acceso a la Información</t>
  </si>
  <si>
    <t>ICIC signs joint international statement on the duty to document decisions and transactions now and for the future</t>
  </si>
  <si>
    <t>https://www.informationcommissioners.org/icic-signs-joint-statement-on-the-duty-to-document-decisions-and-transactions-now-and-for-the-future</t>
  </si>
  <si>
    <t>Asamblea Global de Privacidad</t>
  </si>
  <si>
    <t>GPA</t>
  </si>
  <si>
    <t>Data protection and Coronavirus (COVID-19) resources</t>
  </si>
  <si>
    <t>https://globalprivacyassembly.org/covid19/</t>
  </si>
  <si>
    <t>Consejo para la Transparencia, Chile</t>
  </si>
  <si>
    <t>CPLT</t>
  </si>
  <si>
    <t>Transparencia</t>
  </si>
  <si>
    <t>Nacional</t>
  </si>
  <si>
    <t>Información de utilidad/Planes de Acción o protocolos</t>
  </si>
  <si>
    <t>Pandemia mundial y enfermedad de Datos Personales</t>
  </si>
  <si>
    <t>https://www.youtube.com/watch?v=6c9WQvJe2OM</t>
  </si>
  <si>
    <t>Organización para la Cooperación y el Desarrollo Económicos</t>
  </si>
  <si>
    <t>OCDE</t>
  </si>
  <si>
    <t>Economía</t>
  </si>
  <si>
    <t>Gestión de la Infodemia: una condición crítica para una respuesta global efectiva a la pandemia de COVID-19</t>
  </si>
  <si>
    <t>https://www.oecd-forum.org/badges/1420-tackling-covid-19/posts/66752-managing-the-infodemic-a-critical-condition-for-an-effective-global-response-to-the-covid-19-pandemic</t>
  </si>
  <si>
    <t>La privacidad constante y las libertades civiles. Impactos de las respuestas al COVID-19</t>
  </si>
  <si>
    <t>https://www.oecd-forum.org/users/386048-evan-selinger/posts/65529-the-lasting-privacy-and-civil-liberties-impacts-of-responses-to-covid-19</t>
  </si>
  <si>
    <t>Comité Europeo de Protección de Datos</t>
  </si>
  <si>
    <t>CEPD</t>
  </si>
  <si>
    <t xml:space="preserve">Europa </t>
  </si>
  <si>
    <t xml:space="preserve">“Directrices sobre el uso de datos de localización y herramientas de rastreo de contactos en el contexto del brote de COVID-19” </t>
  </si>
  <si>
    <t>Correo enviado por la DGAI</t>
  </si>
  <si>
    <t xml:space="preserve">Centre for Information Policy Leadership </t>
  </si>
  <si>
    <t>CIPL</t>
  </si>
  <si>
    <t>Covid-19 meets Privacy: Un estudio de caso para la rendición de cuentas</t>
  </si>
  <si>
    <t>Information Comissioner's Office</t>
  </si>
  <si>
    <t>ICO</t>
  </si>
  <si>
    <t>Regional</t>
  </si>
  <si>
    <t>Blog: Comisionada de Información establece nuevas prioridades para la protección de datos del Reino Unido durante la emergencia por COVID-19 y más allá</t>
  </si>
  <si>
    <t xml:space="preserve">Nota de la SE (6 de mayo)
https://ico.org.uk/about-the-ico/news-and-events/news-and-blogs/2020/05/new-priorities-for-uk-data-protection-during-covid-19-and-beyond/ </t>
  </si>
  <si>
    <t xml:space="preserve">Grupo de Estados contra la Corrupción </t>
  </si>
  <si>
    <t>GRECO</t>
  </si>
  <si>
    <t>Lucha contra la corrupción</t>
  </si>
  <si>
    <t>Riesgos de corrupción y referencias legales útiles en el contexto de COVID-19</t>
  </si>
  <si>
    <t>https://rm.coe.int/corruption-risks-and-useful-legal-references-in-the-context-of-covid-1/16809e33e1</t>
  </si>
  <si>
    <t>Comisión Económica para América Latina y el Caribe</t>
  </si>
  <si>
    <t>CEPAL</t>
  </si>
  <si>
    <t>Las oportunidades de la digitalización en América Latina frente al COVID-19</t>
  </si>
  <si>
    <t>https://www.cepal.org/es/publicaciones/45360-oportunidades-la-digitalizacion-america-latina-frente-al-covid-19?utm_source=CiviCRM&amp;utm_medium=email&amp;utm_campaign=20200507_novedades_editoriales_abril</t>
  </si>
  <si>
    <t>Personas con discapacidad ante la enfermedad por coronavirus (COVID-19) en América Latina y el Caribe: situación y orientaciones</t>
  </si>
  <si>
    <t>https://repositorio.cepal.org/bitstream/handle/11362/45491/1/S2000300_es.pdf</t>
  </si>
  <si>
    <t>La Agenda 2030 en el mundo post COVID-19 nos exige más cooperación e integración regional, más multilateralismo y mayor integración productiva: Alicia Bárcena</t>
  </si>
  <si>
    <t>https://www.cepal.org/es/comunicados/la-agenda-2030-mundo-post-covid-19-exige-mas-cooperacion-integracion-regional-mas</t>
  </si>
  <si>
    <t>Análisis y respuestas de América Latina y el Caribe ante los efectos del COVID-19 en los sistemas alimentarios N° 2</t>
  </si>
  <si>
    <t>https://www.cepal.org/es/publicaciones/45524-analisis-respuestas-america-latina-caribe-efectos-covid-19-sistemas-alimentarios</t>
  </si>
  <si>
    <t>Las restricciones a la exportación de productos médicos dificultan los esfuerzos por contener la enfermedad por coronavirus (COVID-19) en América Latina y el Caribe</t>
  </si>
  <si>
    <t>https://www.cepal.org/es/publicaciones/45510-restricciones-la-exportacion-productos-medicos-dificultan-esfuerzos-contener-la</t>
  </si>
  <si>
    <t>La Agenda 2030 para el Desarrollo Sostenible en el nuevo contexto mundial y regional</t>
  </si>
  <si>
    <t>https://repositorio.cepal.org/bitstream/handle/11362/45336/4/S2000208_es.pdf</t>
  </si>
  <si>
    <t>Comisión Interamericana de Derechos Humanos</t>
  </si>
  <si>
    <t>CIDH</t>
  </si>
  <si>
    <t>Derechos Humanos</t>
  </si>
  <si>
    <t>Pandemia y Derechos
Humanos en las América</t>
  </si>
  <si>
    <t>http://www.oas.org/es/cidh/decisiones/pdf/Resolucion-1-20-es.pdf</t>
  </si>
  <si>
    <t>La CIDH llama a los Estados a garantizar los derechos de las personas LGBTI en la respuesta a la pandemia del COVID-19</t>
  </si>
  <si>
    <t>http://www.oas.org/es/cidh/prensa/comunicados/2020/081.asp</t>
  </si>
  <si>
    <t>Inglés/Español/Francés/Portugés</t>
  </si>
  <si>
    <t>La CIDH urge a los Estados a garantizar los derechos de las personas mayores frente a la pandemia del COVID-19</t>
  </si>
  <si>
    <t>http://www.oas.org/es/cidh/prensa/comunicados/2020/088.asp</t>
  </si>
  <si>
    <t>CIDH advierte sobre las consecuencias de la pandemia por COVID-19 en niñas, niños y adolescentes.</t>
  </si>
  <si>
    <t>http://www.oas.org/es/cidh/prensa/comunicados/2020/090.asp</t>
  </si>
  <si>
    <t>La CIDH y su REDESCA hacen un llamado a los Estados de la región a garantizar los derechos de las Personas Afrodescendientes y prevenir la discriminación racial en el contexto de la pandemia del COVID-19</t>
  </si>
  <si>
    <t>http://www.oas.org/es/cidh/prensa/comunicados/2020/092.asp</t>
  </si>
  <si>
    <t>Respeto al duelo de las familias de las personas fallecidas en la Pandemia del COVID19</t>
  </si>
  <si>
    <t>http://www.oas.org/es/cidh/prensa/comunicados/2020/097.asp</t>
  </si>
  <si>
    <t>La CIDH llama a los Estados a proteger y garantizar la labor de personas defensoras de derechos humanos ante la pandemia del COVID-19</t>
  </si>
  <si>
    <t>http://www.oas.org/es/cidh/prensa/comunicados/2020/101.asp</t>
  </si>
  <si>
    <t>La CIDH alerta sobre la especial vulnerabilidad de los pueblos indígenas frente a la pandemia de COVID-19 y llama a los Estados a tomar medidas específicas y acordes con su cultura y respeto a sus territorios</t>
  </si>
  <si>
    <t>http://www.oas.org/es/cidh/prensa/comunicados/2020/103.asp</t>
  </si>
  <si>
    <t>Organización de las Naciones Unidas para la Educación</t>
  </si>
  <si>
    <t>UNESCO</t>
  </si>
  <si>
    <t>Educación</t>
  </si>
  <si>
    <t>Interrupción educativa y respuesta al COVID-19</t>
  </si>
  <si>
    <t>https://es.unesco.org/covid19/educationresponse</t>
  </si>
  <si>
    <t>La educación en América Latina y el Caribe ante el COVID-19</t>
  </si>
  <si>
    <t>https://es.unesco.org/fieldoffice/santiago/covid-19-education-alc/respuestas</t>
  </si>
  <si>
    <t>Organización de las Naciones Unidas para la Alimentación y la Agricultura (FAO), oficina regional</t>
  </si>
  <si>
    <t>FAO</t>
  </si>
  <si>
    <t>Alimentos/Agricultura</t>
  </si>
  <si>
    <t>La nueva enfermedad coronavirus (COVID-19) y los Sistemas Alimentarios en América Latina y el Caribe</t>
  </si>
  <si>
    <t>http://www.fao.org/americas/publicaciones-audio-video/covid19-y-sistemas-alimentarios/es/</t>
  </si>
  <si>
    <t>Análisis y respuestas de América Latina y el Caribe ante los efectos de COVID-19 en los sistemas alimentarios, No. 1</t>
  </si>
  <si>
    <t>http://www.fao.org/publications/card/en/c/CA8677ES</t>
  </si>
  <si>
    <t>Análisis y respuestas de América Latina y el Caribe ante los efectos de COVID-19 en los sistemas alimentarios, No. 2</t>
  </si>
  <si>
    <t>http://www.fao.org/documents/card/en/c/ca8872es</t>
  </si>
  <si>
    <t>Análisis y respuestas de América Latina y el Caribe ante los efectos de COVID-19 en los sistemas alimentarios, No. 3</t>
  </si>
  <si>
    <t>http://www.fao.org/documents/card/en/c/ca8975es</t>
  </si>
  <si>
    <t>Seguridad Alimentaria bajo la Pandemia de COVID-19</t>
  </si>
  <si>
    <t>http://www.fao.org/documents/card/en/c/ca8873es</t>
  </si>
  <si>
    <t>Declaración El COVID-19 y los Riesgos a las Cadenas de Abastecimiento de Alimentos</t>
  </si>
  <si>
    <t>http://www.fao.org/fileadmin/user_upload/rlc/docs/covid19/declaracion_26paises.pdf</t>
  </si>
  <si>
    <t xml:space="preserve">Programa de las Naciones Unidas sobre el Medio Ambiente
</t>
  </si>
  <si>
    <t>PNUME</t>
  </si>
  <si>
    <t>Medio Ambiente</t>
  </si>
  <si>
    <t>La gestión de residuos es un servicio público esencial para superar la emergencia de COVID-19</t>
  </si>
  <si>
    <t>https://www.unenvironment.org/es/noticias-y-reportajes/comunicado-de-prensa/la-gestion-de-residuos-es-un-servicio-publico-esencial</t>
  </si>
  <si>
    <t>Organización de las Naciones Unidas</t>
  </si>
  <si>
    <t>ONU</t>
  </si>
  <si>
    <t>Information from the UN System- COVID 19</t>
  </si>
  <si>
    <t>https://www.un.org/en/coronavirus/information-un-system</t>
  </si>
  <si>
    <t>Coronavirus en América: Haití enfrenta un posible gran brote, mientras se duplican los casos en muchos países</t>
  </si>
  <si>
    <t>https://news.un.org/es/story/2020/05/1473872</t>
  </si>
  <si>
    <t>El comienzo de la pandemia de coronavirus impulsa el apoyo a la cooperación internacional</t>
  </si>
  <si>
    <t>https://news.un.org/es/story/2020/04/1473142</t>
  </si>
  <si>
    <t>La enfermedad del coronavirus, una emergencia de salud mundial- COVID-19 Respuesta</t>
  </si>
  <si>
    <t>https://www.un.org/es/coronavirus</t>
  </si>
  <si>
    <t>Oficina del Alto Comisionado de Derechos Humanos</t>
  </si>
  <si>
    <t>ACNUDH</t>
  </si>
  <si>
    <t>COVID-19 and its human rights dimensions</t>
  </si>
  <si>
    <t>https://www.ohchr.org/EN/NewsEvents/Pages/COVID-19.aspx</t>
  </si>
  <si>
    <t>Inter-American Dialogue Webinar on the impact of COVID on human rights, especially women’s rights, in Latin America</t>
  </si>
  <si>
    <t>https://www.ohchr.org/EN/NewsEvents/Pages/DisplayNews.aspx?NewsID=25846&amp;LangID=E</t>
  </si>
  <si>
    <t>High Commissioner’s update to Member States on OHCHR COVID-19 response</t>
  </si>
  <si>
    <t>https://www.ohchr.org/Documents/Events/COVID-19/HC_OHCHR%e2%80%93COVID-19_Letter.pdf</t>
  </si>
  <si>
    <t>EMERGENCY MEASURES AND COVID-19: GUIDANCE</t>
  </si>
  <si>
    <t>https://www.ohchr.org/Documents/Events/EmergencyMeasures_COVID19.pdf</t>
  </si>
  <si>
    <t>Technical Note: COVID-19 and Children Deprived
of their Liberty</t>
  </si>
  <si>
    <t>https://www.ohchr.org/Documents/Issues/Detention/ChildrenDeprivedofLibertyandCOVID.pdf</t>
  </si>
  <si>
    <t>COVID-19 AND THE HUMAN RIGHTS OF MIGRANTS: GUIDANCE</t>
  </si>
  <si>
    <t>https://www.ohchr.org/Documents/Issues/Migration/OHCHRGuidance_COVID19_Migrants.pdf</t>
  </si>
  <si>
    <t>COVID-19 AND WOMEN’S HUMAN RIGHTS: GUIDANCE</t>
  </si>
  <si>
    <t>https://www.ohchr.org/Documents/Issues/Women/COVID-19_and_Womens_Human_Rights.pdf</t>
  </si>
  <si>
    <t>COVID-19 AND THE HUMAN RIGHTS OF LGBTI PEOPLE</t>
  </si>
  <si>
    <t>https://www.ohchr.org/Documents/Issues/LGBT/LGBTIpeople.pdf</t>
  </si>
  <si>
    <t>COVID-19 AND THE RIGHTS OF PERSONS WITH DISABILITIES: GUIDANCE</t>
  </si>
  <si>
    <t>https://www.ohchr.org/Documents/Issues/Disability/COVID-19_and_The_Rights_of_Persons_with_Disabilities.pdf</t>
  </si>
  <si>
    <t>CIVIC SPACE AND COVID-19: GUIDANCE</t>
  </si>
  <si>
    <t>https://www.ohchr.org/Documents/Issues/CivicSpace/CivicSpaceandCovid.pdf</t>
  </si>
  <si>
    <t>COVID-19: FOCUS ON PERSONS DEPRIVED OF THEIR LIBERTY</t>
  </si>
  <si>
    <t>https://interagencystandingcommittee.org/system/files/2020-03/IASC%20Interim%20Guidance%20on%20COVID-19%20-%20Focus%20on%20Persons%20Deprived%20of%20Their%20Liberty.pdf</t>
  </si>
  <si>
    <t>COVID-19 GUIDANCE- Human Rights</t>
  </si>
  <si>
    <t>https://www.ohchr.org/Documents/Events/COVID-19_Guidance.pdf</t>
  </si>
  <si>
    <t>Organización Internacional para las Migraciones</t>
  </si>
  <si>
    <t>OIM</t>
  </si>
  <si>
    <t>Migración</t>
  </si>
  <si>
    <t>IOM Responds to Covid-19</t>
  </si>
  <si>
    <t>https://www.iom.int/covid19</t>
  </si>
  <si>
    <t>IOM Global Strategic Preparedness and Response Plan: Coronavirus Disease 2019</t>
  </si>
  <si>
    <t>https://crisisresponse.iom.int/response/iom-global-strategic-preparedness-and-response-plan-coronavirus-disease-2019</t>
  </si>
  <si>
    <t>COVID-19 &amp; Immigration Detention: What Can Governments and Other Stakeholders Do?</t>
  </si>
  <si>
    <t>https://migrationnetwork.un.org/sites/default/files/docs/un_network_on_migration_wg_atd_policy_brief_covid-19_and_immigration_detention_0.pdf</t>
  </si>
  <si>
    <t>Impacts of COVID-19 on Immigration and Visa Systems</t>
  </si>
  <si>
    <t>https://www.iom.int/video/impacts-covid-19-immigration-and-visa-systems</t>
  </si>
  <si>
    <t>Foro de Cooperación Económica de Asia Pacífico</t>
  </si>
  <si>
    <t>APEC</t>
  </si>
  <si>
    <t>Asia Pacífico</t>
  </si>
  <si>
    <t>Promoting Trade in Medical Goods Will Save Lives</t>
  </si>
  <si>
    <t>https://www.apec.org/Press/News-Releases/2020/0428_Healthcare</t>
  </si>
  <si>
    <t>Promoting Trade in Medical Goods to Tackle COVID-19 Challenges</t>
  </si>
  <si>
    <t>https://www.apec.org/Publications/2020/04/Promoting-Trade-in-Medical-Goods-to-Tackle-COVID-19-Challenges</t>
  </si>
  <si>
    <t>APEC Faces USD 2.1 Trillion in Output Loss to COVID-19</t>
  </si>
  <si>
    <t>https://www.apec.org/Press/News-Releases/2020/0420_PSU</t>
  </si>
  <si>
    <t>Alianza para el Gobierno Abierto</t>
  </si>
  <si>
    <t>AGA</t>
  </si>
  <si>
    <t>Gobierno Abierto</t>
  </si>
  <si>
    <t>Una guía para el gobierno abierto y el coronavirus: derecho a la información</t>
  </si>
  <si>
    <t>https://www.opengovpartnership.org/es/documents/a-guide-to-open-government-and-the-coronavirus-right-to-information/#resources</t>
  </si>
  <si>
    <t>@opengovpart</t>
  </si>
  <si>
    <t>Una guía para el gobierno abierto y el coronavirus: datos abiertos</t>
  </si>
  <si>
    <t>https://www.opengovpartnership.org/es/documents/a-guide-to-open-government-and-the-coronavirus-open-data/</t>
  </si>
  <si>
    <t>Una guía para el gobierno abierto y el coronavirus: protecciones de privacidad</t>
  </si>
  <si>
    <t>https://www.opengovpartnership.org/es/documents/a-guide-to-open-government-and-the-coronavirus-privacy-protections/</t>
  </si>
  <si>
    <t>Respuesta abierta, recuperación abierta</t>
  </si>
  <si>
    <t>https://www.opengovpartnership.org/es/stories/open-response-open-recovery/</t>
  </si>
  <si>
    <t>Organización de los Estados Americanos</t>
  </si>
  <si>
    <t>OEA</t>
  </si>
  <si>
    <t>COVID-19 en la vida de las mujeres: Razones para reconocer los impactos diferenciados</t>
  </si>
  <si>
    <t>http://www.oas.org/es/cim/docs/ArgumentarioCOVID19-ES.pdf</t>
  </si>
  <si>
    <t>Post COVID-19: Portal OEA para Consultas, Foros y Repositorio</t>
  </si>
  <si>
    <t xml:space="preserve">https://www.oas.org/ext/es/principal/covid-19/Inicio
</t>
  </si>
  <si>
    <t>Red Interamericana de Compras Gubernamentales</t>
  </si>
  <si>
    <t>RICG</t>
  </si>
  <si>
    <t>Mapeo de capacidad de agencias de compra de LAC para atender emergencia COVID-19</t>
  </si>
  <si>
    <t>https://secureservercdn.net/198.71.233.44/u1y.854.myftpupload.com/wp-content/uploads/2020/05/MAPEO_COVID-19-LAC-3.pdf</t>
  </si>
  <si>
    <t xml:space="preserve">Organización Mundial de la Salud </t>
  </si>
  <si>
    <t>OMS</t>
  </si>
  <si>
    <t xml:space="preserve">Estadísticas oficiales </t>
  </si>
  <si>
    <t>Estadísticas</t>
  </si>
  <si>
    <t>https://covid19.who.int/</t>
  </si>
  <si>
    <t>https://who.maps.arcgis.com/apps/webappviewer/index.html?id=2203b04c3a5f486685a15482a0d97a87&amp;extent=-18853893.9193%2C-508973.7482%2C-2103789.289%2C8511818.5819%2C102100</t>
  </si>
  <si>
    <t>Centro Europeo para la Prevención y Control de Enfermedades</t>
  </si>
  <si>
    <t>ECDC</t>
  </si>
  <si>
    <t>https://www.ecdc.europa.eu/en/geographical-distribution-2019-ncov-cases</t>
  </si>
  <si>
    <t>Países de Iberoamérica</t>
  </si>
  <si>
    <t>Presupuesto asignado para la atención COVID 19</t>
  </si>
  <si>
    <t>Página COVID-19 de la Secretaría General Iberoamericana</t>
  </si>
  <si>
    <t>https://www.segib.org/covid-19/</t>
  </si>
  <si>
    <t xml:space="preserve">Español, inglés y portugués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</si>
</sst>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4" fontId="0" fillId="0" borderId="0" xfId="0" quotePrefix="1" applyNumberFormat="1" applyAlignment="1">
      <alignment horizontal="center" vertical="center" wrapText="1"/>
    </xf>
    <xf numFmtId="0" fontId="0" fillId="0" borderId="0" xfId="0" applyFill="1"/>
  </cellXfs>
  <cellStyles count="3">
    <cellStyle name="Hipervínculo" xfId="2" builtinId="8"/>
    <cellStyle name="Hyperlink" xfId="1" xr:uid="{00000000-000B-0000-0000-000008000000}"/>
    <cellStyle name="Normal" xfId="0" builtinId="0"/>
  </cellStyles>
  <dxfs count="14">
    <dxf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6889A7-90E4-4323-92B9-1D0F2BCBEF08}" name="Tabla1" displayName="Tabla1" ref="A1:L88" totalsRowShown="0" headerRowDxfId="13" dataDxfId="12">
  <autoFilter ref="A1:L88" xr:uid="{B7E048AB-004B-43A6-88F2-D844FD9380A9}"/>
  <tableColumns count="12">
    <tableColumn id="1" xr3:uid="{E46C1834-462A-4588-A893-C5B403FC3E6B}" name="Oganización " dataDxfId="11"/>
    <tableColumn id="2" xr3:uid="{F1850E0A-1010-449C-A976-07F93F85FC55}" name="Acrónimo" dataDxfId="10"/>
    <tableColumn id="10" xr3:uid="{DDA2F837-1FFD-4FC8-9AC3-38571C1D2FAF}" name="Sector" dataDxfId="9"/>
    <tableColumn id="11" xr3:uid="{C39C41A2-00AD-4860-B9F3-E8045183C77B}" name="Región" dataDxfId="8"/>
    <tableColumn id="4" xr3:uid="{80DB9D1A-9440-4C48-BD90-07C8745EED86}" name="Sección general " dataDxfId="7"/>
    <tableColumn id="13" xr3:uid="{C79C7B72-9544-45A2-952C-82B692D04B97}" name="Subsección" dataDxfId="6"/>
    <tableColumn id="5" xr3:uid="{F7E55EE9-EB8D-49FA-9F42-5465AC5A1FB3}" name="Nombre del documento " dataDxfId="5"/>
    <tableColumn id="6" xr3:uid="{F01D8434-71A4-4787-8BA6-079453892CD7}" name="Link " dataDxfId="4"/>
    <tableColumn id="7" xr3:uid="{278CD9A7-8C35-41DF-ACCF-73BD3A81A3A0}" name="Idioma" dataDxfId="3"/>
    <tableColumn id="12" xr3:uid="{1A4DDF5F-7A79-4C25-B6D7-C020E36A4FAE}" name="Twitter" dataDxfId="2"/>
    <tableColumn id="8" xr3:uid="{D477DAC3-3E66-45D4-BF28-E24DD984D4A9}" name="Publicado/ no Publicado " dataDxfId="1" dataCellStyle="Hipervínculo">
      <calculatedColumnFormula>IF(F2="","No publicado","Publicado")</calculatedColumnFormula>
    </tableColumn>
    <tableColumn id="9" xr3:uid="{34172630-59BA-4977-A070-5E06B36F16FC}" name="Fecha de Publicación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DAFDE-0AA7-4EB2-A555-94E2EE8CEDAD}">
  <dimension ref="A1:L88"/>
  <sheetViews>
    <sheetView tabSelected="1" workbookViewId="0">
      <pane ySplit="1" topLeftCell="F89" activePane="bottomLeft" state="frozen"/>
      <selection pane="bottomLeft" activeCell="K1" sqref="K1"/>
    </sheetView>
  </sheetViews>
  <sheetFormatPr defaultColWidth="25.7109375" defaultRowHeight="24.75" customHeight="1"/>
  <cols>
    <col min="1" max="1" width="25.7109375" style="2" customWidth="1"/>
    <col min="2" max="4" width="15.85546875" style="2" customWidth="1"/>
    <col min="5" max="10" width="25.7109375" style="2" customWidth="1"/>
    <col min="11" max="11" width="25.7109375" style="2"/>
    <col min="12" max="12" width="25.85546875" style="2" customWidth="1"/>
    <col min="13" max="16384" width="25.7109375" style="2"/>
  </cols>
  <sheetData>
    <row r="1" spans="1:12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4.75" customHeight="1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7" t="s">
        <v>19</v>
      </c>
      <c r="I2" s="2" t="s">
        <v>20</v>
      </c>
      <c r="J2" s="2" t="s">
        <v>21</v>
      </c>
      <c r="K2" s="3" t="str">
        <f t="shared" ref="K2:K3" si="0">IF(F2="","No publicado","Publicado")</f>
        <v>Publicado</v>
      </c>
      <c r="L2" s="6">
        <v>43980</v>
      </c>
    </row>
    <row r="3" spans="1:12" ht="24.75" customHeight="1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22</v>
      </c>
      <c r="G3" s="2" t="s">
        <v>23</v>
      </c>
      <c r="H3" s="7" t="s">
        <v>24</v>
      </c>
      <c r="I3" s="2" t="s">
        <v>25</v>
      </c>
      <c r="J3" s="2" t="s">
        <v>21</v>
      </c>
      <c r="K3" s="3" t="str">
        <f t="shared" si="0"/>
        <v>Publicado</v>
      </c>
      <c r="L3" s="6">
        <v>43980</v>
      </c>
    </row>
    <row r="4" spans="1:12" ht="24.75" customHeight="1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26</v>
      </c>
      <c r="H4" s="2" t="s">
        <v>27</v>
      </c>
      <c r="I4" s="2" t="s">
        <v>20</v>
      </c>
      <c r="J4" s="2" t="s">
        <v>21</v>
      </c>
      <c r="K4" s="3" t="str">
        <f t="shared" ref="K4:K27" si="1">IF(F4="","No publicado","Publicado")</f>
        <v>Publicado</v>
      </c>
      <c r="L4" s="6">
        <v>43980</v>
      </c>
    </row>
    <row r="5" spans="1:12" ht="24.75" customHeight="1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28</v>
      </c>
      <c r="H5" s="2" t="s">
        <v>29</v>
      </c>
      <c r="I5" s="2" t="s">
        <v>25</v>
      </c>
      <c r="J5" s="2" t="s">
        <v>21</v>
      </c>
      <c r="K5" s="3" t="str">
        <f t="shared" si="1"/>
        <v>Publicado</v>
      </c>
      <c r="L5" s="6">
        <v>43980</v>
      </c>
    </row>
    <row r="6" spans="1:12" ht="24.75" customHeight="1">
      <c r="A6" s="2" t="s">
        <v>12</v>
      </c>
      <c r="B6" s="2" t="s">
        <v>13</v>
      </c>
      <c r="C6" s="2" t="s">
        <v>14</v>
      </c>
      <c r="D6" s="2" t="s">
        <v>15</v>
      </c>
      <c r="E6" s="2" t="s">
        <v>16</v>
      </c>
      <c r="F6" s="2" t="s">
        <v>17</v>
      </c>
      <c r="G6" s="2" t="s">
        <v>30</v>
      </c>
      <c r="H6" s="2" t="s">
        <v>31</v>
      </c>
      <c r="I6" s="2" t="s">
        <v>25</v>
      </c>
      <c r="J6" s="2" t="s">
        <v>21</v>
      </c>
      <c r="K6" s="3" t="str">
        <f t="shared" si="1"/>
        <v>Publicado</v>
      </c>
      <c r="L6" s="6">
        <v>43980</v>
      </c>
    </row>
    <row r="7" spans="1:12" ht="24.75" customHeight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32</v>
      </c>
      <c r="H7" s="2" t="s">
        <v>33</v>
      </c>
      <c r="I7" s="5" t="s">
        <v>34</v>
      </c>
      <c r="J7" s="2" t="s">
        <v>21</v>
      </c>
      <c r="K7" s="3" t="str">
        <f t="shared" si="1"/>
        <v>Publicado</v>
      </c>
      <c r="L7" s="6">
        <v>43980</v>
      </c>
    </row>
    <row r="8" spans="1:12" ht="24.75" customHeight="1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35</v>
      </c>
      <c r="H8" s="2" t="s">
        <v>36</v>
      </c>
      <c r="I8" s="2" t="s">
        <v>25</v>
      </c>
      <c r="J8" s="2" t="s">
        <v>21</v>
      </c>
      <c r="K8" s="3" t="str">
        <f t="shared" si="1"/>
        <v>Publicado</v>
      </c>
      <c r="L8" s="6">
        <v>43980</v>
      </c>
    </row>
    <row r="9" spans="1:12" ht="24.75" customHeight="1">
      <c r="A9" s="2" t="s">
        <v>37</v>
      </c>
      <c r="B9" s="2" t="s">
        <v>38</v>
      </c>
      <c r="C9" s="2" t="s">
        <v>39</v>
      </c>
      <c r="D9" s="2" t="s">
        <v>40</v>
      </c>
      <c r="E9" s="2" t="s">
        <v>16</v>
      </c>
      <c r="F9" s="2" t="s">
        <v>22</v>
      </c>
      <c r="G9" s="2" t="s">
        <v>41</v>
      </c>
      <c r="H9" s="2" t="s">
        <v>42</v>
      </c>
      <c r="I9" s="2" t="s">
        <v>25</v>
      </c>
      <c r="J9" s="2" t="s">
        <v>21</v>
      </c>
      <c r="K9" s="3" t="str">
        <f t="shared" si="1"/>
        <v>Publicado</v>
      </c>
      <c r="L9" s="6">
        <v>43980</v>
      </c>
    </row>
    <row r="10" spans="1:12" ht="24.75" customHeight="1">
      <c r="A10" s="2" t="s">
        <v>37</v>
      </c>
      <c r="B10" s="2" t="s">
        <v>38</v>
      </c>
      <c r="C10" s="2" t="s">
        <v>39</v>
      </c>
      <c r="D10" s="2" t="s">
        <v>40</v>
      </c>
      <c r="E10" s="2" t="s">
        <v>16</v>
      </c>
      <c r="F10" s="2" t="s">
        <v>22</v>
      </c>
      <c r="G10" s="2" t="s">
        <v>43</v>
      </c>
      <c r="H10" s="2" t="s">
        <v>44</v>
      </c>
      <c r="I10" s="2" t="s">
        <v>25</v>
      </c>
      <c r="J10" s="2" t="s">
        <v>21</v>
      </c>
      <c r="K10" s="3" t="str">
        <f t="shared" si="1"/>
        <v>Publicado</v>
      </c>
      <c r="L10" s="6">
        <v>43980</v>
      </c>
    </row>
    <row r="11" spans="1:12" ht="24.75" customHeight="1">
      <c r="A11" s="2" t="s">
        <v>37</v>
      </c>
      <c r="B11" s="2" t="s">
        <v>38</v>
      </c>
      <c r="C11" s="2" t="s">
        <v>39</v>
      </c>
      <c r="D11" s="2" t="s">
        <v>40</v>
      </c>
      <c r="E11" s="2" t="s">
        <v>16</v>
      </c>
      <c r="F11" s="2" t="s">
        <v>22</v>
      </c>
      <c r="G11" s="2" t="s">
        <v>45</v>
      </c>
      <c r="H11" s="2" t="s">
        <v>46</v>
      </c>
      <c r="I11" s="2" t="s">
        <v>34</v>
      </c>
      <c r="J11" s="2" t="s">
        <v>21</v>
      </c>
      <c r="K11" s="3" t="str">
        <f t="shared" si="1"/>
        <v>Publicado</v>
      </c>
      <c r="L11" s="6">
        <v>43980</v>
      </c>
    </row>
    <row r="12" spans="1:12" ht="24.75" customHeight="1">
      <c r="A12" s="2" t="s">
        <v>37</v>
      </c>
      <c r="B12" s="2" t="s">
        <v>38</v>
      </c>
      <c r="C12" s="2" t="s">
        <v>39</v>
      </c>
      <c r="D12" s="2" t="s">
        <v>40</v>
      </c>
      <c r="E12" s="2" t="s">
        <v>16</v>
      </c>
      <c r="F12" s="2" t="s">
        <v>17</v>
      </c>
      <c r="G12" s="2" t="s">
        <v>47</v>
      </c>
      <c r="H12" s="2" t="s">
        <v>48</v>
      </c>
      <c r="I12" s="2" t="s">
        <v>25</v>
      </c>
      <c r="J12" s="2" t="s">
        <v>21</v>
      </c>
      <c r="K12" s="3" t="str">
        <f t="shared" si="1"/>
        <v>Publicado</v>
      </c>
      <c r="L12" s="6">
        <v>43980</v>
      </c>
    </row>
    <row r="13" spans="1:12" ht="24.75" customHeight="1">
      <c r="A13" s="2" t="s">
        <v>37</v>
      </c>
      <c r="B13" s="2" t="s">
        <v>38</v>
      </c>
      <c r="C13" s="2" t="s">
        <v>39</v>
      </c>
      <c r="D13" s="2" t="s">
        <v>40</v>
      </c>
      <c r="E13" s="2" t="s">
        <v>16</v>
      </c>
      <c r="F13" s="2" t="s">
        <v>49</v>
      </c>
      <c r="G13" s="2" t="s">
        <v>50</v>
      </c>
      <c r="H13" s="2" t="s">
        <v>51</v>
      </c>
      <c r="I13" s="2" t="s">
        <v>25</v>
      </c>
      <c r="J13" s="2" t="s">
        <v>21</v>
      </c>
      <c r="K13" s="3" t="str">
        <f t="shared" si="1"/>
        <v>Publicado</v>
      </c>
      <c r="L13" s="6">
        <v>43980</v>
      </c>
    </row>
    <row r="14" spans="1:12" ht="24.75" customHeight="1">
      <c r="A14" s="2" t="s">
        <v>37</v>
      </c>
      <c r="B14" s="2" t="s">
        <v>38</v>
      </c>
      <c r="C14" s="2" t="s">
        <v>39</v>
      </c>
      <c r="D14" s="2" t="s">
        <v>40</v>
      </c>
      <c r="E14" s="2" t="s">
        <v>16</v>
      </c>
      <c r="F14" s="2" t="s">
        <v>49</v>
      </c>
      <c r="G14" s="2" t="s">
        <v>52</v>
      </c>
      <c r="H14" s="2" t="s">
        <v>53</v>
      </c>
      <c r="I14" s="2" t="s">
        <v>25</v>
      </c>
      <c r="J14" s="2" t="s">
        <v>21</v>
      </c>
      <c r="K14" s="3" t="str">
        <f t="shared" si="1"/>
        <v>Publicado</v>
      </c>
      <c r="L14" s="6">
        <v>43980</v>
      </c>
    </row>
    <row r="15" spans="1:12" ht="24.75" customHeight="1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16</v>
      </c>
      <c r="F15" s="2" t="s">
        <v>54</v>
      </c>
      <c r="G15" s="2" t="s">
        <v>55</v>
      </c>
      <c r="H15" s="2" t="s">
        <v>56</v>
      </c>
      <c r="I15" s="2" t="s">
        <v>34</v>
      </c>
      <c r="J15" s="2" t="s">
        <v>21</v>
      </c>
      <c r="K15" s="3" t="str">
        <f t="shared" si="1"/>
        <v>Publicado</v>
      </c>
      <c r="L15" s="6">
        <v>43980</v>
      </c>
    </row>
    <row r="16" spans="1:12" ht="24.75" customHeight="1">
      <c r="A16" s="2" t="s">
        <v>57</v>
      </c>
      <c r="B16" s="2" t="s">
        <v>58</v>
      </c>
      <c r="C16" s="2" t="s">
        <v>59</v>
      </c>
      <c r="D16" s="2" t="s">
        <v>15</v>
      </c>
      <c r="E16" s="2" t="s">
        <v>16</v>
      </c>
      <c r="F16" s="2" t="s">
        <v>22</v>
      </c>
      <c r="G16" s="2" t="s">
        <v>60</v>
      </c>
      <c r="H16" s="2" t="s">
        <v>61</v>
      </c>
      <c r="I16" s="2" t="s">
        <v>62</v>
      </c>
      <c r="K16" s="3" t="str">
        <f t="shared" si="1"/>
        <v>Publicado</v>
      </c>
      <c r="L16" s="6">
        <v>43980</v>
      </c>
    </row>
    <row r="17" spans="1:12" ht="24.75" customHeight="1">
      <c r="A17" s="2" t="s">
        <v>63</v>
      </c>
      <c r="B17" s="2" t="s">
        <v>64</v>
      </c>
      <c r="C17" s="2" t="s">
        <v>59</v>
      </c>
      <c r="D17" s="2" t="s">
        <v>15</v>
      </c>
      <c r="E17" s="2" t="s">
        <v>16</v>
      </c>
      <c r="F17" s="2" t="s">
        <v>17</v>
      </c>
      <c r="G17" s="2" t="s">
        <v>65</v>
      </c>
      <c r="H17" s="2" t="s">
        <v>66</v>
      </c>
      <c r="I17" s="2" t="s">
        <v>62</v>
      </c>
      <c r="K17" s="3" t="str">
        <f t="shared" si="1"/>
        <v>Publicado</v>
      </c>
      <c r="L17" s="6">
        <v>43980</v>
      </c>
    </row>
    <row r="18" spans="1:12" ht="24.75" customHeight="1">
      <c r="A18" s="2" t="s">
        <v>67</v>
      </c>
      <c r="B18" s="2" t="s">
        <v>68</v>
      </c>
      <c r="C18" s="2" t="s">
        <v>59</v>
      </c>
      <c r="D18" s="2" t="s">
        <v>15</v>
      </c>
      <c r="E18" s="2" t="s">
        <v>16</v>
      </c>
      <c r="F18" s="2" t="s">
        <v>22</v>
      </c>
      <c r="G18" s="2" t="s">
        <v>69</v>
      </c>
      <c r="H18" s="2" t="s">
        <v>70</v>
      </c>
      <c r="I18" s="2" t="s">
        <v>71</v>
      </c>
      <c r="K18" s="3" t="str">
        <f t="shared" si="1"/>
        <v>Publicado</v>
      </c>
      <c r="L18" s="6">
        <v>43980</v>
      </c>
    </row>
    <row r="19" spans="1:12" ht="24.75" customHeight="1">
      <c r="A19" s="2" t="s">
        <v>72</v>
      </c>
      <c r="B19" s="2" t="s">
        <v>73</v>
      </c>
      <c r="C19" s="2" t="s">
        <v>74</v>
      </c>
      <c r="D19" s="2" t="s">
        <v>15</v>
      </c>
      <c r="E19" s="2" t="s">
        <v>16</v>
      </c>
      <c r="F19" s="2" t="s">
        <v>49</v>
      </c>
      <c r="G19" s="2" t="s">
        <v>75</v>
      </c>
      <c r="H19" s="2" t="s">
        <v>76</v>
      </c>
      <c r="I19" s="2" t="s">
        <v>77</v>
      </c>
      <c r="K19" s="3" t="str">
        <f t="shared" si="1"/>
        <v>Publicado</v>
      </c>
      <c r="L19" s="6">
        <v>43980</v>
      </c>
    </row>
    <row r="20" spans="1:12" ht="24.75" customHeight="1">
      <c r="A20" s="2" t="s">
        <v>72</v>
      </c>
      <c r="B20" s="2" t="s">
        <v>73</v>
      </c>
      <c r="C20" s="2" t="s">
        <v>74</v>
      </c>
      <c r="D20" s="2" t="s">
        <v>15</v>
      </c>
      <c r="E20" s="2" t="s">
        <v>16</v>
      </c>
      <c r="F20" s="2" t="s">
        <v>22</v>
      </c>
      <c r="G20" s="2" t="s">
        <v>78</v>
      </c>
      <c r="H20" s="2" t="s">
        <v>79</v>
      </c>
      <c r="I20" s="2" t="s">
        <v>71</v>
      </c>
      <c r="K20" s="3" t="str">
        <f t="shared" si="1"/>
        <v>Publicado</v>
      </c>
      <c r="L20" s="6">
        <v>43980</v>
      </c>
    </row>
    <row r="21" spans="1:12" ht="24.75" customHeight="1">
      <c r="A21" s="2" t="s">
        <v>72</v>
      </c>
      <c r="B21" s="2" t="s">
        <v>73</v>
      </c>
      <c r="C21" s="2" t="s">
        <v>74</v>
      </c>
      <c r="D21" s="2" t="s">
        <v>15</v>
      </c>
      <c r="E21" s="2" t="s">
        <v>16</v>
      </c>
      <c r="F21" s="2" t="s">
        <v>22</v>
      </c>
      <c r="G21" s="2" t="s">
        <v>80</v>
      </c>
      <c r="H21" s="2" t="s">
        <v>81</v>
      </c>
      <c r="I21" s="2" t="s">
        <v>25</v>
      </c>
      <c r="K21" s="3" t="str">
        <f t="shared" si="1"/>
        <v>Publicado</v>
      </c>
      <c r="L21" s="6">
        <v>43980</v>
      </c>
    </row>
    <row r="22" spans="1:12" ht="24.75" customHeight="1">
      <c r="A22" s="2" t="s">
        <v>82</v>
      </c>
      <c r="B22" s="2" t="s">
        <v>83</v>
      </c>
      <c r="C22" s="2" t="s">
        <v>84</v>
      </c>
      <c r="D22" s="2" t="s">
        <v>85</v>
      </c>
      <c r="E22" s="2" t="s">
        <v>16</v>
      </c>
      <c r="F22" s="2" t="s">
        <v>17</v>
      </c>
      <c r="G22" s="2" t="s">
        <v>86</v>
      </c>
      <c r="H22" s="2" t="s">
        <v>87</v>
      </c>
      <c r="I22" s="2" t="s">
        <v>34</v>
      </c>
      <c r="K22" s="3" t="str">
        <f t="shared" si="1"/>
        <v>Publicado</v>
      </c>
      <c r="L22" s="6">
        <v>43980</v>
      </c>
    </row>
    <row r="23" spans="1:12" ht="24.75" customHeight="1">
      <c r="A23" s="2" t="s">
        <v>88</v>
      </c>
      <c r="B23" s="2" t="s">
        <v>89</v>
      </c>
      <c r="C23" s="2" t="s">
        <v>90</v>
      </c>
      <c r="D23" s="2" t="s">
        <v>15</v>
      </c>
      <c r="E23" s="2" t="s">
        <v>16</v>
      </c>
      <c r="F23" s="2" t="s">
        <v>17</v>
      </c>
      <c r="G23" s="2" t="s">
        <v>91</v>
      </c>
      <c r="H23" s="2" t="s">
        <v>92</v>
      </c>
      <c r="I23" s="2" t="s">
        <v>77</v>
      </c>
      <c r="K23" s="3" t="str">
        <f t="shared" si="1"/>
        <v>Publicado</v>
      </c>
      <c r="L23" s="6">
        <v>43980</v>
      </c>
    </row>
    <row r="24" spans="1:12" ht="24.75" customHeight="1">
      <c r="A24" s="2" t="s">
        <v>93</v>
      </c>
      <c r="B24" s="2" t="s">
        <v>94</v>
      </c>
      <c r="C24" s="2" t="s">
        <v>84</v>
      </c>
      <c r="D24" s="2" t="s">
        <v>15</v>
      </c>
      <c r="E24" s="2" t="s">
        <v>16</v>
      </c>
      <c r="F24" s="2" t="s">
        <v>49</v>
      </c>
      <c r="G24" s="2" t="s">
        <v>95</v>
      </c>
      <c r="H24" s="2" t="s">
        <v>96</v>
      </c>
      <c r="I24" s="2" t="s">
        <v>77</v>
      </c>
      <c r="K24" s="3" t="str">
        <f t="shared" si="1"/>
        <v>Publicado</v>
      </c>
      <c r="L24" s="6">
        <v>43980</v>
      </c>
    </row>
    <row r="25" spans="1:12" ht="24.75" customHeight="1">
      <c r="A25" s="2" t="s">
        <v>97</v>
      </c>
      <c r="B25" s="2" t="s">
        <v>98</v>
      </c>
      <c r="C25" s="2" t="s">
        <v>99</v>
      </c>
      <c r="D25" s="2" t="s">
        <v>100</v>
      </c>
      <c r="E25" s="2" t="s">
        <v>16</v>
      </c>
      <c r="F25" s="2" t="s">
        <v>101</v>
      </c>
      <c r="G25" s="2" t="s">
        <v>102</v>
      </c>
      <c r="H25" s="2" t="s">
        <v>103</v>
      </c>
      <c r="I25" s="2" t="s">
        <v>25</v>
      </c>
      <c r="K25" s="3" t="str">
        <f t="shared" si="1"/>
        <v>Publicado</v>
      </c>
      <c r="L25" s="6">
        <v>43980</v>
      </c>
    </row>
    <row r="26" spans="1:12" ht="24.75" customHeight="1">
      <c r="A26" s="2" t="s">
        <v>104</v>
      </c>
      <c r="B26" s="2" t="s">
        <v>105</v>
      </c>
      <c r="C26" s="2" t="s">
        <v>106</v>
      </c>
      <c r="D26" s="2" t="s">
        <v>15</v>
      </c>
      <c r="E26" s="2" t="s">
        <v>16</v>
      </c>
      <c r="F26" s="2" t="s">
        <v>17</v>
      </c>
      <c r="G26" s="2" t="s">
        <v>107</v>
      </c>
      <c r="H26" s="2" t="s">
        <v>108</v>
      </c>
      <c r="I26" s="2" t="s">
        <v>71</v>
      </c>
      <c r="K26" s="3" t="str">
        <f t="shared" si="1"/>
        <v>Publicado</v>
      </c>
      <c r="L26" s="6">
        <v>43980</v>
      </c>
    </row>
    <row r="27" spans="1:12" ht="24.75" customHeight="1">
      <c r="A27" s="2" t="s">
        <v>104</v>
      </c>
      <c r="B27" s="2" t="s">
        <v>105</v>
      </c>
      <c r="C27" s="2" t="s">
        <v>106</v>
      </c>
      <c r="D27" s="2" t="s">
        <v>15</v>
      </c>
      <c r="E27" s="2" t="s">
        <v>16</v>
      </c>
      <c r="F27" s="2" t="s">
        <v>17</v>
      </c>
      <c r="G27" s="2" t="s">
        <v>109</v>
      </c>
      <c r="H27" s="2" t="s">
        <v>110</v>
      </c>
      <c r="I27" s="2" t="s">
        <v>71</v>
      </c>
      <c r="K27" s="3" t="str">
        <f t="shared" si="1"/>
        <v>Publicado</v>
      </c>
      <c r="L27" s="6">
        <v>43980</v>
      </c>
    </row>
    <row r="28" spans="1:12" ht="24.75" customHeight="1">
      <c r="A28" s="2" t="s">
        <v>111</v>
      </c>
      <c r="B28" s="2" t="s">
        <v>112</v>
      </c>
      <c r="C28" s="2" t="s">
        <v>84</v>
      </c>
      <c r="D28" s="2" t="s">
        <v>113</v>
      </c>
      <c r="E28" s="2" t="s">
        <v>16</v>
      </c>
      <c r="F28" s="2" t="s">
        <v>22</v>
      </c>
      <c r="G28" s="2" t="s">
        <v>114</v>
      </c>
      <c r="H28" s="2" t="s">
        <v>115</v>
      </c>
      <c r="K28" s="3" t="str">
        <f t="shared" ref="K28:K52" si="2">IF(F28="","No publicado","Publicado")</f>
        <v>Publicado</v>
      </c>
      <c r="L28" s="6">
        <v>43980</v>
      </c>
    </row>
    <row r="29" spans="1:12" ht="24.75" customHeight="1">
      <c r="A29" s="2" t="s">
        <v>116</v>
      </c>
      <c r="B29" s="2" t="s">
        <v>117</v>
      </c>
      <c r="C29" s="2" t="s">
        <v>84</v>
      </c>
      <c r="D29" s="2" t="s">
        <v>15</v>
      </c>
      <c r="E29" s="2" t="s">
        <v>16</v>
      </c>
      <c r="F29" s="2" t="s">
        <v>22</v>
      </c>
      <c r="G29" s="2" t="s">
        <v>118</v>
      </c>
      <c r="H29" s="2" t="s">
        <v>115</v>
      </c>
      <c r="K29" s="3" t="str">
        <f t="shared" si="2"/>
        <v>Publicado</v>
      </c>
      <c r="L29" s="6">
        <v>43980</v>
      </c>
    </row>
    <row r="30" spans="1:12" ht="24.75" customHeight="1">
      <c r="A30" s="2" t="s">
        <v>119</v>
      </c>
      <c r="B30" s="2" t="s">
        <v>120</v>
      </c>
      <c r="C30" s="2" t="s">
        <v>84</v>
      </c>
      <c r="D30" s="2" t="s">
        <v>121</v>
      </c>
      <c r="E30" s="2" t="s">
        <v>16</v>
      </c>
      <c r="F30" s="2" t="s">
        <v>17</v>
      </c>
      <c r="G30" s="2" t="s">
        <v>122</v>
      </c>
      <c r="H30" s="2" t="s">
        <v>123</v>
      </c>
      <c r="I30" s="2" t="s">
        <v>71</v>
      </c>
      <c r="K30" s="3" t="str">
        <f t="shared" si="2"/>
        <v>Publicado</v>
      </c>
      <c r="L30" s="6">
        <v>43980</v>
      </c>
    </row>
    <row r="31" spans="1:12" ht="24.75" customHeight="1">
      <c r="A31" s="2" t="s">
        <v>124</v>
      </c>
      <c r="B31" s="2" t="s">
        <v>125</v>
      </c>
      <c r="C31" s="2" t="s">
        <v>126</v>
      </c>
      <c r="D31" s="2" t="s">
        <v>113</v>
      </c>
      <c r="E31" s="2" t="s">
        <v>16</v>
      </c>
      <c r="F31" s="2" t="s">
        <v>49</v>
      </c>
      <c r="G31" s="2" t="s">
        <v>127</v>
      </c>
      <c r="H31" s="2" t="s">
        <v>128</v>
      </c>
      <c r="I31" s="2" t="s">
        <v>71</v>
      </c>
      <c r="K31" s="3" t="str">
        <f t="shared" si="2"/>
        <v>Publicado</v>
      </c>
      <c r="L31" s="6">
        <v>43980</v>
      </c>
    </row>
    <row r="32" spans="1:12" ht="24.75" customHeight="1">
      <c r="A32" s="2" t="s">
        <v>129</v>
      </c>
      <c r="B32" s="2" t="s">
        <v>130</v>
      </c>
      <c r="C32" s="2" t="s">
        <v>106</v>
      </c>
      <c r="D32" s="2" t="s">
        <v>40</v>
      </c>
      <c r="E32" s="2" t="s">
        <v>16</v>
      </c>
      <c r="F32" s="2" t="s">
        <v>17</v>
      </c>
      <c r="G32" s="2" t="s">
        <v>131</v>
      </c>
      <c r="H32" s="2" t="s">
        <v>132</v>
      </c>
      <c r="I32" s="2" t="s">
        <v>25</v>
      </c>
      <c r="K32" s="3" t="str">
        <f t="shared" si="2"/>
        <v>Publicado</v>
      </c>
      <c r="L32" s="6">
        <v>43980</v>
      </c>
    </row>
    <row r="33" spans="1:12" ht="24.75" customHeight="1">
      <c r="A33" s="2" t="s">
        <v>129</v>
      </c>
      <c r="B33" s="2" t="s">
        <v>130</v>
      </c>
      <c r="C33" s="2" t="s">
        <v>106</v>
      </c>
      <c r="D33" s="2" t="s">
        <v>40</v>
      </c>
      <c r="E33" s="2" t="s">
        <v>16</v>
      </c>
      <c r="F33" s="2" t="s">
        <v>22</v>
      </c>
      <c r="G33" s="2" t="s">
        <v>133</v>
      </c>
      <c r="H33" s="2" t="s">
        <v>134</v>
      </c>
      <c r="I33" s="2" t="s">
        <v>25</v>
      </c>
      <c r="K33" s="3" t="str">
        <f t="shared" si="2"/>
        <v>Publicado</v>
      </c>
      <c r="L33" s="6">
        <v>43980</v>
      </c>
    </row>
    <row r="34" spans="1:12" ht="24.75" customHeight="1">
      <c r="A34" s="2" t="s">
        <v>129</v>
      </c>
      <c r="B34" s="2" t="s">
        <v>130</v>
      </c>
      <c r="C34" s="2" t="s">
        <v>106</v>
      </c>
      <c r="D34" s="2" t="s">
        <v>40</v>
      </c>
      <c r="E34" s="2" t="s">
        <v>16</v>
      </c>
      <c r="F34" s="2" t="s">
        <v>17</v>
      </c>
      <c r="G34" s="2" t="s">
        <v>135</v>
      </c>
      <c r="H34" s="2" t="s">
        <v>136</v>
      </c>
      <c r="I34" s="2" t="s">
        <v>25</v>
      </c>
      <c r="K34" s="3" t="str">
        <f t="shared" si="2"/>
        <v>Publicado</v>
      </c>
      <c r="L34" s="6">
        <v>43980</v>
      </c>
    </row>
    <row r="35" spans="1:12" ht="24.75" customHeight="1">
      <c r="A35" s="2" t="s">
        <v>129</v>
      </c>
      <c r="B35" s="2" t="s">
        <v>130</v>
      </c>
      <c r="C35" s="2" t="s">
        <v>106</v>
      </c>
      <c r="D35" s="2" t="s">
        <v>40</v>
      </c>
      <c r="E35" s="2" t="s">
        <v>16</v>
      </c>
      <c r="F35" s="2" t="s">
        <v>17</v>
      </c>
      <c r="G35" s="2" t="s">
        <v>137</v>
      </c>
      <c r="H35" s="2" t="s">
        <v>138</v>
      </c>
      <c r="I35" s="2" t="s">
        <v>25</v>
      </c>
      <c r="K35" s="3" t="str">
        <f t="shared" si="2"/>
        <v>Publicado</v>
      </c>
      <c r="L35" s="6">
        <v>43980</v>
      </c>
    </row>
    <row r="36" spans="1:12" ht="24.75" customHeight="1">
      <c r="A36" s="2" t="s">
        <v>129</v>
      </c>
      <c r="B36" s="2" t="s">
        <v>130</v>
      </c>
      <c r="C36" s="2" t="s">
        <v>106</v>
      </c>
      <c r="D36" s="2" t="s">
        <v>40</v>
      </c>
      <c r="E36" s="2" t="s">
        <v>16</v>
      </c>
      <c r="F36" s="2" t="s">
        <v>17</v>
      </c>
      <c r="G36" s="2" t="s">
        <v>139</v>
      </c>
      <c r="H36" s="2" t="s">
        <v>140</v>
      </c>
      <c r="I36" s="2" t="s">
        <v>25</v>
      </c>
      <c r="K36" s="3" t="str">
        <f t="shared" si="2"/>
        <v>Publicado</v>
      </c>
      <c r="L36" s="6">
        <v>43980</v>
      </c>
    </row>
    <row r="37" spans="1:12" ht="24.75" customHeight="1">
      <c r="A37" s="2" t="s">
        <v>129</v>
      </c>
      <c r="B37" s="2" t="s">
        <v>130</v>
      </c>
      <c r="C37" s="2" t="s">
        <v>106</v>
      </c>
      <c r="D37" s="2" t="s">
        <v>40</v>
      </c>
      <c r="E37" s="2" t="s">
        <v>16</v>
      </c>
      <c r="F37" s="2" t="s">
        <v>17</v>
      </c>
      <c r="G37" s="2" t="s">
        <v>141</v>
      </c>
      <c r="H37" s="2" t="s">
        <v>142</v>
      </c>
      <c r="I37" s="2" t="s">
        <v>25</v>
      </c>
      <c r="K37" s="3" t="str">
        <f t="shared" si="2"/>
        <v>Publicado</v>
      </c>
      <c r="L37" s="6">
        <v>43980</v>
      </c>
    </row>
    <row r="38" spans="1:12" ht="24.75" customHeight="1">
      <c r="A38" s="2" t="s">
        <v>143</v>
      </c>
      <c r="B38" s="2" t="s">
        <v>144</v>
      </c>
      <c r="C38" s="2" t="s">
        <v>145</v>
      </c>
      <c r="D38" s="2" t="s">
        <v>40</v>
      </c>
      <c r="E38" s="2" t="s">
        <v>16</v>
      </c>
      <c r="F38" s="2" t="s">
        <v>17</v>
      </c>
      <c r="G38" s="2" t="s">
        <v>146</v>
      </c>
      <c r="H38" s="2" t="s">
        <v>147</v>
      </c>
      <c r="I38" s="2" t="s">
        <v>25</v>
      </c>
      <c r="K38" s="3" t="str">
        <f t="shared" si="2"/>
        <v>Publicado</v>
      </c>
      <c r="L38" s="6">
        <v>43980</v>
      </c>
    </row>
    <row r="39" spans="1:12" ht="24.75" customHeight="1">
      <c r="A39" s="2" t="s">
        <v>143</v>
      </c>
      <c r="B39" s="2" t="s">
        <v>144</v>
      </c>
      <c r="C39" s="2" t="s">
        <v>145</v>
      </c>
      <c r="D39" s="2" t="s">
        <v>40</v>
      </c>
      <c r="E39" s="2" t="s">
        <v>16</v>
      </c>
      <c r="F39" s="2" t="s">
        <v>17</v>
      </c>
      <c r="G39" s="2" t="s">
        <v>148</v>
      </c>
      <c r="H39" s="2" t="s">
        <v>149</v>
      </c>
      <c r="I39" s="2" t="s">
        <v>150</v>
      </c>
      <c r="K39" s="3" t="str">
        <f t="shared" si="2"/>
        <v>Publicado</v>
      </c>
      <c r="L39" s="6">
        <v>43980</v>
      </c>
    </row>
    <row r="40" spans="1:12" ht="24.75" customHeight="1">
      <c r="A40" s="2" t="s">
        <v>143</v>
      </c>
      <c r="B40" s="2" t="s">
        <v>144</v>
      </c>
      <c r="C40" s="2" t="s">
        <v>145</v>
      </c>
      <c r="D40" s="2" t="s">
        <v>40</v>
      </c>
      <c r="E40" s="2" t="s">
        <v>16</v>
      </c>
      <c r="F40" s="2" t="s">
        <v>17</v>
      </c>
      <c r="G40" s="2" t="s">
        <v>151</v>
      </c>
      <c r="H40" s="2" t="s">
        <v>152</v>
      </c>
      <c r="I40" s="2" t="s">
        <v>34</v>
      </c>
      <c r="K40" s="3" t="str">
        <f t="shared" si="2"/>
        <v>Publicado</v>
      </c>
      <c r="L40" s="6">
        <v>43980</v>
      </c>
    </row>
    <row r="41" spans="1:12" ht="24.75" customHeight="1">
      <c r="A41" s="2" t="s">
        <v>143</v>
      </c>
      <c r="B41" s="2" t="s">
        <v>144</v>
      </c>
      <c r="C41" s="2" t="s">
        <v>145</v>
      </c>
      <c r="D41" s="2" t="s">
        <v>40</v>
      </c>
      <c r="E41" s="2" t="s">
        <v>16</v>
      </c>
      <c r="F41" s="2" t="s">
        <v>17</v>
      </c>
      <c r="G41" s="2" t="s">
        <v>153</v>
      </c>
      <c r="H41" s="2" t="s">
        <v>154</v>
      </c>
      <c r="I41" s="2" t="s">
        <v>150</v>
      </c>
      <c r="K41" s="3" t="str">
        <f t="shared" si="2"/>
        <v>Publicado</v>
      </c>
      <c r="L41" s="6">
        <v>43980</v>
      </c>
    </row>
    <row r="42" spans="1:12" ht="24.75" customHeight="1">
      <c r="A42" s="2" t="s">
        <v>143</v>
      </c>
      <c r="B42" s="2" t="s">
        <v>144</v>
      </c>
      <c r="C42" s="2" t="s">
        <v>145</v>
      </c>
      <c r="D42" s="2" t="s">
        <v>40</v>
      </c>
      <c r="E42" s="2" t="s">
        <v>16</v>
      </c>
      <c r="F42" s="2" t="s">
        <v>17</v>
      </c>
      <c r="G42" s="2" t="s">
        <v>155</v>
      </c>
      <c r="H42" s="2" t="s">
        <v>156</v>
      </c>
      <c r="I42" s="2" t="s">
        <v>62</v>
      </c>
      <c r="K42" s="3" t="str">
        <f t="shared" si="2"/>
        <v>Publicado</v>
      </c>
      <c r="L42" s="6">
        <v>43980</v>
      </c>
    </row>
    <row r="43" spans="1:12" ht="24.75" customHeight="1">
      <c r="A43" s="2" t="s">
        <v>143</v>
      </c>
      <c r="B43" s="2" t="s">
        <v>144</v>
      </c>
      <c r="C43" s="2" t="s">
        <v>145</v>
      </c>
      <c r="D43" s="2" t="s">
        <v>40</v>
      </c>
      <c r="E43" s="2" t="s">
        <v>16</v>
      </c>
      <c r="F43" s="2" t="s">
        <v>17</v>
      </c>
      <c r="G43" s="2" t="s">
        <v>157</v>
      </c>
      <c r="H43" s="2" t="s">
        <v>158</v>
      </c>
      <c r="I43" s="2" t="s">
        <v>25</v>
      </c>
      <c r="K43" s="3" t="str">
        <f t="shared" si="2"/>
        <v>Publicado</v>
      </c>
      <c r="L43" s="6">
        <v>43980</v>
      </c>
    </row>
    <row r="44" spans="1:12" ht="24.75" customHeight="1">
      <c r="A44" s="2" t="s">
        <v>143</v>
      </c>
      <c r="B44" s="2" t="s">
        <v>144</v>
      </c>
      <c r="C44" s="2" t="s">
        <v>145</v>
      </c>
      <c r="D44" s="2" t="s">
        <v>40</v>
      </c>
      <c r="E44" s="2" t="s">
        <v>16</v>
      </c>
      <c r="F44" s="2" t="s">
        <v>17</v>
      </c>
      <c r="G44" s="2" t="s">
        <v>159</v>
      </c>
      <c r="H44" s="2" t="s">
        <v>160</v>
      </c>
      <c r="I44" s="2" t="s">
        <v>25</v>
      </c>
      <c r="K44" s="3" t="str">
        <f t="shared" si="2"/>
        <v>Publicado</v>
      </c>
      <c r="L44" s="6">
        <v>43980</v>
      </c>
    </row>
    <row r="45" spans="1:12" ht="24.75" customHeight="1">
      <c r="A45" s="2" t="s">
        <v>143</v>
      </c>
      <c r="B45" s="2" t="s">
        <v>144</v>
      </c>
      <c r="C45" s="2" t="s">
        <v>145</v>
      </c>
      <c r="D45" s="2" t="s">
        <v>40</v>
      </c>
      <c r="E45" s="2" t="s">
        <v>16</v>
      </c>
      <c r="F45" s="2" t="s">
        <v>17</v>
      </c>
      <c r="G45" s="2" t="s">
        <v>161</v>
      </c>
      <c r="H45" s="2" t="s">
        <v>162</v>
      </c>
      <c r="I45" s="2" t="s">
        <v>25</v>
      </c>
      <c r="K45" s="3" t="str">
        <f t="shared" si="2"/>
        <v>Publicado</v>
      </c>
      <c r="L45" s="6">
        <v>43980</v>
      </c>
    </row>
    <row r="46" spans="1:12" ht="24.75" customHeight="1">
      <c r="A46" s="2" t="s">
        <v>163</v>
      </c>
      <c r="B46" s="2" t="s">
        <v>164</v>
      </c>
      <c r="C46" s="2" t="s">
        <v>165</v>
      </c>
      <c r="D46" s="2" t="s">
        <v>15</v>
      </c>
      <c r="E46" s="2" t="s">
        <v>16</v>
      </c>
      <c r="F46" s="2" t="s">
        <v>17</v>
      </c>
      <c r="G46" s="2" t="s">
        <v>166</v>
      </c>
      <c r="H46" s="2" t="s">
        <v>167</v>
      </c>
      <c r="I46" s="2" t="s">
        <v>77</v>
      </c>
      <c r="K46" s="3" t="str">
        <f t="shared" si="2"/>
        <v>Publicado</v>
      </c>
      <c r="L46" s="6">
        <v>43980</v>
      </c>
    </row>
    <row r="47" spans="1:12" ht="24.75" customHeight="1">
      <c r="A47" s="2" t="s">
        <v>163</v>
      </c>
      <c r="B47" s="2" t="s">
        <v>164</v>
      </c>
      <c r="C47" s="2" t="s">
        <v>165</v>
      </c>
      <c r="D47" s="2" t="s">
        <v>15</v>
      </c>
      <c r="E47" s="2" t="s">
        <v>16</v>
      </c>
      <c r="F47" s="2" t="s">
        <v>17</v>
      </c>
      <c r="G47" s="2" t="s">
        <v>168</v>
      </c>
      <c r="H47" s="2" t="s">
        <v>169</v>
      </c>
      <c r="I47" s="2" t="s">
        <v>34</v>
      </c>
      <c r="K47" s="3" t="str">
        <f t="shared" si="2"/>
        <v>Publicado</v>
      </c>
      <c r="L47" s="6">
        <v>43980</v>
      </c>
    </row>
    <row r="48" spans="1:12" ht="24.75" customHeight="1">
      <c r="A48" s="2" t="s">
        <v>170</v>
      </c>
      <c r="B48" s="2" t="s">
        <v>171</v>
      </c>
      <c r="C48" s="2" t="s">
        <v>172</v>
      </c>
      <c r="D48" s="2" t="s">
        <v>15</v>
      </c>
      <c r="E48" s="2" t="s">
        <v>16</v>
      </c>
      <c r="F48" s="2" t="s">
        <v>17</v>
      </c>
      <c r="G48" s="2" t="s">
        <v>173</v>
      </c>
      <c r="H48" s="2" t="s">
        <v>174</v>
      </c>
      <c r="I48" s="2" t="s">
        <v>34</v>
      </c>
      <c r="K48" s="3" t="str">
        <f t="shared" si="2"/>
        <v>Publicado</v>
      </c>
      <c r="L48" s="6">
        <v>43980</v>
      </c>
    </row>
    <row r="49" spans="1:12" ht="24.75" customHeight="1">
      <c r="A49" s="2" t="s">
        <v>170</v>
      </c>
      <c r="B49" s="2" t="s">
        <v>171</v>
      </c>
      <c r="C49" s="2" t="s">
        <v>172</v>
      </c>
      <c r="D49" s="2" t="s">
        <v>15</v>
      </c>
      <c r="E49" s="2" t="s">
        <v>16</v>
      </c>
      <c r="F49" s="2" t="s">
        <v>22</v>
      </c>
      <c r="G49" s="2" t="s">
        <v>175</v>
      </c>
      <c r="H49" s="2" t="s">
        <v>176</v>
      </c>
      <c r="I49" s="2" t="s">
        <v>25</v>
      </c>
      <c r="K49" s="3" t="str">
        <f t="shared" si="2"/>
        <v>Publicado</v>
      </c>
      <c r="L49" s="6">
        <v>43980</v>
      </c>
    </row>
    <row r="50" spans="1:12" ht="24.75" customHeight="1">
      <c r="A50" s="2" t="s">
        <v>170</v>
      </c>
      <c r="B50" s="2" t="s">
        <v>171</v>
      </c>
      <c r="C50" s="2" t="s">
        <v>172</v>
      </c>
      <c r="D50" s="2" t="s">
        <v>15</v>
      </c>
      <c r="E50" s="2" t="s">
        <v>16</v>
      </c>
      <c r="F50" s="2" t="s">
        <v>22</v>
      </c>
      <c r="G50" s="2" t="s">
        <v>177</v>
      </c>
      <c r="H50" s="2" t="s">
        <v>178</v>
      </c>
      <c r="I50" s="2" t="s">
        <v>25</v>
      </c>
      <c r="K50" s="3" t="str">
        <f t="shared" si="2"/>
        <v>Publicado</v>
      </c>
      <c r="L50" s="6">
        <v>43980</v>
      </c>
    </row>
    <row r="51" spans="1:12" ht="24.75" customHeight="1">
      <c r="A51" s="2" t="s">
        <v>170</v>
      </c>
      <c r="B51" s="2" t="s">
        <v>171</v>
      </c>
      <c r="C51" s="2" t="s">
        <v>172</v>
      </c>
      <c r="D51" s="2" t="s">
        <v>15</v>
      </c>
      <c r="E51" s="2" t="s">
        <v>16</v>
      </c>
      <c r="F51" s="2" t="s">
        <v>22</v>
      </c>
      <c r="G51" s="2" t="s">
        <v>179</v>
      </c>
      <c r="H51" s="2" t="s">
        <v>180</v>
      </c>
      <c r="I51" s="2" t="s">
        <v>25</v>
      </c>
      <c r="K51" s="3" t="str">
        <f t="shared" si="2"/>
        <v>Publicado</v>
      </c>
      <c r="L51" s="6">
        <v>43980</v>
      </c>
    </row>
    <row r="52" spans="1:12" ht="24.75" customHeight="1">
      <c r="A52" s="2" t="s">
        <v>170</v>
      </c>
      <c r="B52" s="2" t="s">
        <v>171</v>
      </c>
      <c r="C52" s="2" t="s">
        <v>172</v>
      </c>
      <c r="D52" s="2" t="s">
        <v>15</v>
      </c>
      <c r="E52" s="2" t="s">
        <v>16</v>
      </c>
      <c r="F52" s="2" t="s">
        <v>17</v>
      </c>
      <c r="G52" s="2" t="s">
        <v>181</v>
      </c>
      <c r="H52" s="2" t="s">
        <v>182</v>
      </c>
      <c r="I52" s="2" t="s">
        <v>25</v>
      </c>
      <c r="K52" s="3" t="str">
        <f t="shared" si="2"/>
        <v>Publicado</v>
      </c>
      <c r="L52" s="6">
        <v>43980</v>
      </c>
    </row>
    <row r="53" spans="1:12" ht="24.75" customHeight="1">
      <c r="A53" s="2" t="s">
        <v>170</v>
      </c>
      <c r="B53" s="2" t="s">
        <v>171</v>
      </c>
      <c r="C53" s="2" t="s">
        <v>172</v>
      </c>
      <c r="D53" s="2" t="s">
        <v>15</v>
      </c>
      <c r="E53" s="2" t="s">
        <v>16</v>
      </c>
      <c r="F53" s="2" t="s">
        <v>17</v>
      </c>
      <c r="G53" s="2" t="s">
        <v>183</v>
      </c>
      <c r="H53" s="2" t="s">
        <v>184</v>
      </c>
      <c r="I53" s="2" t="s">
        <v>25</v>
      </c>
      <c r="K53" s="3" t="str">
        <f t="shared" ref="K53:K84" si="3">IF(F53="","No publicado","Publicado")</f>
        <v>Publicado</v>
      </c>
      <c r="L53" s="6">
        <v>43980</v>
      </c>
    </row>
    <row r="54" spans="1:12" ht="24.75" customHeight="1">
      <c r="A54" s="2" t="s">
        <v>185</v>
      </c>
      <c r="B54" s="2" t="s">
        <v>186</v>
      </c>
      <c r="C54" s="2" t="s">
        <v>187</v>
      </c>
      <c r="D54" s="2" t="s">
        <v>15</v>
      </c>
      <c r="E54" s="2" t="s">
        <v>16</v>
      </c>
      <c r="F54" s="2" t="s">
        <v>17</v>
      </c>
      <c r="G54" s="2" t="s">
        <v>188</v>
      </c>
      <c r="H54" s="2" t="s">
        <v>189</v>
      </c>
      <c r="I54" s="2" t="s">
        <v>77</v>
      </c>
      <c r="K54" s="3" t="str">
        <f t="shared" si="3"/>
        <v>Publicado</v>
      </c>
      <c r="L54" s="6">
        <v>43980</v>
      </c>
    </row>
    <row r="55" spans="1:12" ht="24.75" customHeight="1">
      <c r="A55" s="2" t="s">
        <v>190</v>
      </c>
      <c r="B55" s="2" t="s">
        <v>191</v>
      </c>
      <c r="C55" s="2" t="s">
        <v>59</v>
      </c>
      <c r="D55" s="2" t="s">
        <v>15</v>
      </c>
      <c r="E55" s="2" t="s">
        <v>16</v>
      </c>
      <c r="F55" s="2" t="s">
        <v>22</v>
      </c>
      <c r="G55" s="2" t="s">
        <v>192</v>
      </c>
      <c r="H55" s="2" t="s">
        <v>193</v>
      </c>
      <c r="I55" s="2" t="s">
        <v>77</v>
      </c>
      <c r="K55" s="3" t="str">
        <f t="shared" si="3"/>
        <v>Publicado</v>
      </c>
      <c r="L55" s="6">
        <v>43980</v>
      </c>
    </row>
    <row r="56" spans="1:12" ht="24.75" customHeight="1">
      <c r="A56" s="2" t="s">
        <v>190</v>
      </c>
      <c r="B56" s="2" t="s">
        <v>191</v>
      </c>
      <c r="C56" s="2" t="s">
        <v>59</v>
      </c>
      <c r="D56" s="2" t="s">
        <v>15</v>
      </c>
      <c r="E56" s="2" t="s">
        <v>16</v>
      </c>
      <c r="F56" s="2" t="s">
        <v>17</v>
      </c>
      <c r="G56" s="2" t="s">
        <v>194</v>
      </c>
      <c r="H56" s="2" t="s">
        <v>195</v>
      </c>
      <c r="I56" s="2" t="s">
        <v>77</v>
      </c>
      <c r="K56" s="3" t="str">
        <f t="shared" si="3"/>
        <v>Publicado</v>
      </c>
      <c r="L56" s="6">
        <v>43980</v>
      </c>
    </row>
    <row r="57" spans="1:12" ht="24.75" customHeight="1">
      <c r="A57" s="2" t="s">
        <v>190</v>
      </c>
      <c r="B57" s="2" t="s">
        <v>191</v>
      </c>
      <c r="C57" s="2" t="s">
        <v>59</v>
      </c>
      <c r="D57" s="2" t="s">
        <v>15</v>
      </c>
      <c r="E57" s="2" t="s">
        <v>16</v>
      </c>
      <c r="F57" s="2" t="s">
        <v>17</v>
      </c>
      <c r="G57" s="2" t="s">
        <v>196</v>
      </c>
      <c r="H57" s="2" t="s">
        <v>197</v>
      </c>
      <c r="I57" s="2" t="s">
        <v>77</v>
      </c>
      <c r="K57" s="3" t="str">
        <f t="shared" si="3"/>
        <v>Publicado</v>
      </c>
      <c r="L57" s="6">
        <v>43980</v>
      </c>
    </row>
    <row r="58" spans="1:12" ht="24.75" customHeight="1">
      <c r="A58" s="2" t="s">
        <v>190</v>
      </c>
      <c r="B58" s="2" t="s">
        <v>191</v>
      </c>
      <c r="C58" s="2" t="s">
        <v>59</v>
      </c>
      <c r="D58" s="2" t="s">
        <v>15</v>
      </c>
      <c r="E58" s="2" t="s">
        <v>16</v>
      </c>
      <c r="F58" s="2" t="s">
        <v>22</v>
      </c>
      <c r="G58" s="2" t="s">
        <v>198</v>
      </c>
      <c r="H58" s="2" t="s">
        <v>199</v>
      </c>
      <c r="I58" s="2" t="s">
        <v>77</v>
      </c>
      <c r="K58" s="3" t="str">
        <f t="shared" si="3"/>
        <v>Publicado</v>
      </c>
      <c r="L58" s="6">
        <v>43980</v>
      </c>
    </row>
    <row r="59" spans="1:12" ht="24.75" customHeight="1">
      <c r="A59" s="2" t="s">
        <v>200</v>
      </c>
      <c r="B59" s="2" t="s">
        <v>201</v>
      </c>
      <c r="C59" s="2" t="s">
        <v>145</v>
      </c>
      <c r="D59" s="2" t="s">
        <v>15</v>
      </c>
      <c r="E59" s="2" t="s">
        <v>16</v>
      </c>
      <c r="F59" s="2" t="s">
        <v>17</v>
      </c>
      <c r="G59" s="2" t="s">
        <v>202</v>
      </c>
      <c r="H59" s="2" t="s">
        <v>203</v>
      </c>
      <c r="I59" s="2" t="s">
        <v>77</v>
      </c>
      <c r="K59" s="3" t="str">
        <f t="shared" si="3"/>
        <v>Publicado</v>
      </c>
      <c r="L59" s="6">
        <v>43980</v>
      </c>
    </row>
    <row r="60" spans="1:12" ht="24.75" customHeight="1">
      <c r="A60" s="2" t="s">
        <v>200</v>
      </c>
      <c r="B60" s="2" t="s">
        <v>201</v>
      </c>
      <c r="C60" s="2" t="s">
        <v>145</v>
      </c>
      <c r="D60" s="2" t="s">
        <v>15</v>
      </c>
      <c r="E60" s="2" t="s">
        <v>16</v>
      </c>
      <c r="F60" s="2" t="s">
        <v>17</v>
      </c>
      <c r="G60" s="2" t="s">
        <v>204</v>
      </c>
      <c r="H60" s="2" t="s">
        <v>205</v>
      </c>
      <c r="I60" s="2" t="s">
        <v>34</v>
      </c>
      <c r="K60" s="3" t="str">
        <f t="shared" si="3"/>
        <v>Publicado</v>
      </c>
      <c r="L60" s="6">
        <v>43980</v>
      </c>
    </row>
    <row r="61" spans="1:12" ht="24.75" customHeight="1">
      <c r="A61" s="2" t="s">
        <v>200</v>
      </c>
      <c r="B61" s="2" t="s">
        <v>201</v>
      </c>
      <c r="C61" s="2" t="s">
        <v>145</v>
      </c>
      <c r="D61" s="2" t="s">
        <v>15</v>
      </c>
      <c r="E61" s="2" t="s">
        <v>16</v>
      </c>
      <c r="F61" s="2" t="s">
        <v>22</v>
      </c>
      <c r="G61" s="2" t="s">
        <v>206</v>
      </c>
      <c r="H61" s="2" t="s">
        <v>207</v>
      </c>
      <c r="I61" s="2" t="s">
        <v>71</v>
      </c>
      <c r="K61" s="3" t="str">
        <f t="shared" si="3"/>
        <v>Publicado</v>
      </c>
      <c r="L61" s="6">
        <v>43980</v>
      </c>
    </row>
    <row r="62" spans="1:12" ht="24.75" customHeight="1">
      <c r="A62" s="2" t="s">
        <v>200</v>
      </c>
      <c r="B62" s="2" t="s">
        <v>201</v>
      </c>
      <c r="C62" s="2" t="s">
        <v>145</v>
      </c>
      <c r="D62" s="2" t="s">
        <v>15</v>
      </c>
      <c r="E62" s="2" t="s">
        <v>16</v>
      </c>
      <c r="F62" s="2" t="s">
        <v>22</v>
      </c>
      <c r="G62" s="2" t="s">
        <v>208</v>
      </c>
      <c r="H62" s="2" t="s">
        <v>209</v>
      </c>
      <c r="I62" s="2" t="s">
        <v>71</v>
      </c>
      <c r="K62" s="3" t="str">
        <f t="shared" si="3"/>
        <v>Publicado</v>
      </c>
      <c r="L62" s="6">
        <v>43980</v>
      </c>
    </row>
    <row r="63" spans="1:12" ht="24.75" customHeight="1">
      <c r="A63" s="2" t="s">
        <v>200</v>
      </c>
      <c r="B63" s="2" t="s">
        <v>201</v>
      </c>
      <c r="C63" s="2" t="s">
        <v>145</v>
      </c>
      <c r="D63" s="2" t="s">
        <v>15</v>
      </c>
      <c r="E63" s="2" t="s">
        <v>16</v>
      </c>
      <c r="F63" s="2" t="s">
        <v>22</v>
      </c>
      <c r="G63" s="2" t="s">
        <v>210</v>
      </c>
      <c r="H63" s="2" t="s">
        <v>211</v>
      </c>
      <c r="I63" s="2" t="s">
        <v>71</v>
      </c>
      <c r="K63" s="3" t="str">
        <f t="shared" si="3"/>
        <v>Publicado</v>
      </c>
      <c r="L63" s="6">
        <v>43980</v>
      </c>
    </row>
    <row r="64" spans="1:12" ht="24.75" customHeight="1">
      <c r="A64" s="2" t="s">
        <v>200</v>
      </c>
      <c r="B64" s="2" t="s">
        <v>201</v>
      </c>
      <c r="C64" s="2" t="s">
        <v>145</v>
      </c>
      <c r="D64" s="2" t="s">
        <v>15</v>
      </c>
      <c r="E64" s="2" t="s">
        <v>16</v>
      </c>
      <c r="F64" s="2" t="s">
        <v>22</v>
      </c>
      <c r="G64" s="2" t="s">
        <v>212</v>
      </c>
      <c r="H64" s="2" t="s">
        <v>213</v>
      </c>
      <c r="I64" s="2" t="s">
        <v>71</v>
      </c>
      <c r="K64" s="3" t="str">
        <f t="shared" si="3"/>
        <v>Publicado</v>
      </c>
      <c r="L64" s="6">
        <v>43980</v>
      </c>
    </row>
    <row r="65" spans="1:12" ht="24.75" customHeight="1">
      <c r="A65" s="2" t="s">
        <v>200</v>
      </c>
      <c r="B65" s="2" t="s">
        <v>201</v>
      </c>
      <c r="C65" s="2" t="s">
        <v>145</v>
      </c>
      <c r="D65" s="2" t="s">
        <v>15</v>
      </c>
      <c r="E65" s="2" t="s">
        <v>16</v>
      </c>
      <c r="F65" s="2" t="s">
        <v>22</v>
      </c>
      <c r="G65" s="2" t="s">
        <v>214</v>
      </c>
      <c r="H65" s="2" t="s">
        <v>215</v>
      </c>
      <c r="I65" s="2" t="s">
        <v>71</v>
      </c>
      <c r="K65" s="3" t="str">
        <f t="shared" si="3"/>
        <v>Publicado</v>
      </c>
      <c r="L65" s="6">
        <v>43980</v>
      </c>
    </row>
    <row r="66" spans="1:12" ht="24.75" customHeight="1">
      <c r="A66" s="2" t="s">
        <v>200</v>
      </c>
      <c r="B66" s="2" t="s">
        <v>201</v>
      </c>
      <c r="C66" s="2" t="s">
        <v>145</v>
      </c>
      <c r="D66" s="2" t="s">
        <v>15</v>
      </c>
      <c r="E66" s="2" t="s">
        <v>16</v>
      </c>
      <c r="F66" s="2" t="s">
        <v>22</v>
      </c>
      <c r="G66" s="2" t="s">
        <v>216</v>
      </c>
      <c r="H66" s="2" t="s">
        <v>217</v>
      </c>
      <c r="I66" s="2" t="s">
        <v>71</v>
      </c>
      <c r="K66" s="3" t="str">
        <f t="shared" si="3"/>
        <v>Publicado</v>
      </c>
      <c r="L66" s="6">
        <v>43980</v>
      </c>
    </row>
    <row r="67" spans="1:12" ht="24.75" customHeight="1">
      <c r="A67" s="2" t="s">
        <v>200</v>
      </c>
      <c r="B67" s="2" t="s">
        <v>201</v>
      </c>
      <c r="C67" s="2" t="s">
        <v>145</v>
      </c>
      <c r="D67" s="2" t="s">
        <v>15</v>
      </c>
      <c r="E67" s="2" t="s">
        <v>16</v>
      </c>
      <c r="F67" s="2" t="s">
        <v>22</v>
      </c>
      <c r="G67" s="2" t="s">
        <v>218</v>
      </c>
      <c r="H67" s="2" t="s">
        <v>219</v>
      </c>
      <c r="I67" s="2" t="s">
        <v>71</v>
      </c>
      <c r="K67" s="3" t="str">
        <f t="shared" si="3"/>
        <v>Publicado</v>
      </c>
      <c r="L67" s="6">
        <v>43980</v>
      </c>
    </row>
    <row r="68" spans="1:12" ht="24.75" customHeight="1">
      <c r="A68" s="2" t="s">
        <v>200</v>
      </c>
      <c r="B68" s="2" t="s">
        <v>201</v>
      </c>
      <c r="C68" s="2" t="s">
        <v>145</v>
      </c>
      <c r="D68" s="2" t="s">
        <v>15</v>
      </c>
      <c r="E68" s="2" t="s">
        <v>16</v>
      </c>
      <c r="F68" s="2" t="s">
        <v>22</v>
      </c>
      <c r="G68" s="2" t="s">
        <v>220</v>
      </c>
      <c r="H68" s="2" t="s">
        <v>221</v>
      </c>
      <c r="I68" s="2" t="s">
        <v>71</v>
      </c>
      <c r="K68" s="3" t="str">
        <f t="shared" si="3"/>
        <v>Publicado</v>
      </c>
      <c r="L68" s="6">
        <v>43980</v>
      </c>
    </row>
    <row r="69" spans="1:12" ht="24.75" customHeight="1">
      <c r="A69" s="2" t="s">
        <v>200</v>
      </c>
      <c r="B69" s="2" t="s">
        <v>201</v>
      </c>
      <c r="C69" s="2" t="s">
        <v>145</v>
      </c>
      <c r="D69" s="2" t="s">
        <v>15</v>
      </c>
      <c r="E69" s="2" t="s">
        <v>16</v>
      </c>
      <c r="F69" s="2" t="s">
        <v>22</v>
      </c>
      <c r="G69" s="2" t="s">
        <v>222</v>
      </c>
      <c r="H69" s="2" t="s">
        <v>223</v>
      </c>
      <c r="I69" s="2" t="s">
        <v>71</v>
      </c>
      <c r="K69" s="3" t="str">
        <f t="shared" si="3"/>
        <v>Publicado</v>
      </c>
      <c r="L69" s="6">
        <v>43980</v>
      </c>
    </row>
    <row r="70" spans="1:12" ht="24.75" customHeight="1">
      <c r="A70" s="2" t="s">
        <v>200</v>
      </c>
      <c r="B70" s="2" t="s">
        <v>201</v>
      </c>
      <c r="C70" s="2" t="s">
        <v>145</v>
      </c>
      <c r="D70" s="2" t="s">
        <v>15</v>
      </c>
      <c r="E70" s="2" t="s">
        <v>16</v>
      </c>
      <c r="F70" s="2" t="s">
        <v>22</v>
      </c>
      <c r="G70" s="2" t="s">
        <v>224</v>
      </c>
      <c r="H70" s="2" t="s">
        <v>225</v>
      </c>
      <c r="I70" s="2" t="s">
        <v>71</v>
      </c>
      <c r="K70" s="3" t="str">
        <f t="shared" si="3"/>
        <v>Publicado</v>
      </c>
      <c r="L70" s="6">
        <v>43980</v>
      </c>
    </row>
    <row r="71" spans="1:12" ht="24.75" customHeight="1">
      <c r="A71" s="2" t="s">
        <v>226</v>
      </c>
      <c r="B71" s="2" t="s">
        <v>227</v>
      </c>
      <c r="C71" s="2" t="s">
        <v>228</v>
      </c>
      <c r="D71" s="2" t="s">
        <v>15</v>
      </c>
      <c r="E71" s="2" t="s">
        <v>16</v>
      </c>
      <c r="F71" s="2" t="s">
        <v>22</v>
      </c>
      <c r="G71" s="2" t="s">
        <v>229</v>
      </c>
      <c r="H71" s="2" t="s">
        <v>230</v>
      </c>
      <c r="I71" s="2" t="s">
        <v>20</v>
      </c>
      <c r="K71" s="3" t="str">
        <f t="shared" si="3"/>
        <v>Publicado</v>
      </c>
      <c r="L71" s="6">
        <v>43980</v>
      </c>
    </row>
    <row r="72" spans="1:12" ht="24.75" customHeight="1">
      <c r="A72" s="2" t="s">
        <v>226</v>
      </c>
      <c r="B72" s="2" t="s">
        <v>227</v>
      </c>
      <c r="C72" s="2" t="s">
        <v>228</v>
      </c>
      <c r="D72" s="2" t="s">
        <v>15</v>
      </c>
      <c r="E72" s="2" t="s">
        <v>16</v>
      </c>
      <c r="F72" s="2" t="s">
        <v>49</v>
      </c>
      <c r="G72" s="2" t="s">
        <v>231</v>
      </c>
      <c r="H72" s="2" t="s">
        <v>232</v>
      </c>
      <c r="I72" s="2" t="s">
        <v>71</v>
      </c>
      <c r="K72" s="3" t="str">
        <f t="shared" si="3"/>
        <v>Publicado</v>
      </c>
      <c r="L72" s="6">
        <v>43980</v>
      </c>
    </row>
    <row r="73" spans="1:12" ht="24.75" customHeight="1">
      <c r="A73" s="2" t="s">
        <v>226</v>
      </c>
      <c r="B73" s="2" t="s">
        <v>227</v>
      </c>
      <c r="C73" s="2" t="s">
        <v>228</v>
      </c>
      <c r="D73" s="2" t="s">
        <v>15</v>
      </c>
      <c r="E73" s="2" t="s">
        <v>16</v>
      </c>
      <c r="F73" s="2" t="s">
        <v>22</v>
      </c>
      <c r="G73" s="2" t="s">
        <v>233</v>
      </c>
      <c r="H73" s="2" t="s">
        <v>234</v>
      </c>
      <c r="I73" s="2" t="s">
        <v>71</v>
      </c>
      <c r="K73" s="3" t="str">
        <f t="shared" si="3"/>
        <v>Publicado</v>
      </c>
      <c r="L73" s="6">
        <v>43980</v>
      </c>
    </row>
    <row r="74" spans="1:12" ht="24.75" customHeight="1">
      <c r="A74" s="2" t="s">
        <v>226</v>
      </c>
      <c r="B74" s="2" t="s">
        <v>227</v>
      </c>
      <c r="C74" s="2" t="s">
        <v>228</v>
      </c>
      <c r="D74" s="2" t="s">
        <v>15</v>
      </c>
      <c r="E74" s="2" t="s">
        <v>16</v>
      </c>
      <c r="F74" s="2" t="s">
        <v>54</v>
      </c>
      <c r="G74" s="2" t="s">
        <v>235</v>
      </c>
      <c r="H74" s="2" t="s">
        <v>236</v>
      </c>
      <c r="I74" s="2" t="s">
        <v>71</v>
      </c>
      <c r="K74" s="3" t="str">
        <f t="shared" si="3"/>
        <v>Publicado</v>
      </c>
      <c r="L74" s="6">
        <v>43980</v>
      </c>
    </row>
    <row r="75" spans="1:12" ht="24.75" customHeight="1">
      <c r="A75" s="2" t="s">
        <v>237</v>
      </c>
      <c r="B75" s="2" t="s">
        <v>238</v>
      </c>
      <c r="C75" s="2" t="s">
        <v>106</v>
      </c>
      <c r="D75" s="2" t="s">
        <v>239</v>
      </c>
      <c r="E75" s="2" t="s">
        <v>16</v>
      </c>
      <c r="F75" s="2" t="s">
        <v>17</v>
      </c>
      <c r="G75" s="2" t="s">
        <v>240</v>
      </c>
      <c r="H75" s="2" t="s">
        <v>241</v>
      </c>
      <c r="I75" s="2" t="s">
        <v>71</v>
      </c>
      <c r="K75" s="3" t="str">
        <f t="shared" si="3"/>
        <v>Publicado</v>
      </c>
      <c r="L75" s="6">
        <v>43980</v>
      </c>
    </row>
    <row r="76" spans="1:12" ht="24.75" customHeight="1">
      <c r="A76" s="2" t="s">
        <v>237</v>
      </c>
      <c r="B76" s="2" t="s">
        <v>238</v>
      </c>
      <c r="C76" s="2" t="s">
        <v>106</v>
      </c>
      <c r="D76" s="2" t="s">
        <v>239</v>
      </c>
      <c r="E76" s="2" t="s">
        <v>16</v>
      </c>
      <c r="F76" s="2" t="s">
        <v>17</v>
      </c>
      <c r="G76" s="2" t="s">
        <v>242</v>
      </c>
      <c r="H76" s="2" t="s">
        <v>243</v>
      </c>
      <c r="I76" s="2" t="s">
        <v>71</v>
      </c>
      <c r="K76" s="3" t="str">
        <f t="shared" si="3"/>
        <v>Publicado</v>
      </c>
      <c r="L76" s="6">
        <v>43980</v>
      </c>
    </row>
    <row r="77" spans="1:12" ht="24.75" customHeight="1">
      <c r="A77" s="2" t="s">
        <v>237</v>
      </c>
      <c r="B77" s="2" t="s">
        <v>238</v>
      </c>
      <c r="C77" s="2" t="s">
        <v>106</v>
      </c>
      <c r="D77" s="2" t="s">
        <v>239</v>
      </c>
      <c r="E77" s="2" t="s">
        <v>16</v>
      </c>
      <c r="F77" s="2" t="s">
        <v>17</v>
      </c>
      <c r="G77" s="2" t="s">
        <v>244</v>
      </c>
      <c r="H77" s="2" t="s">
        <v>245</v>
      </c>
      <c r="I77" s="2" t="s">
        <v>71</v>
      </c>
      <c r="K77" s="3" t="str">
        <f t="shared" si="3"/>
        <v>Publicado</v>
      </c>
      <c r="L77" s="6">
        <v>43980</v>
      </c>
    </row>
    <row r="78" spans="1:12" ht="24.75" customHeight="1">
      <c r="A78" s="2" t="s">
        <v>246</v>
      </c>
      <c r="B78" s="2" t="s">
        <v>247</v>
      </c>
      <c r="C78" s="2" t="s">
        <v>248</v>
      </c>
      <c r="D78" s="2" t="s">
        <v>15</v>
      </c>
      <c r="E78" s="2" t="s">
        <v>16</v>
      </c>
      <c r="F78" s="2" t="s">
        <v>22</v>
      </c>
      <c r="G78" s="2" t="s">
        <v>249</v>
      </c>
      <c r="H78" s="2" t="s">
        <v>250</v>
      </c>
      <c r="I78" s="2" t="s">
        <v>25</v>
      </c>
      <c r="J78" s="4" t="s">
        <v>251</v>
      </c>
      <c r="K78" s="3" t="str">
        <f t="shared" si="3"/>
        <v>Publicado</v>
      </c>
      <c r="L78" s="6">
        <v>43980</v>
      </c>
    </row>
    <row r="79" spans="1:12" ht="24.75" customHeight="1">
      <c r="A79" s="2" t="s">
        <v>246</v>
      </c>
      <c r="B79" s="2" t="s">
        <v>247</v>
      </c>
      <c r="C79" s="2" t="s">
        <v>248</v>
      </c>
      <c r="D79" s="2" t="s">
        <v>15</v>
      </c>
      <c r="E79" s="2" t="s">
        <v>16</v>
      </c>
      <c r="F79" s="2" t="s">
        <v>22</v>
      </c>
      <c r="G79" s="2" t="s">
        <v>252</v>
      </c>
      <c r="H79" s="2" t="s">
        <v>253</v>
      </c>
      <c r="I79" s="2" t="s">
        <v>25</v>
      </c>
      <c r="K79" s="3" t="str">
        <f t="shared" si="3"/>
        <v>Publicado</v>
      </c>
      <c r="L79" s="6">
        <v>43980</v>
      </c>
    </row>
    <row r="80" spans="1:12" ht="24.75" customHeight="1">
      <c r="A80" s="2" t="s">
        <v>246</v>
      </c>
      <c r="B80" s="2" t="s">
        <v>247</v>
      </c>
      <c r="C80" s="2" t="s">
        <v>248</v>
      </c>
      <c r="D80" s="2" t="s">
        <v>15</v>
      </c>
      <c r="E80" s="2" t="s">
        <v>16</v>
      </c>
      <c r="F80" s="2" t="s">
        <v>22</v>
      </c>
      <c r="G80" s="2" t="s">
        <v>254</v>
      </c>
      <c r="H80" s="2" t="s">
        <v>255</v>
      </c>
      <c r="I80" s="2" t="s">
        <v>25</v>
      </c>
      <c r="K80" s="3" t="str">
        <f t="shared" si="3"/>
        <v>Publicado</v>
      </c>
      <c r="L80" s="6">
        <v>43980</v>
      </c>
    </row>
    <row r="81" spans="1:12" ht="24.75" customHeight="1">
      <c r="A81" s="2" t="s">
        <v>246</v>
      </c>
      <c r="B81" s="2" t="s">
        <v>247</v>
      </c>
      <c r="C81" s="2" t="s">
        <v>248</v>
      </c>
      <c r="D81" s="2" t="s">
        <v>15</v>
      </c>
      <c r="E81" s="2" t="s">
        <v>16</v>
      </c>
      <c r="F81" s="2" t="s">
        <v>22</v>
      </c>
      <c r="G81" s="2" t="s">
        <v>256</v>
      </c>
      <c r="H81" s="2" t="s">
        <v>257</v>
      </c>
      <c r="I81" s="2" t="s">
        <v>25</v>
      </c>
      <c r="K81" s="3" t="str">
        <f t="shared" si="3"/>
        <v>Publicado</v>
      </c>
      <c r="L81" s="6">
        <v>43980</v>
      </c>
    </row>
    <row r="82" spans="1:12" ht="24.75" customHeight="1">
      <c r="A82" s="2" t="s">
        <v>258</v>
      </c>
      <c r="B82" s="2" t="s">
        <v>259</v>
      </c>
      <c r="C82" s="2" t="s">
        <v>59</v>
      </c>
      <c r="D82" s="2" t="s">
        <v>40</v>
      </c>
      <c r="E82" s="2" t="s">
        <v>16</v>
      </c>
      <c r="F82" s="2" t="s">
        <v>17</v>
      </c>
      <c r="G82" s="2" t="s">
        <v>260</v>
      </c>
      <c r="H82" s="2" t="s">
        <v>261</v>
      </c>
      <c r="I82" s="2" t="s">
        <v>25</v>
      </c>
      <c r="K82" s="3" t="str">
        <f t="shared" si="3"/>
        <v>Publicado</v>
      </c>
      <c r="L82" s="6">
        <v>43980</v>
      </c>
    </row>
    <row r="83" spans="1:12" ht="24.75" customHeight="1">
      <c r="A83" s="2" t="s">
        <v>258</v>
      </c>
      <c r="B83" s="2" t="s">
        <v>259</v>
      </c>
      <c r="C83" s="2" t="s">
        <v>59</v>
      </c>
      <c r="D83" s="2" t="s">
        <v>40</v>
      </c>
      <c r="E83" s="2" t="s">
        <v>16</v>
      </c>
      <c r="F83" s="2" t="s">
        <v>22</v>
      </c>
      <c r="G83" s="2" t="s">
        <v>262</v>
      </c>
      <c r="H83" s="2" t="s">
        <v>263</v>
      </c>
      <c r="I83" s="2" t="s">
        <v>25</v>
      </c>
      <c r="K83" s="3" t="str">
        <f t="shared" si="3"/>
        <v>Publicado</v>
      </c>
      <c r="L83" s="6">
        <v>43980</v>
      </c>
    </row>
    <row r="84" spans="1:12" ht="24.75" customHeight="1">
      <c r="A84" s="2" t="s">
        <v>264</v>
      </c>
      <c r="B84" s="2" t="s">
        <v>265</v>
      </c>
      <c r="C84" s="2" t="s">
        <v>126</v>
      </c>
      <c r="D84" s="2" t="s">
        <v>40</v>
      </c>
      <c r="E84" s="2" t="s">
        <v>16</v>
      </c>
      <c r="F84" s="2" t="s">
        <v>22</v>
      </c>
      <c r="G84" s="2" t="s">
        <v>266</v>
      </c>
      <c r="H84" s="2" t="s">
        <v>267</v>
      </c>
      <c r="I84" s="2" t="s">
        <v>25</v>
      </c>
      <c r="K84" s="3" t="str">
        <f t="shared" si="3"/>
        <v>Publicado</v>
      </c>
      <c r="L84" s="6">
        <v>43980</v>
      </c>
    </row>
    <row r="85" spans="1:12" ht="24.75" customHeight="1">
      <c r="A85" s="2" t="s">
        <v>268</v>
      </c>
      <c r="B85" s="2" t="s">
        <v>269</v>
      </c>
      <c r="C85" s="2" t="s">
        <v>39</v>
      </c>
      <c r="D85" s="2" t="s">
        <v>15</v>
      </c>
      <c r="E85" s="2" t="s">
        <v>16</v>
      </c>
      <c r="F85" s="2" t="s">
        <v>270</v>
      </c>
      <c r="G85" s="2" t="s">
        <v>271</v>
      </c>
      <c r="H85" s="7" t="s">
        <v>272</v>
      </c>
      <c r="I85" s="2" t="s">
        <v>71</v>
      </c>
      <c r="J85" s="4"/>
      <c r="K85" s="3" t="str">
        <f t="shared" ref="K85:K87" si="4">IF(F85="","No publicado","Publicado")</f>
        <v>Publicado</v>
      </c>
      <c r="L85" s="6">
        <v>43980</v>
      </c>
    </row>
    <row r="86" spans="1:12" ht="24.75" customHeight="1">
      <c r="A86" s="2" t="s">
        <v>37</v>
      </c>
      <c r="B86" s="2" t="s">
        <v>38</v>
      </c>
      <c r="C86" s="2" t="s">
        <v>39</v>
      </c>
      <c r="D86" s="2" t="s">
        <v>40</v>
      </c>
      <c r="E86" s="2" t="s">
        <v>16</v>
      </c>
      <c r="F86" s="2" t="s">
        <v>270</v>
      </c>
      <c r="G86" s="2" t="s">
        <v>271</v>
      </c>
      <c r="H86" s="7" t="s">
        <v>273</v>
      </c>
      <c r="I86" s="2" t="s">
        <v>71</v>
      </c>
      <c r="J86" s="4"/>
      <c r="K86" s="3" t="str">
        <f t="shared" si="4"/>
        <v>Publicado</v>
      </c>
      <c r="L86" s="6">
        <v>43980</v>
      </c>
    </row>
    <row r="87" spans="1:12" ht="24.75" customHeight="1">
      <c r="A87" s="2" t="s">
        <v>274</v>
      </c>
      <c r="B87" s="2" t="s">
        <v>275</v>
      </c>
      <c r="C87" s="2" t="s">
        <v>39</v>
      </c>
      <c r="D87" s="2" t="s">
        <v>113</v>
      </c>
      <c r="E87" s="2" t="s">
        <v>16</v>
      </c>
      <c r="F87" s="2" t="s">
        <v>270</v>
      </c>
      <c r="G87" s="2" t="s">
        <v>271</v>
      </c>
      <c r="H87" s="7" t="s">
        <v>276</v>
      </c>
      <c r="I87" s="2" t="s">
        <v>71</v>
      </c>
      <c r="K87" s="3" t="str">
        <f t="shared" si="4"/>
        <v>Publicado</v>
      </c>
      <c r="L87" s="6">
        <v>43980</v>
      </c>
    </row>
    <row r="88" spans="1:12" ht="24.75" customHeight="1">
      <c r="A88" s="2" t="s">
        <v>277</v>
      </c>
      <c r="C88" s="2" t="s">
        <v>106</v>
      </c>
      <c r="D88" s="2" t="s">
        <v>85</v>
      </c>
      <c r="E88" s="2" t="s">
        <v>16</v>
      </c>
      <c r="F88" s="2" t="s">
        <v>278</v>
      </c>
      <c r="G88" s="2" t="s">
        <v>279</v>
      </c>
      <c r="H88" s="7" t="s">
        <v>280</v>
      </c>
      <c r="I88" s="2" t="s">
        <v>281</v>
      </c>
      <c r="K88" s="3" t="str">
        <f>IF(F88="","No publicado","Publicado")</f>
        <v>Publicado</v>
      </c>
      <c r="L88" s="6">
        <v>43980</v>
      </c>
    </row>
  </sheetData>
  <phoneticPr fontId="4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/>
  <cp:revision/>
  <dcterms:created xsi:type="dcterms:W3CDTF">2020-05-25T17:08:30Z</dcterms:created>
  <dcterms:modified xsi:type="dcterms:W3CDTF">2020-06-05T19:18:34Z</dcterms:modified>
  <cp:category/>
  <cp:contentStatus/>
</cp:coreProperties>
</file>