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ose.becerril\Desktop\"/>
    </mc:Choice>
  </mc:AlternateContent>
  <xr:revisionPtr revIDLastSave="0" documentId="8_{F27B7DAA-1C36-4E8F-A87D-7C8FFD572ECF}" xr6:coauthVersionLast="47" xr6:coauthVersionMax="47" xr10:uidLastSave="{00000000-0000-0000-0000-000000000000}"/>
  <bookViews>
    <workbookView xWindow="-120" yWindow="-120" windowWidth="24240" windowHeight="13140" xr2:uid="{00000000-000D-0000-FFFF-FFFF00000000}"/>
  </bookViews>
  <sheets>
    <sheet name="Compromiso y ODS" sheetId="4" r:id="rId1"/>
  </sheets>
  <definedNames>
    <definedName name="_xlnm._FilterDatabase" localSheetId="0" hidden="1">'Compromiso y ODS'!$A$1:$N$435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GSXdgdbavUz4pLgCdgme8RUCuL1XKK2VUKX6ZNSI4Mo="/>
    </ext>
  </extLst>
</workbook>
</file>

<file path=xl/calcChain.xml><?xml version="1.0" encoding="utf-8"?>
<calcChain xmlns="http://schemas.openxmlformats.org/spreadsheetml/2006/main">
  <c r="A133" i="4" l="1"/>
  <c r="A134" i="4" s="1"/>
  <c r="A132" i="4"/>
  <c r="A125" i="4"/>
  <c r="A121" i="4"/>
  <c r="A124" i="4" s="1"/>
  <c r="A102" i="4"/>
  <c r="A107" i="4" s="1"/>
  <c r="A113" i="4" s="1"/>
  <c r="A116" i="4" s="1"/>
  <c r="A97" i="4"/>
  <c r="A100" i="4" s="1"/>
  <c r="A88" i="4"/>
  <c r="A89" i="4" s="1"/>
  <c r="A87" i="4"/>
  <c r="A81" i="4"/>
  <c r="A53" i="4"/>
  <c r="A54" i="4" s="1"/>
  <c r="A55" i="4" s="1"/>
  <c r="A56" i="4" s="1"/>
  <c r="A59" i="4" s="1"/>
  <c r="A60" i="4" s="1"/>
  <c r="A65" i="4" s="1"/>
  <c r="A66" i="4" s="1"/>
  <c r="A68" i="4" s="1"/>
  <c r="A72" i="4" s="1"/>
  <c r="A13" i="4"/>
  <c r="A15" i="4" s="1"/>
  <c r="A17" i="4" s="1"/>
  <c r="A19" i="4" s="1"/>
  <c r="A22" i="4" s="1"/>
  <c r="A24" i="4" s="1"/>
  <c r="A26" i="4" s="1"/>
  <c r="A29" i="4" s="1"/>
  <c r="A35" i="4" s="1"/>
  <c r="A39" i="4" s="1"/>
  <c r="A42" i="4" s="1"/>
  <c r="A44" i="4" s="1"/>
  <c r="A7" i="4"/>
  <c r="A10" i="4" s="1"/>
  <c r="A11" i="4" s="1"/>
  <c r="A6" i="4"/>
  <c r="A8" i="4" s="1"/>
  <c r="A5" i="4"/>
</calcChain>
</file>

<file path=xl/sharedStrings.xml><?xml version="1.0" encoding="utf-8"?>
<sst xmlns="http://schemas.openxmlformats.org/spreadsheetml/2006/main" count="3256" uniqueCount="946">
  <si>
    <t>Entidad federativa</t>
  </si>
  <si>
    <t>Número de plan de acción a nivel nacional</t>
  </si>
  <si>
    <t>Número de plan de acción en la entidad</t>
  </si>
  <si>
    <t>Descripción del compromiso</t>
  </si>
  <si>
    <t>Actualización</t>
  </si>
  <si>
    <t>Morelos</t>
  </si>
  <si>
    <t>Compromiso1. Morelos: Protección Participativa del Medio Ambiente.</t>
  </si>
  <si>
    <t>Generación de esquemas participativos entre sociedad y gobierno que permitan el diseño e impulso de estrategias regionales para el manejo integral de residuos sólidos que contribuyan a la sustentabilidad ambiental del estado.</t>
  </si>
  <si>
    <t>Compromiso 2. Morelos: Regulación Clara y Transparente.</t>
  </si>
  <si>
    <t>Detonar, mediante la autoridad de justicia electoral, la simplificación de la comunicación gobierno-sociedad, con el objetivo de promover la rendición de cuentas, la homologación de criterios y el interés público para propiciar un mayor acceso a la justicia en el estado, permitiendo con ello que cualquier ciudadano conozca el contenido de una sentencia de forma breve, clara y sencilla.</t>
  </si>
  <si>
    <t>Compromiso 3. Morelos: Seguridad Pública: Cuerpos Policiales.</t>
  </si>
  <si>
    <t>La difusión de información relacionada con la percepción de seguridad y el desempeño de los cuerpos policiales, permitiría que el ciudadano esté informado sobre los esfuerzos para fortalecer la función policial, y que pueda confiar en sus instituciones, además de que permitirá fomentar la participación ciudadana en el diseño y evaluación de las estrategias institucionales para mejorar la seguridad de los Morelenses.</t>
  </si>
  <si>
    <t>Compromiso 4. Morelos: Hacienda: Eficiencia Recaudatoria</t>
  </si>
  <si>
    <t>Modificar el esquema de comunicación a la ciudadanía para elevar el nivel de transparencia del destino de la recaudación, con la finalidad de fomentar una actitud positiva en el pago de contribuciones.</t>
  </si>
  <si>
    <t>Compromiso 5. Morelos: Transparencia y Gobierno Abierto.</t>
  </si>
  <si>
    <t>Incrementar el conocimiento del derecho de acceso a la información y del Gobierno Abierto como detonadores para ejercer otros derechos y de incidencia social en la detección de necesidades y generación de soluciones colectivas.</t>
  </si>
  <si>
    <t>Compromiso 6.Morelos:  Educación: FTM Beca Salario Universal.</t>
  </si>
  <si>
    <t>Rastreabilidad de recurso asignado al programa "Beca-Salario Universal" y optimización de su transparencia presupuestal en la entidad.</t>
  </si>
  <si>
    <t>Compromiso 7. Morelos: Agenda Mínima Legislativa.</t>
  </si>
  <si>
    <t>Dar seguimiento a la "Open Agenda" de los 30 diputados de la LIII Legislatura, donde se dará seguimiento a la actividad legislativa informando a la ciudadanía en los campos de: Agenda Mínima, Datos Generales, Votación en dictámenes más relevantes, Comisiones que preside y/o forma parte, total de iniciativas presentadas y aprobadas, datos económicos, número de personas a su cargo, dieta, subvenciones, costo del personal, costo del diputado al mes, entre otros.</t>
  </si>
  <si>
    <t>Compromiso 8. Morelos: Obra Pública: Tren de Carga y Estación Multimodal.</t>
  </si>
  <si>
    <t>Reconstrucción y rehabilitación de la vía ferroviaria ubicada en el kilómetro cuarenta y tres al ciento veintitrés, para conectar la zona industrial en dirección al municipio de Los Reyes, estado de México y construcción de estación multimodal para trasladar una diversidad de productos de las empresas manufactureras en el Estado.</t>
  </si>
  <si>
    <t>Durango</t>
  </si>
  <si>
    <t>Compromiso 9. Durango: FTM Agua Limpia.</t>
  </si>
  <si>
    <t>Dar seguimiento a los recursos asignados y ejercidos en el programa "Agua Limpia" del estado, con el fin de proponer mecanismos de mejora que logren enriquecer la participación ciudadana.</t>
  </si>
  <si>
    <t>Compromiso 10. Durango: Medio Ambiente y Servicios Públicos: Ladrilleras.</t>
  </si>
  <si>
    <t>Reducir la contaminación ocasionada por ladrilleras artesanales informales, limitando su instalación y promoviendo una cultura de manejo y disposición adecuada de residuos sólidos.</t>
  </si>
  <si>
    <t>Compromiso 11. Durango: Medio Ambiente y Servicios Públicos: Residuos Sólidos.</t>
  </si>
  <si>
    <t>Promover el manejo y disposición adecuados de los residuos sólidos para disminuir la contaminación en el municipio de Durango.</t>
  </si>
  <si>
    <t xml:space="preserve">Compromiso 12. Durango: Transparencia, Rendición de Cuentas y Contraloría Social. </t>
  </si>
  <si>
    <t>Fortalecer los mecanismos de Contraloría Social, con acciones de Transparencia y Rendición de Cuentas que incrementen la participación ciudadana para vigilar el uso eficiente y honesto de los recursos públicos.</t>
  </si>
  <si>
    <t>Compromiso 13. Durango: Seguridad Pública: Escuelas Secundarias.</t>
  </si>
  <si>
    <t>Programa integral para reducir los índices de violencia en 30 escuelas secundarias públicas.</t>
  </si>
  <si>
    <t>Compromiso 14. Durango: Empleo.</t>
  </si>
  <si>
    <t>Identificación de las necesidades de capacitaciones conforme a las vocaciones industriales locales y fortalecimiento en los programas de capacitación y formación.</t>
  </si>
  <si>
    <t>Veracruz</t>
  </si>
  <si>
    <t>Compromiso 15. Veracruz: Portales municipales.</t>
  </si>
  <si>
    <t>Elaboración de una metodología para evaluar portales municipales. Desarrollar estrategias de evaluación crítica de la ciudadanía hacia los portales de transparencia que generen la divulgación proactiva de documentos o registros en formatos abiertos, como mecanismo de retroalimentación de los sujetos obligados. Desarrollar un portal modelo, que sea proporcionado a los municipios que aún no cuentan con él y la información se publique de forma homologada. Instalación de CIMTRA capítulo Veracruz, fomentar la participación de la ciudadanía replicando el capítulo de CIMTRA Veracruz.</t>
  </si>
  <si>
    <t>Compromiso 16. Veracruz: FTM SUBSEMUN-Fortaseg.</t>
  </si>
  <si>
    <t>Generar un mecanismo de mejora de información y seguimiento sobre los recursos del Subsidio para la Seguridad en los Municipios (SUBSEMUN) que logre enriquecer la participación ciudadana en el gobierno municipal.</t>
  </si>
  <si>
    <t>Compromiso 17. Veracruz: FTM Obra pública.</t>
  </si>
  <si>
    <t>A través de la implementación de un sistema informático de seguimiento a la obra pública, se pretende cambiar la percepción negativa de la ciudadanía con respecto a dicho tema, al transparentar las acciones relacionadas con la ejecución de las mismas, presentando el seguimiento financiero del gasto público en la materia, con actualizaciones mes con mes, comprendiendo desde la autorización del recurso de cada obra en el Programa Operativo Anual, el estatus que guarda la obra, avances físicos y financieros, reporte fotográfico del proceso de construcción, la presentación de las estimaciones de obra, hasta la conclusión de la misma.</t>
  </si>
  <si>
    <t>Compromiso 18. Veracruz: Registro Personas Detenidas.</t>
  </si>
  <si>
    <t>Incrementar la transparencia de la actuación ministerial, combatir la corrupción y garantizar el pleno respeto y protección a los derechos humanos de las personas detenidas, mediante la publicidad inmediata de información básica, a través del uso de las tecnologías de la información y comunicación. Impulsar la rendición de cuentas hacia la ciudadanía, a través de la difusión inmediata y confiable de datos básico de personas detenidas vía internet. Generar estadísticas en formatos abiertos sobre detenciones, circunstancias y causas, a partir de las cuales se podrá medir la efectividad de la labor institucional en la materia.</t>
  </si>
  <si>
    <t>Compromiso 19. Veracruz: Registro Personas Desaparecidas.</t>
  </si>
  <si>
    <t>Instrumentar el Registro Público de Personas Desaparecidas en el Estado de Veracruz, a través de una herramienta tecnológica eficaz, sostenible y de fácil acceso que permita la alimentación, intercambio, confirmación y contraste de datos de personas desaparecidas, para facilitar su búsqueda y localización. Diseñar una guía ciudadana de prevención y acciones a seguir en casos de desaparición, para consulta en línea y con un lenguaje amigable. Publicar estadísticas de personas desaparecidas y localizadas, al mayor grado de desagregación posible y en formatos abiertos.</t>
  </si>
  <si>
    <t>Compromiso 20. Veracruz: Portal de Información Bachilleratos.</t>
  </si>
  <si>
    <t>Dar una herramienta a los estudiantes y los padres de familia para analizar y decidir qué bachillerato es idóneo para sus intereses, y también que puedan revisar en un solo lugar los puntajes mínimos requeridos para ingresar de acuerdo a la carrera y a la región. Permitir que los maestros de los bachilleratos de la entidad puedan consultar los resultados de sus planteles y poder tomar acciones para elevar estos resultados.</t>
  </si>
  <si>
    <t>Oaxaca</t>
  </si>
  <si>
    <t>Compromiso 21. Oaxaca: FTM Programa de dotación de uniformes y útiles escolares.</t>
  </si>
  <si>
    <t>Incrementar el nivel de transparencia de los recursos asignados anualmente al Programa Bienestar de dotación gratuita de uniformes y útiles escolares a los alumnos de Educación Básica en escuelas públicas del Estado de Oaxaca, “Uniformes y útiles bienestar” para que la población conozca la aplicación y destino de los mismos, de manera desagregada a nivel alumno, escuela y municipio.</t>
  </si>
  <si>
    <t>Compromiso 22. Oaxaca: Georreferenciación de Espacios de Estacionamiento.</t>
  </si>
  <si>
    <t>Identificar e incrementar los espacios de estacionamiento para facilitar la integración de las personas con discapacidad a la vida social del municipio de Oaxaca de Juárez.</t>
  </si>
  <si>
    <t>Compromiso 23. Oaxaca: Fortalecimiento Programa Cocina Comedor Nutricional.</t>
  </si>
  <si>
    <t>Fortalecer el Programa de Participación Comunitaria para el Desarrollo Humano con Asistencia Alimentaria, a través de acciones que mejoren su transparencia, rendición de cuentas y acceso a la información; faciliten la participación ciudadana y fomenten la colaboración formal entre el DIF Oaxaca y las OSC</t>
  </si>
  <si>
    <t>Compromiso 24. Oaxaca: Banco de Información Georreferenciada de Oaxaca.</t>
  </si>
  <si>
    <t>Incentivar el uso de una herramienta digital en línea que permita empoderar a la ciudadanía y romper inercias gubernamentales en el uso y difusión de información confiable, actualizada y de alto impacto ciudadano, buscando con ello construir canales de interacción entre instituciones públicas municipales y la sociedad civil que permita una efectiva gobernanza informacional.</t>
  </si>
  <si>
    <t>Compromiso 25. Oaxaca: Información de los Comités de Contraloría Social (infraestructura).</t>
  </si>
  <si>
    <t>Contribuir en la solución de problemas logísticos y administrativos en la gestión de información derivada de la vigilancia del ejercicio de los recursos públicos por la sociedad civil organizada (Comités de Contraloría Social) en los municipios del interior del estado. En específico georreferenciar y publicar en línea la información generada desde la ciudadanía.</t>
  </si>
  <si>
    <t>Compromiso 26. Oaxaca: Promoción Cultura Local de Gobierno Abierto.</t>
  </si>
  <si>
    <t>La realización de actividades de difusión, promoción e implementación de ejercicios de Gobierno Abierto, su concepto y componentes, que permitan impulsar el cambio cultural necesario en el Estado, entre la población en general y las servidoras y servidores públicos del Estado y Municipios del Estado de Oaxaca.</t>
  </si>
  <si>
    <t>Tlaxcala</t>
  </si>
  <si>
    <t>Compromiso 27. Tlaxcala: Sexualidad Responsable y Desarrollo Educativo.</t>
  </si>
  <si>
    <t>Dotar a las adolescentes de mejores herramientas de información que les permitan prevenir embarazos, además de vincular a las jóvenes que se encuentren embarazadas con instituciones que brinden apoyos educativos, con la finalidad de generar una oportunidad para que continúen con su preparación educativa.</t>
  </si>
  <si>
    <t>Compromiso 28. Tlaxcala: Participación en Consejos Ciudadanos de Obra Pública.</t>
  </si>
  <si>
    <t>Incentivar la participación ciudadana por medio de la creación de dos consejos ciudadanos de obra pública, y establecer lineamientos administrativos necesarios y específicos para la opinión de las y los ciudadanos, el diálogo con servidores públicos y vigilancia de la ejecución de obra pública. Además de dotar a la población del municipio de Ixtenco con información sobre la ejecución de recursos públicos para fomentar la transparencia y la rendición de cuentas.</t>
  </si>
  <si>
    <t>Compromiso 29. Tlaxcala: FTM - Fondo de Infraestructura Social Municipal (FISM).</t>
  </si>
  <si>
    <t>Establecer una ruta específica conforme a los lineamientos del programa follow the money, sobre la ruta de los recursos públicos del Fondo para el Fortalecimiento Municipal (FORTAMUN) y el Fondo de Infraestructura Social Municipal (FISM), en los municipios de Xicohtzinco y Sanctórum de Lázaro Cárdenas respectivamente, para saber el manejo que le dan las autoridades respectivas para la ejecución de los mismos.</t>
  </si>
  <si>
    <t>Compromiso 30. Tlaxcala: Saneamiento de Barrancas y Separación de Residuos.</t>
  </si>
  <si>
    <t>Compromiso 31. Tlaxcala: Legislación Incluyente.</t>
  </si>
  <si>
    <t>Dotar a las y los ciudadanos de instrumentos electrónicos de innovación civil que permitan a la sociedad en general participar respecto a las actividades que desarrolla el Congreso, para fortalecer la inclusión social por medio de la participación ciudadana, fomentar el acceso a la información, la transparencia y la rendición de cuentas.</t>
  </si>
  <si>
    <t>Zacatecas</t>
  </si>
  <si>
    <t>Compromiso 32. Zacatecas: Seguimiento Gasto Público Empréstito.</t>
  </si>
  <si>
    <t>Compromiso 33. Zacatecas: Observatorio Sitios Patrimonio Mundial.</t>
  </si>
  <si>
    <t>Crear un observatorio de los sitios patrimonio mundial en el ámbito local, el cual sea un instrumento colectivo y canal de apertura, entre la sociedad y gobierno, a fin de incrementar el nivel de transparencia y coadyuvar en la toma de decisiones conjunta respecto a la preservación del Patrimonio Cultural de Zacatecas.</t>
  </si>
  <si>
    <t>Compromiso 34. Zacatecas: Ventanilla Única de Trámites.</t>
  </si>
  <si>
    <t>Optimizar los trámites y servicios incorporados a la Ventanilla Única Estatal (RETyS) que brinda el Poder Ejecutivo, a través de interacción con la sociedad, para publicarlas e incorporarlas a la ventanilla única nacional. Se pretende que la ventanilla única ayude a la simplificación y automatización de los diversos trámites de servicios públicos.</t>
  </si>
  <si>
    <t>Compromiso 35. Zacatecas: Institutos Municipales de Planeación.</t>
  </si>
  <si>
    <t>La ausencia de reglamentación en el Estado para la operación de Institutos Municipales de Planeación no ha permitido mejorar la imagen urbana y ni una adecuada movilidad urbana. Por lo que se requiere crear normativa que permita instaurar y regular institutos de planeación en los municipios e institucionalizar proyectos de planeación y ordenamiento territorial.</t>
  </si>
  <si>
    <t>Compromiso 36. Zacatecas: Código Urbano.</t>
  </si>
  <si>
    <t>Reformar el Código Urbano del Estado de Zacatecas, que regule las escalas del derecho urbanístico, mediante un ordenamiento jurídico de vanguardia, actualizado y progresista, que sea de fácil lectura e interpretación universal y que sean aplicables a todas las zonas del estado.</t>
  </si>
  <si>
    <t>Compromiso 37. Zacatecas: Red para Movilidad Ciclista.</t>
  </si>
  <si>
    <t>Crear un diseño de infraestructura centrado en los ciclistas, encontrando una solución en materia de vialidad que resulte segura y cómoda para los ciclistas que se encuentren en el municipio de Fresnillo, Zac., con el fin de instaurar recorridos rápidos para los ciclistas, además de mejorar la imagen urbana mediante la implementación de vías peatonales.</t>
  </si>
  <si>
    <t>Coahuila</t>
  </si>
  <si>
    <t>Compromiso 38. Coahuila: Informe deuda pública.</t>
  </si>
  <si>
    <t>Conocer y saber de la participación de los distintos actores del gobierno – estatal y federal-, y organismos u organizaciones externas, en el proceso de contratación, ejercicio de recursos, pagos de capital e intereses, y reestructuración de la Deuda Pública de Coahuila durante el lapso comprendido entre los años 2004 y 2016. Hacer públicos los documentos que permitieron contratar deuda, recibir y ejercer recursos federales que la avalan, y los nombres de los responsables de estas decisiones y acciones.</t>
  </si>
  <si>
    <t>Compromiso 39. Coahuila: Seguimiento a los fondos de pensiones de los trabajadores de la educación.</t>
  </si>
  <si>
    <t>Conocer el monto desagregado y los documentos del registro de las aportaciones mensuales, tanto de trabajadores en activo, jubilados, así como patrones, al fondo de pensiones, a partir de la creación de la DIPETRE a la fecha. Identificar y conocer los documentos sobre los rubros de aplicación del fondo global de pensiones, de las cuentas institucionales, así como de las cuentas individuales de los trabajadores.</t>
  </si>
  <si>
    <t>Compromiso 40. Coahuila: Informe sobre  Subsidio para la Seguridad en los Municipios (SUBSEMUN) y el Programa de Fortalecimiento para la Seguridad (Fortaseg).</t>
  </si>
  <si>
    <t>Conocer el destino y el ejercicio de recursos asignados a los municipios de más de 70,000 habitantes que reciben aportaciones del Subsidio para la Seguridad en los Municipios (SUBSEMUN) y del Subsidio FORTASEG: Acuña, Matamoros, Monclova, Parras, Piedras Negras, Ramos Arizpe, Saltillo y Torreón. Tener un mecanismo de información detallada y seguimiento a los recursos asignados para la seguridad en los Municipios señalados, a través de SUBSEMUN y/o Subsidio FORTASEG.</t>
  </si>
  <si>
    <t>Compromiso 41. Coahuila: Drenaje y Saneamiento de Agua.</t>
  </si>
  <si>
    <t>Conocer y difundir la situación del abasto de agua en la zona metropolitana de Saltillo, promover el carácter público y el uso sustentable del recurso, defender los derechos de los usuarios y promover el derecho humano al agua.</t>
  </si>
  <si>
    <t>Compromiso 42. Coahuila: Información Agua Residual Río Sabinas.</t>
  </si>
  <si>
    <t>Conocer y tener acceso a los documentos, registro e indicadores que permitan realizar un análisis detallado del cumplimiento al marco normativo vigente en agua residual, de jales y saneamiento; así como el cumplimiento en tiempo y forma de las obras de rehabilitación en el drenaje de la zona centro de Sabinas realizadas por el Gobierno del Estado de Coahuila</t>
  </si>
  <si>
    <t>Compromiso 43. Coahuila: Depredación Río San Rodrigo.</t>
  </si>
  <si>
    <t>Cumplimiento de la Legislación vigente en tiempo y forma en cuanto a la restauración de los daños que se han hecho al Rio San Rodrigo. Conocer y tener acceso a los documentos, registro e indicadores que permitan realizar un análisis detallado del cumplimiento al marco normativo vigente.</t>
  </si>
  <si>
    <t>Compromiso 44. Coahuila: Información Proyectos de Extracción de Gas Shale.</t>
  </si>
  <si>
    <t>Garantizar el derecho humano al agua a la comunidad coahuilense en lugar de destinarse a una extracción no convencional de gas y petróleo conocida como fracking.</t>
  </si>
  <si>
    <t>Jalisco</t>
  </si>
  <si>
    <t>Compromiso 45. Jalisco: Inseguridad: Intervención Colonia Lomas de Polanco.</t>
  </si>
  <si>
    <t>Intervención de la colonia Lomas de Polanco para la generación de espacios de diálogo y coordinación entre instancias de seguridad pública de Guadalajara y juntas vecinales para el mejoramiento de la seguridad en el espacio público.</t>
  </si>
  <si>
    <t>Compromiso 46. Jalisco:  Brecha Salarial entre hombres y mujeres.</t>
  </si>
  <si>
    <t>Ejecución de una ruta de acción para que el sector productivo y los integrantes del secretariado adquieran las recomendaciones derivadas del Diagnóstico sobre la Brecha Salarial del Estado de Jalisco (2016), en el que se concluye que existe una diferencia salarial entre hombres y mujeres del 19.6 por ciento a favor de los primeros.</t>
  </si>
  <si>
    <t>Compromiso 47. Jalisco: Empleo: Padrón Estatal de Habilidades (personas con discapacidad).</t>
  </si>
  <si>
    <t>El padrón de habilidades supone una guía creada de forma colectiva por actores de gobierno, la sociedad civil organizada y el sector productivo para orientar la creación de condiciones económicas y sociales idóneas que promuevan la inclusión laboral de personas con discapacidad. Esto a través del diseño de ofertas laborales específicas y adecuadas a las distintas discapacidades, la adecuación de los procesos de selección, la garantía en condiciones de igualdad del salario, y demás prestaciones derivadas de la condición laboral, así como la intervención en la cultura organizacional para convertirla en un espacio incluyente y diverso</t>
  </si>
  <si>
    <t>Compromiso 48. Jalisco: Empleo: Padrón de Jornaleros Agrícolas.</t>
  </si>
  <si>
    <t>Generar un padrón estatal de jornaleros agrícolas, que sirva de base para operar estrategias con empresas productoras y gremios agrícolas que mejoren la vinculación laboral y la calidad de empleo de los trabajadores del campo.</t>
  </si>
  <si>
    <t>Compromiso 49. Jalisco: Educación: Plataforma Formación Docentes.</t>
  </si>
  <si>
    <t>Diseñar metodologías y cocrear una plataforma digital orientada a la capacitación docente, incluyente y de calidad, que permita conocer, compartir y promover experiencias exitosas e innovadoras para la construcción de entornos de aprendizaje, la gestión y administración escolar, y otros temas relevantes para la construcción de escuelas de calidad. Diseñar metodologías desde el sector académico privado para la capacitación del personal docente indígena.</t>
  </si>
  <si>
    <t>Compromiso 50. Jalisco: Educación: Ampliación Cobertura Media Superior.</t>
  </si>
  <si>
    <t>Aprovechar los estudios y recursos existentes, así como las redes de cooperación y vinculación intergubernamentales e intersectoriales para la creación de centros de educación media superior del gobierno del estado de Jalisco, priorizando las vocaciones económicas y productivas de cada región, así como sus características socioculturales</t>
  </si>
  <si>
    <t>Compromiso 51. Jalisco: Plataforma de Contrataciones Gobierno del Estado.</t>
  </si>
  <si>
    <t>Crear una plataforma digital de contrataciones abiertas para el Estado de Jalisco, alineada al Estándar de Datos Abiertos de Contrataciones Públicas (OCSD, por sus siglas en inglés) de la Open Contracting Partnership y en diseño colaborativo con organizaciones de la sociedad civil y miembros de academia. Al mismo tiempo, deberá cumplir con los lineamientos de la nueva Ley de Compras Gubernamentales, enajenaciones y contratación de servicios del Estado de Jalisco y sus Municipios.</t>
  </si>
  <si>
    <t>SLP</t>
  </si>
  <si>
    <t>Compromiso 52. San Luis Potosí: #Yo Vigilo</t>
  </si>
  <si>
    <t>Implementar un sistema digital que utilice indicadores y alertas sobre el avance de obra pública de programas federales de desarrollo social (convenidos entre el gobierno del estado de San Luis Potosí y la Secretaría de la Función Pública) para su difusión, evaluación y seguimiento por parte de los beneficiarios y comités de contraloría social de programas federales de desarrollo social de obra pública que operen en el estado de San Luis Potosí, a través de una aplicación para dispositivos móviles.</t>
  </si>
  <si>
    <t>Compromiso 53. San Luis Potosí: Programa de Coinversión Social "Peso por peso, acción por acción" .</t>
  </si>
  <si>
    <t>Ejecutar un Programa de Coinversión Social a partir de las propuestas e iniciativas de los Clubes Rotarios del Estado para trabajar en coordinación con el gobierno del estado de San Luis Potosí, con el propósito de fortalecer acciones específicas de desarrollo social comunitario.</t>
  </si>
  <si>
    <t>Compromiso 54. San Luis Potosí: Mejora del esquema estatal de Contraloría Social.</t>
  </si>
  <si>
    <t>Incrementar el porcentaje de participación ciudadana vigilante de los recursos públicos en programas de desarrollo social, generando mecanismos de mayor acceso a la información pública, transparencia y rendición de cuentas a través de una mayor coordinación entre las Instancias Normativas, las Instancias Ejecutoras, El Órgano Estatal de Control, los beneficiarios de los programas sociales y los Comités de Contraloría Social.</t>
  </si>
  <si>
    <t>Compromiso 55: San Luis Potosí: Proyectos de innovación en Gobierno Abierto.</t>
  </si>
  <si>
    <t>Integrar una incubadora estatal de proyectos de innovación con el propósito de desarrollar e implementar los proyectos de gobierno abierto de mayor impacto y que incorporen los cuatro principios que incorporen la participación ciudadana en el ciclo de las políticas públicas; con el propósito de que las propuestas o iniciativas de mayor impacto puedan integrarse en una incubadora estatal de proyectos de innovación que focalice este ejercicio en la administración pública estatal.</t>
  </si>
  <si>
    <t>Compromiso 56. San Luis Potosí: Fortalecimiento de la Contraloría Social en los Municipios.</t>
  </si>
  <si>
    <t xml:space="preserve">Impulsar y promover la participación ciudadana de beneficiarios de programas sociales y la constitución de Comités de Contraloría Social en el ámbito municipal. </t>
  </si>
  <si>
    <t>Campeche</t>
  </si>
  <si>
    <t>Compromiso 57. Campeche: Seguimiento a la Obra Pública en el Estado de Campeche.</t>
  </si>
  <si>
    <t>Habilitar un espacio para la participación ciudadana en la página web de la Secretaría de Desarrollo Urbano, Obras Públicas e Infraestructura (SEDUOPI) mediante un apartado específico para recibir opiniones, comentarios y sugerencias que serán públicos y atendidos por el Departamento de Informática de dicha secretaría. Esta página web incluirá los datos relevantes de las actividades que realiza la Secretaria, así como de las obras que se ejecutan por su conducto, tales como: nombre de la obra, licitación y adjudicación, monto de contrato, origen de los recursos aplicados, plazo de ejecución, ubicación y descripción breve de los trabajos.</t>
  </si>
  <si>
    <t>Compromiso 58. Campeche: Preinscripciones en línea.</t>
  </si>
  <si>
    <t>Difundir y consolidar el portal de preinscripciones escolares en línea de nivel básico correspondiente al ciclo escolar 2017-2018 y liberación de una aplicación móvil que facilite a los padres de familia o tutores el procedimiento de preinscripciones escolares, no obstante, el procedimiento tradicional (presencial) se mantendrá vigente para aquellas personas que no cuenten con acceso a dichas herramientas tecnológicas.</t>
  </si>
  <si>
    <t>Compromiso 59. Campeche: Calificaciones en línea.</t>
  </si>
  <si>
    <t>Los padres de familia o tutores de los alumnos de escuelas públicas de nivel básico (prescolar, primaria y secundaria) que no pueden asistir a las reuniones de entrega de calificaciones convocadas por los directivos desconocen los resultados del rendimiento escolar de los alumnos y en consecuencia no pueden realizar un seguimiento adecuado a su desempeño.</t>
  </si>
  <si>
    <t>La cadena productiva de pulpo (producción, acopio, procesamiento, transformación y comercialización) es poco competitiva como consecuencia de una administración, operación, organización y manejo desordenado de la pesquería, infraestructura inadecuada, bajos ingresos por venta, la carencia de sistemas de calidad en toda la cadena, lo que repercute en la rentabilidad y productividad de la misma.</t>
  </si>
  <si>
    <t>Compromiso 61. Campeche: Reporte ciudadano para la mejora de los servicios públicos en Ciudad del Carmen</t>
  </si>
  <si>
    <t>Desarrollar una aplicación móvil para el reporte de fallas en los servicios públicos (baches, fugas de agua, luminarias sin servicio, semáforos, señalamientos, etc.) ofrecidos por el H. Ayuntamiento del Carmen</t>
  </si>
  <si>
    <t>Compromiso 62. Campeche: Saneamiento de la Bahía de San Francisco de Campeche.</t>
  </si>
  <si>
    <t>Implementar un Programa de Educación Ambiental que integre las siguientes acciones:
1.- Fomentar la participación ciudadana mediante acciones de publicidad y concientización sobre la problemática e importancia del cuidado de la Bahía de San Francisco de Campeche.
2.- Capacitar sobre el manejo de residuos sólidos y líquidos que contaminen el medio ambiente.
3.- Implementar campañas de limpieza entre los habitantes de las Unidades Habitacionales Fidel Velázquez, Plan Chac, Colonial Campeche y autoridades municipales, en la zona de la bahía de San Francisco de Campeche y áreas de uso común de sus colonias.
4.- Establecer un sistema eficiente de depósito y recolección de residuos sólidos y líquidos en la zona de la Bahía de San Francisco de Campeche que permita contrarrestar su contaminación.</t>
  </si>
  <si>
    <t>Compromiso 63. Oaxaca: Follow the Money (sigue el dinero): Programa de dotación gratuita de uniformes y útiles escolares</t>
  </si>
  <si>
    <t>Seguimiento de los recursos del Programa de dotación gratuita de uniformes y útiles escolares a los alumnos de Educación Básica en escuelas públicas de la Ciudad de Oaxaca, que permita integrar información útil del programa y en consecuencia, otorgar certeza a la ciudadanía de su impacto en el aprovechamiento escolar.</t>
  </si>
  <si>
    <t>Compromiso 64. Oaxaca: Fortalecimiento de la Accesibilidad del Espacio Público para personas con discapacidad</t>
  </si>
  <si>
    <t>Georreferenciación y mantenimiento de espacios de estacionamiento para personas con discapacidad del Municipio de Oaxaca de Juárez.</t>
  </si>
  <si>
    <t>Compromiso 65. Oaxaca: Plataforma Gobierno Abierto del Municipio de Oaxaca de Juárez</t>
  </si>
  <si>
    <t>Creación de la plataforma de Gobierno Abierto
del Municipio de Oaxaca de Juárez</t>
  </si>
  <si>
    <t>Compromiso 66. Oaxaca: Mujeres, transparencia y acceso a la información</t>
  </si>
  <si>
    <t xml:space="preserve">Desarrollo del Proyecto Mujeres, transparencia y Acceso a la información. El proyecto se desarrollará en el concepto denominado inbound Marketing, el cual, se realiza en línea y aplicando marketing de atracción no intrusivo a través de la creación de contenidos relevantes que aporten valor añadido hacia las mujeres.  Mujeres, transparencia y Acceso a la información, precisa atender acciones de carácter transversal, mecanismos de participación ciudadana y observar en estos un incremento de la participación de las mujeres. </t>
  </si>
  <si>
    <t>Compromiso 67. Oaxaca: Métrica de valor público de las secretarías del Estado de Oaxaca</t>
  </si>
  <si>
    <t xml:space="preserve">Métrica de valor público de las páginas electrónicas de las Secretarías del Estado de Oaxaca </t>
  </si>
  <si>
    <t>Compromiso 68. Oaxaca: Promoción de una cultura local para el Gobierno Abierto</t>
  </si>
  <si>
    <t>Impulsar el cambio cultural necesario en el Estado de Oaxaca, entre la población, la ciudadanía y servidoras y servidores públicos estatales y municipales, para promover, implementar y consolidar acciones de Gobierno Abierto.</t>
  </si>
  <si>
    <t>Compromiso 69. Oaxaca: Movilízate 360</t>
  </si>
  <si>
    <t>Crear una estrategia de Transporte Público para el Estado de Oaxaca, (TPO) basada en los principios de Gobierno Abierto con la finalidad de generar calidad en el servicio, eficiencia y sostenibilidad, a través de la participación ciudadana para la co-creación de una política pública en movilidad</t>
  </si>
  <si>
    <t>Compromiso 70. Oaxaca: Obra pública abierta</t>
  </si>
  <si>
    <t>Elaborar una plataforma que nos permita al sector de la construcción y al público en general conocer la aplicación de recursos en obra pública.</t>
  </si>
  <si>
    <t>Compromiso 71. Oaxaca: CANACINTRA móvil Oax</t>
  </si>
  <si>
    <t xml:space="preserve">Compromiso 72. Oaxaca: Empoderamiento económico de la mujer empresaria </t>
  </si>
  <si>
    <t>Recabar información sobre los programas gubernamentales enfocados al desarrollo, mejoramiento, y crecimiento de las mujeres empresarias en el estado de Oaxaca, emprendedoras artesanas que trabajan para consolidar su empresa enfocadas al contexto oaxaqueño.</t>
  </si>
  <si>
    <t>Compromiso 73. Oaxaca: Experiencias comunitarias exitosas de Gobierno Abierto</t>
  </si>
  <si>
    <t>Generar un Repositorio Web de prácticas comunitarias que son acordes a los principios del Gobierno Abierto.</t>
  </si>
  <si>
    <t>Tabasco</t>
  </si>
  <si>
    <t xml:space="preserve">Compromiso 74. Tabasco. Seguimiento al programa de becas de manutención para estudiantes en instituciones públicas de educación superior: Difusión, criterios de elegibilidad, pago de becas y seguimiento a los beneficiarios. </t>
  </si>
  <si>
    <t>Dotar a todas las partes interesadas de información, que les permita participar en la rendición de cuentas, al tiempo que la publicidad de estos datos propicia la inclusión social y equidad educativa para la construcción de una sociedad más justa.</t>
  </si>
  <si>
    <t xml:space="preserve">Compromiso 75. Tabasco. Disponibilidad de medicamentos y conocer a los médicos que prestan sus servicios en hospitales de tercer nivel.  </t>
  </si>
  <si>
    <t xml:space="preserve">Informar de forma transparente, oportuna y abierta, de la disposición de medicamentos y conocer a los médicos que prestan sus servicios en el sistema de salud público, específicamente en el tercer nivel de atención del sistema de salud público estatal. </t>
  </si>
  <si>
    <t xml:space="preserve">Compromiso 76. Durango. Sistema &amp; Compras Gubernamentales </t>
  </si>
  <si>
    <t>Impulsar el rediseño del Portal de Compras Gubernamentales proporcionando al usuario una fácil navegación, que le permita identificar las licitaciones y adquisiciones del Gobierno del Estado.</t>
  </si>
  <si>
    <t>Compromiso 77. Durango. Transparentar la Ruta Azul</t>
  </si>
  <si>
    <t>Fortalecer y difundir la cobertura de los servicios de transporte adaptado que permitan el acceso a personas con discapacidad de manera incluyente</t>
  </si>
  <si>
    <t>Compromiso 78. Durango.Combate al rezago educativo: entrega de uniformes escolares</t>
  </si>
  <si>
    <t>Identificar la adecuada aplicación de las partidas presupuestarias, transparentando el ejercicio de los recursos y el mecanismo de funcionamiento del programa Uniformes Escolares.</t>
  </si>
  <si>
    <t>Compromiso 79.  Durango.Archivo digital de poder judicial</t>
  </si>
  <si>
    <t>Primera etapa: Limpiar, ordenar y clasificar los archivos (más de 250 mil en archivos históricos). Clasificación por distrito, juzgado, número.
Segunda etapa: digitalización de los archivos para consulta del ciudadano.</t>
  </si>
  <si>
    <t>Compromiso 80. Durango. Sentencias en materia de justicia penal para adolescentes</t>
  </si>
  <si>
    <t>Compromiso 81. Durango. Sistema de gestión de calidad abierto: legislar bajo un sistema de gestión de calidad</t>
  </si>
  <si>
    <t>Compromiso 82. Durango. Comisiones legislativas</t>
  </si>
  <si>
    <t>Dar a conocer a la sociedad los trabajos específicos de los procesos legislativos con los que cuenta el Congreso del Estado a través de las transmisiones en vivo, por el Canal Legislativo</t>
  </si>
  <si>
    <t>Compromiso 83. Durango. Archivo Legislativo</t>
  </si>
  <si>
    <t>Guanajuato</t>
  </si>
  <si>
    <t>Compromiso 84.  Guanajuato. Aplicación de Lenguaje Ciudadano</t>
  </si>
  <si>
    <t>Compromiso 85. Guanajuato. Publicar y difundir las sentencias con perspectiva de género en las redes sociales.</t>
  </si>
  <si>
    <t>A fin de permitir que la sociedad guanajuatense conozca los fallos que han emitido las y los integrantes del Poder Judicial de Estado de Guanajuato, en cualquiera de las ramas del Derecho y asuntos jurídicos, el Poder Judicial del Estado de Guanajuato publicará y difundirá cada mes las sentencias emitidas con Perspectiva de Género por medio del Portal de Internet y las redes sociales, por medio de recursos visuales, como infografías, para dar publicidad y transparencia. Este compromiso se ajusta con los objetivos 5 y 16 de la agenda 2030: “Lograr la igualdad de género y empoderar a todas las mujeres y las niñas” y “Promover 16 sociedades pacíficas e inclusivas para el desarrollo sostenible, facilitar el acceso a la justicia para todos y construir a todos los niveles instituciones eficaces e inclusivas que rindan cuentas”.</t>
  </si>
  <si>
    <t>Compromiso 86. Guanajuato. Programa Equidad Regional</t>
  </si>
  <si>
    <t>La educación es vital para alcanzar un desarrollo social adecuado y una mejor calidad de vida, por ello se deben redoblar esfuerzos para que ésta llegue a la juventud guanajuatense que es procedente de regiones con altos índices de desigualdad económica, social y educativa. Es así como el presente compromiso se apega al objetivo 4 de la Agenda 2030: “Garantizar una educación inclusiva y equitativa de calidad y promover oportunidades de aprendizaje permanente para todos”.</t>
  </si>
  <si>
    <t>Compromiso 87. Guanajuato. Modelo de Datos Abiertos del Gobierno Municipal de León</t>
  </si>
  <si>
    <t>La Dirección General de Innovación del Municipio de León, a través del programa “LAB León”, se ha enfocado en la generación de un espacio que habilita el talento tanto de la ciudadanía como de las y los servidores públicos para superar los retos del municipio en materia pública y social. LAB León trabaja bajo el esquema de gobierno abierto al tener como uno de sus objetivos insertar procesos de innovación abierta a través de nuevas formas de transparencia, participación ciudadana y el uso de tecnología para la generación de valor público. Bajo esta perspectiva es que se presenta el compromiso “Modelo de datos abiertos para la toma de decisiones” en el marco del Plan de Acción Local para el Gobierno Abierto y, atendiendo a su vez, al objetivo 16 de la Agenda 2030 que refiere a la promoción de sociedades inclusivas para el desarrollo sostenible, así como a la construcción de instituciones eficaces e inclusivas que rindan cuentas.</t>
  </si>
  <si>
    <t>Compromiso 88. Guanajuato. Puesta en marcha del Sistema Estatal de Transparencia Presupuestaria</t>
  </si>
  <si>
    <t xml:space="preserve">Al hacer pública la información del desempeño de los programas presupuestarios por medio del Portal Estatal de Transparencia Presupuestaria, la ciudadanía conocerá el uso de los recursos, con el fin de impulsar la participación ciudadana a través de propuestas de mejora. Lo anterior, en un contexto en donde se busca la eficiencia del gasto, así como evaluar y proponer mejoras en la ejecución de los programas encauzados al ejercicio de transparencia; además, es importante garantizar mecanismos para el monitoreo en torno a la correcta ejecución del presupuesto, impulsando con ello una adecuada rendición de cuentas y una participación ciudadana efectiva. Este compromiso se alinea con el objetivo 16 de la Agenda 2030 que tiene que ver con la construcción de instituciones eficaces e inclusivas que rindan cuentas. </t>
  </si>
  <si>
    <t>Compromiso 89. Guanajuato. Impulsando tu crecimiento</t>
  </si>
  <si>
    <t>Con el objetivo de impulsar la participación activa de las personas cuidadoras de las y los menores de cinco años en el óptimo crecimiento mediante la colaboración activa de la población con el apoyo de tecnologías de la información, se pretende crear la aplicación digital “impulsando tu crecimiento”, la cual utilizará los beneficios de la tecnología para generar una estrategia de participación ciudadana en la promoción del desarrollo saludable de las y los infantes. Así, se busca fomentar el autocuidado de la salud y crear una corresponsabilidad en la sociedad. También la ciudadania contará con una herramienta que le permita identificar factores de riesgo de sobrepeso y obesidad a fin de prevenir enfermedades crónico degenerativas, a través de  información que contribuya a su prevención y atención; además, se contará con un mapa georreferenciado con las unidades de salud a las que podrán acudir y permitirá que la persona cuidadora tenga un historial del desarrollo de su hijo o hija e ir monitoreando los avances logrados. Este compromiso se apega al objetivo 2 y 3 de la Agenda 2030: “Poner fin al hambre, lograr la seguridad alimentaria y la mejora de la nutrición y promover la agricultura sostenible” y “Garantizar una vida sana y promover el bienestar de todos a todas las edades”.</t>
  </si>
  <si>
    <t>Compromiso 90. Guanajuato. Guanajuato Construye</t>
  </si>
  <si>
    <t>Actualmente existe una amplia oportunidad de aprovechamiento de las tecnologías de la información, y la administración pública no es ajena a ello. Desarrollar las capacidades que permitan la mejora en la atención a trámites y servicios públicos mediante la tecnología informática es fundamental. Para impulsar un proyecto de Gobierno Abierto se debe garantizar la protección de datos de las y los ciudadanos y, desde luego, el acceso y la libertad de información que se desprenda de las acciones que realice la Secretaría de Infraestructura, Conectividad y Movilidad (SICOM). Este compromiso está apegado al objetivo 16 de la Agenda 2030 que refiere a la construcción de instituciones eficaces y que rindan cuentas.</t>
  </si>
  <si>
    <t>Compromiso 91. Guanajuato. Políticas públicas con participación colaborativa</t>
  </si>
  <si>
    <t xml:space="preserve">Para el gobierno, la participación de la sociedad es de suma importancia porque abre la oportunidad de identificar los problemas que les aquejan y sus posibles alternativas de solución. Además, esto permite la existencia de un seguimiento genuino de los resultados esperados. Tomando en cuenta lo anterior, el Instituto de Planeación, Estadística y Geografía (IPLANEG) se ha enfocado en redoblar esfuerzos para desarrollar una planeación
eficaz, con enfoque de gobernanza y participación colaborativa, a través mecanismos
innovadores y accesibles para que el desarrollo del estado lo hagamos todas y todos. </t>
  </si>
  <si>
    <t>Compromiso 92. Guanajuato. Plataforma de estrategia impulso social (PEIS)</t>
  </si>
  <si>
    <t xml:space="preserve">La Estrategia Impulso Social es un esfuerzo por parte de la Secretaría de Desarrollo Social y Humano para articular y armonizar adecuadamente la política social del Estado de Guanajuato. De esta manera se ha logrado producir un catálogo de programas sociales estatales que se actualiza cada año. Así, la visualización de las actividades que lleva a cabo la Estrategia Impulso Social es fundamental para fortalecer los canales de participación ciudadana en las obras y acciones del Estado. En esta tesitura, la Secretaría de Desarrollo Social y Humano comenzó a trabajar en la Plataforma de la Estrategia Impulso
Social (PEIS), en donde la información se captura y se ordena de tal forma que se
convierte en un insumo trascendental para la aplicación y monitoreo de la política
social en el Estado de Guanajuato. Asimismo, esta herramienta es importante
para que sean las y los ciudadanos agentes principales para la construcción de
los Planes de Desarrollo Comunitario. Es importante mencionar que este compromiso se alinea con el objetivo 16 que habla sobre la promoción de una sociedad inclusiva para el desarrollo sostenible, además de la construcción de instituciones eficaces y capaces de rendir cuentas. </t>
  </si>
  <si>
    <t>Compromiso 93. Guanajuato. Consulta pública sobre propuestas regulatorias como parte de su proceso de mejora</t>
  </si>
  <si>
    <t xml:space="preserve">El ejercicio de la evaluación a la regulación aplicable de trámites y servicios por parte de la población contribuye al fortalecimiento de la política pública del Estado. Por ello, es importante aprovechar el uso de las tecnologías de información y comunicación para simplificar y facilitar estos procesos de retroalimentación y evaluación, así como asegurar un alto nivel de transparencia y rendición de cuentas de la administración pública.
En este sentido, el compromiso se enfoca en transparentar el anteproyecto de
la regulación y las reglas de operación, entre otros aspectos relevantes para
una evaluación con elementos suficientes. Esto es con la intención de generar
una participación social virtuosa y efectiva para el fortalecimiento del diseño,
operación, vigilancia y evaluación de los trámites y servicios estatales. </t>
  </si>
  <si>
    <t>Compromiso 94. Guanajuato. Comunicación con la ciudadanía. Conéctate GTO. Implementación de sistema de contacto ciudadano.</t>
  </si>
  <si>
    <t>Compromiso 95. Zacatecas. Fondo de pensiones ISSSTEZAC.</t>
  </si>
  <si>
    <t>Implementar mecanismos que transparenten y faciliten una rendición de cuentas más efectiva para vigilar que los recursos que constituyen el Fondo de Pensiones del ISSSTEZAC sean destinados para beneficiar a los derechohabientes.</t>
  </si>
  <si>
    <t>Compromiso 96. Zacatecas. Transparencia del Recurso del Deporte.</t>
  </si>
  <si>
    <t>Analizar y verificar la correcta asignación de recursos públicos atribuidos al tema del deporte, así como el seguimiento a la distribución del dinero para que lo asignado llegue realmente al beneficiario.</t>
  </si>
  <si>
    <t xml:space="preserve">Compromiso 97. Zacatecas. Por el rescate del cerro de la Bufa. </t>
  </si>
  <si>
    <t>Preservar este espacio público generador de empleo por medio de la implementación de brigadas de limpieza, vigilancia, rehabilitación de caminos, áreas de comida, zonas verdes y espacios turísticos, con la finalidad de incrementar la atracción turística y mejorar el desarrollo de actividades culturales y deportivas.</t>
  </si>
  <si>
    <t>Compromiso 98. Zacatecas. Cabildo Abierto.</t>
  </si>
  <si>
    <t>Informar a la ciudadanía sobre las decisiones tomadas por el Cabildo y las acciones de las Comisiones que integran los regidores para involucrar a la sociedad en las actividades del municipio con la finalidad de generar confianza y disminuir espacios de opacidad dentro de las actividades públicas.</t>
  </si>
  <si>
    <t>Compromiso 99. Zacatecas. Seguimiento a los criterios y procedimientos de compra, adquisición y contratación de obra pública en los municipios de Zacatecas, Gudalupe y Fresnillo.</t>
  </si>
  <si>
    <t>Cuidar que los recursos públicos que se ejercen al interior de las dependencias gubernamentales en los municipios de Zacatecas, Guadalupe y Fresnillo se ejecuten adecuadamente y para los fines por los cuales fueron gestionados con el fin de evitar manejos inadecuados.</t>
  </si>
  <si>
    <t>Compromiso 100. Jalisco. Plataforma digital de participación ciudadana en la construcción y aprobación de leyes.</t>
  </si>
  <si>
    <t>Elaboración de una plataforma digital, en donde se inculirá el planteamiento de las inciativas y permitirá la interacción de expertos y de la ciudadana en general a través de opiniones vertidas que serán tomadas en cuenta por las comisiones y diputdos que correspondan.</t>
  </si>
  <si>
    <t>Compromiso 101. Jalisco. Análisis del programa "Apoyo a las organizaciones de la sociedad civil" para la propuesta de un modelo integral de rendición de cuentas y transparencia de programas sociales.</t>
  </si>
  <si>
    <t>Análisis del programa de "Apoyo a las organizaciones de la sociedad civil" para propuesta de un modelo integral de rendición de cuentas y transparencia de programas sociales a partir de procesos de gobernanza</t>
  </si>
  <si>
    <t xml:space="preserve">Compromiso 102. Jalisco. Nuevo modelo de selección y designación de peritos auxiliares de justicia. </t>
  </si>
  <si>
    <t xml:space="preserve">Se revisarán y actualizarán los requisitos para formar parte de la lista de peritos. </t>
  </si>
  <si>
    <t>Compromiso 103. Jalisco. Plataforma integral para la atención ciudadana en captación y canalización de reportes respecto de servicios públicos del municipio de San Pedro Tlaquepaque.</t>
  </si>
  <si>
    <t>Mejorar la atención ciudadana de quejas, reportes o denuncias relativas a la prestación de trámites y prestación de servicios públicos municipales mediante las tecnologías de la información.</t>
  </si>
  <si>
    <t>Compromiso 104. Jalisco. Co-creación de un portal con datos abiertos para combatir la corrupción y proveer información de utilidad ciudadana del gobierno municipal de Zapopan</t>
  </si>
  <si>
    <t>Compromiso 105. Jalisco. Política de mejora de atención ciudadana en reportes respecto de los servicios pñublicos del municipio de Guadalajara</t>
  </si>
  <si>
    <t xml:space="preserve">Crear una política de mejora de atención y servicio de reportes, quejas y denuncias de la ciudadanía respecto de los servicios públicos del Municipio de Guadalajara, para una correcta canalización y seguimiento, a partir de mejorar la calidad y eficiencia en la canalización, seguimiento y respiuesta de los reportes de la ciudadanía. </t>
  </si>
  <si>
    <t>Compromiso 106. Jalisco. Ceryificación de trámites en ventanilla con la norma ISO 37001 del municipio de Tlajomulco de Zúñiga</t>
  </si>
  <si>
    <t>Disminuir los actos de soborno en las ventanillas de trámites de la dirección de catastro con la norma ISO 370001</t>
  </si>
  <si>
    <t>Compromiso 107. Jalisco. Plataforma Digital incluyente para la atención ciudadana en captación, canalización, seguimiento y solución de reportes respecto de servicios públicos del municipio de Tonalá</t>
  </si>
  <si>
    <t>Mejorar el modelo de atención ciudadana mediante una plataforma digital y aplicación móvil incluyente y gratuita en relación a los servicios básicos municipales en Tonalá.</t>
  </si>
  <si>
    <t>Compromiso 108. Veracruz. Fortalecer el mecanismo de la queja ciudadana, a través de la vigilancia de las obras públicas municipales, con el uso del Sistema de Consulta de Obras y Acciones Municipales de Veracruz.</t>
  </si>
  <si>
    <t>Aumentar y consolidar espacios de participación ciudadana para fomentar la creación de esquemas de vigilancia y monitoreo de los recursos públicos destinados a proyectos de obra pública a nivel local en el estado de Veracruz. Difundir los beneficios de la vigilancia de la obra pública municipal a través de la contraloría social. Capacitar a los ciudadanos en el uso del COMVER. Aumentar la utilidad y usabilidad de la plataforma Sistema de Consulta de Obras y Acciones Municipales de Veracruz del Órgano de Fiscalización Superior del Estado de Veracruz, mediante el impulso de acciones de capacitación, sensibilización y construcción de herramientas de comunicación y difusión que permitan un mejor aprovechamiento de la herramienta por parte de la ciudadanía. Impulsar esquemas de denuncia ciudadana a través de la utilización de la plataforma Sistema de Consulta de Obras y Acciones Municipales de Veracruz del Órgano de Fiscalización Superior del Estado de Veracruz, con la finalidad de detonar mecanismos de rendición de cuentas y hacer más eficiente la utilización de los recursos en proyectos de obra pública. Fomentar la transparencia proactiva en materia de obra pública por parte de los municipios. Analizar la información publicada por los ayuntamientos de La Antigua y Perote y someterla a consideración de los grupos de expertos, señalando las áreas de oportunidad. Realizar evaluaciones de interés público, en lenguaje ciudadano, sobre la aplicación de los recursos en materia de obra pública municipal.</t>
  </si>
  <si>
    <t>Compromiso 109. Veracruz. Fomentar la transparencia proactiva de los Entes Municipales a través de un ejercicio piloto usando el Sistema de Consulta de Obras y Acciones Municipales de Veracruz.</t>
  </si>
  <si>
    <t>Compromiso 110. Veracruz. Fortalecer el grupo de práctica de Ganadería Regenerativa de Los Tuxtlas.</t>
  </si>
  <si>
    <t>Fortalecer e impulsar procesos innovadores que construyan soluciones apropiadas para el contexto agropecuario en Veracruz a partir de la implementación efectiva de soluciones agroecológicas en los territorios. En alineación con el espíritu de la Agenda 2030 a ser implementada y obtener resultados en lo local, se contemplan acciones puntuales en dos municipios de la zona de Los Tuxtlas: Ángel R. Cabada y San Andrés Tuxtla.</t>
  </si>
  <si>
    <t>Compromiso 111. Veracruz. Producir una planta multipropósito para el estabvlecimiento de Sistemas Silvopastoriles intensivos en ranchos piloto.</t>
  </si>
  <si>
    <t>Compromiso 112. Veracruz. Publicación de información en la página del capítulo de Agroecología.</t>
  </si>
  <si>
    <t>Compromiso 113. Veracruz. Plan de Gestión Territorial de la cuenca del río Tecolapan.</t>
  </si>
  <si>
    <t>Compromiso 114. Veracruz. Concientizar a las instituciones educativas y población del municipio de Coatepec sobre la cultura de reciclaje.</t>
  </si>
  <si>
    <t>Establecer canales de comunicación, coordinación y colaboración para que, a través de capacitaciones que brinden las empresas privadas que forman parte del ejercicio a las instituciones educativas, se realice una correcta separación de residuos y que todo aquel material con potencial de reciclaje sea recolectado por las asociaciones civiles que integren el capítulo y que transformarán esos residuos que por sus características físicas, químicas y de biodegradabilidad están en posibilidades técnicas, económicas y ambientales de ser reincorporados a un proceso que permita restituir su valor económico y evitar así su disposición final, reduciendo el índice de contaminación; así como realizar mejoras de diversos tipos a las instituciones educativas.</t>
  </si>
  <si>
    <t>Compromiso 115. Veracruz. Generación de información útil para la toma de decisiones de padres de familia y estudiantes de secundaria y bachillerato próximos a estudiarlo.</t>
  </si>
  <si>
    <t>La Universidad Veracruzana incorporará al portal PREPArate la información de resultados de exámenes de ingreso por secundaria de origen del Colegio de Estudios Científicos y Tecnológicos del Estado de Veracruz, del Colegio de Bachilleres del Estado de Veracruz y del Colegio de Educación Profesional Técnica del Estado de Veracruz, dándoles a los aspirantes, padres de familia y público en general información útil referente a secundarias y bachilleratos para tomar mejores decisiones al elegir a qué secundaria y/o bachillerato inscribirse o qué carrera elegir. Durante 2018 y 2019 se realizaron diversas reuniones con los integrantes del capítulo con la finalidad de homologar formatos y decidir la manera en que se presentarían los resultados.
Asimismo, se contempla realizar reuniones de trabajo con asociaciones de padres de familia y estudiantes del COBAEV, CECyTEV y CONALEP Veracruz para recabar retroalimentación y realizar los cambios necesarios para enriquecer la plataforma y asegurarnos de que la información presentada es la que la ciudadanía requiere, en el formato más accesible posible y en lenguaje ciudadano. Esta plataforma será replicada en las páginas de todos los entes participantes. Finalmente, la Universidad Veracruzana seguirá actualizando anualmente la plataforma mencionada.</t>
  </si>
  <si>
    <t>Compromiso 116. Veracruz. Creación de un diplomado en transparencia, acceso a la información y gobierno abierto.</t>
  </si>
  <si>
    <t>Derivado de los resultados obtenidos por la aplicación de cuestionarios, conjuntamente Sindicato y Colver integrarán un diplomado en transparencia, acceso a la información y gobierno abierto que se ofertará a miembros del Sindicato y al público en general. Lo anterior, con la finalidad de mejorar e incrementar el valor curricular de las personas que cursen el diplomado. Al término del mismo, los integrantes del Sindicato que hayan concluido el programa estarán en condición de emitir una evaluación como parte de la sociedad civil veracruzana. Adicionalmente y, como ya se mencionó, se busca dotar a los integrantes del Sindicato de capacidades en el área de rendición de cuentas, apertura de información y cumplimiento de sus obligaciones previstas en las leyes generales y locales de transparencia, protección de datos y archivo, que se traduzca en un cambio cultural en el ámbito de su acción y, a su vez, se convierta en referencia en el estado de Veracruz en la esfera de los sindicatos. Ello permitirá, en el mediano plazo, la posibilidad de expandir esta nueva cultura a otros sindicatos, que tradicionalmente son duramente cuestionados por la falta de cumplimiento de sus obligaciones y la opacidad con que se conducen.</t>
  </si>
  <si>
    <t>Compromiso 117. Veracruz. Promocionar los principios y valores democráticos dentro de espacios educativos.</t>
  </si>
  <si>
    <t>Derivado del diagnóstico previo, se proponen acciones que encaminen la construcción conjunta con la ciudadanía de herramientas que incrementen la participación política de los veracruzanos, previo y durante el proceso electoral de diputaciones y ayuntamientos en el año 2021. La búsqueda de dichas herramientas deberá plantearse como un punto de encuentro y colaboración entre el órgano electoral y la ciudadanía en Veracruz. Para ello, se plantean actividades innovadoras de diseño, implementación, ejecución y seguimiento ciudadano que enfoquen su desarrollo en tener actividades de innovación social que vislumbren un nuevo panorama en la administración pública electoral y repercutan en la generación de empleo, mayor participación en la vida política de grupos vulnerables, promoción de los valores democráticos y fomento al desarrollo sustentable del planeta. Estas actividades son esenciales para el desarrollo económico, productivo y social de Veracruz, y para ello trabajamos en concordancia a los objetivos de igualdad de género, trabajo decente y crecimiento económico, reducción de desigualdades y educación de calidad, enmarcados dentro de la Agenda 2030 para el Desarrollo Sostenible de la Organización de las Naciones Unidas. Los compromisos descritos buscan fomentar espacios de encuentro entre el órgano electoral y sociedad civil organizada, cuestión que implica la suma y adhesión dentro del mediano plazo al compromiso por generar un gobierno abierto dentro de los procesos electorales.</t>
  </si>
  <si>
    <t>Compromiso 118. Veracruz. Capacitar a la ciudadanía en la conformación de los Consejos Municipales y Distritales.</t>
  </si>
  <si>
    <t>Compromiso 119. Veracruz. Promocionar la no violencia política hacia las candidatas durante precampañas y campañas.</t>
  </si>
  <si>
    <t>Compromiso 120. Veracruz. Incentivar la participación en la vida política de los pueblos originarios.</t>
  </si>
  <si>
    <t>Compromiso 121. Veracruz. Maximizar la consulta de información mediante la construcción de una plataforma ciudadana para conocer a las candidaturas locales (Conoce tu candidatura).</t>
  </si>
  <si>
    <t>Compromiso 122. Veracruz. Desarrollar la red de observadores electorales.</t>
  </si>
  <si>
    <t>Nuevo León</t>
  </si>
  <si>
    <t>Compromiso 123. Nuevo León. Portal de programas sociales</t>
  </si>
  <si>
    <t>Desarrollar un portal amigable y accesible donde se encuentre la información de manera concentrada y orgánica toda la información de los programas sociales del gobierno del Estado.</t>
  </si>
  <si>
    <t>Compromiso124. Nuevo León. Atlas de Riesgo</t>
  </si>
  <si>
    <t>Desarrollar un portal amigable y accesible donde se encuentre la información de manera concentrada y orgánica toda la información de los programas sociales del Gobierno del Estado.</t>
  </si>
  <si>
    <t>Compromiso 125. Nuevo León. Iniciativa de reforma por modificación de la Ley de Asentamientos Humanos, Ordenamiento Territorial y Desarrollo Urbano para el Estado de Nuevo León</t>
  </si>
  <si>
    <t>Modificar el último párrafo del artículo 167 de la Ley de Desarrollo Urbano del Estado de Nuevo León, a fin de añadir una excepción y se permita realizar obras, acciones o instalaciones para mitigar contrarrestar o minimizar los impactos ambientales negativos que pudieran ser causados por fenómenos naturales.</t>
  </si>
  <si>
    <t>Compromiso 126. Nuevo León. Transparencia Jurisdiccional</t>
  </si>
  <si>
    <t>Fomentar la cultura de la legalidad a través la transparencia proactiva de la labor jurisdiccional, mediante la difusión -dentro de la página web del Poder Judicial del Estado de Nuevo León- de los criterios judiciales relevantes y de interés público que emiten los jueces del Poder Judicial del Estado, junto con las versiones públicas de las resoluciones respectivas; previa a su aprobación por parte del Comité de Mejora Regulatoria del Consejo de la Judicatura del Estado. Lo antes mencionado, se pretende lograr a través del desarrollo y diseño de sistemas electrónicos que permitan el registro, organización, resguardo, consulta y difusión de la información en comento; así como de filtros especializados de búsqueda que permitan al usuario realizar la identificación y localización de la información con mayor precisión y facilidad. En la inteligencia de que las herramientas electrónicas en comento, serán desarrolladas, administradas y operadas por parte del Poder Judicial del Estado de Nuevo León; atendiendo a la naturaleza de la información que dentro de ellas se deba contener.</t>
  </si>
  <si>
    <t>Compromiso 127. Nuevo León. Información de Interés Público</t>
  </si>
  <si>
    <t>Realizar la publicación de información, de interés ciudadano, con base al análisis de las necesidades de la población, la cual se compone, entre otros, de los siguientes puntos:
- Puntos de acuerdo aprobados en los asuntos generales.
- Respuestas a los exhortos emitidos.
- Observaciones emitidas por el Gobernador a los acuerdos y decretos aprobados.
- Videograbaciones de las comisiones y comités de las sesiones del Pleno.
- Listado de todos los documentos que se reciben en el ejercicio de funciones.</t>
  </si>
  <si>
    <t>Compromiso 128. Campeche. Fortalecimiento del turismo en los municipios del Estado de Campeche</t>
  </si>
  <si>
    <t>Fortalecer el aprovechamiento del potencial turístico de los municipios a través de los Consejos Consultivos de Turismo como órganos de consulta, participación y toma de decisiones, propiciando una comunicación efectiva entre ciudadanía y autoridades, así como la sensibilización, concientización y capacitación de la población logrando con ello incrementar el desarrollo económico de las comunidades, además de ampliar y consolidar la oferta turística de la entidad en el ámbito nacional e incluso internacional.</t>
  </si>
  <si>
    <t>Compromiso 129. Campeche. Programa de concientización y difusión en materia de justicia alternativa</t>
  </si>
  <si>
    <t>Informar, capacitar y sensibilizar a la población acerca de la Justicia Alternativa, así como dar a conocer a la ciudadanía los trabajos que realiza el Centro de Justicia Alternativa, lo anterior con la finalidad de que la gente cuente con más opciones para resolver sus problemáticas de manera pacífica, promoviendo el compromiso y buena voluntad de la sociedad para reestablecer la sana convivencia de sus integrantes, mediante la construcción de soluciones y el diálogo privilegiando la autocomposición en un ambiente en que las emociones y necesidades de las partes se logran modular para centrarse en la superación del conflicto. Igualmente, se busca convertir a la ciudadanía en portadora y promotora efectiva de dicha información para permear a la comunidad esta nueva actitud que favorece la armonía social, con el auxilio de este instrumento que el Estado ofrece como acceso alterno a la justicia cotidiana. Finalmente, como objetivo accesorio se pretende concientizar a la ciudadanía que los mecanismos alternos de solución de conflictos abonan a la descongestión de la carga de trabajo de los tribunales, en los que se pretende atender exclusivamente a aquellos asuntos que irremediablemente requieren de la ruta procesal contenciosa e intervención de juzgadores para dirimirse y resolver.</t>
  </si>
  <si>
    <t>Compromiso 130. Campeche. Consejo para la Acreditación de Intérpretes y Traductores del Estado de
Campeche</t>
  </si>
  <si>
    <t>Implementar estrategias de fortalecimiento en las acciones de las instituciones de la Administración Pública, promoviendo y dando apoyo para el desarrollo profesional de intérpretes y traductores, propiciando la participación de diferentes sectores, generando un impacto directo en la atención de grupos vulnerables para la mejora en la calidad de vida de este sector de la población.</t>
  </si>
  <si>
    <t>Compromiso 131. Campeche. Fortalecimiento del empleo juvenil en el Estado de Campeche</t>
  </si>
  <si>
    <t>Capacitar a jóvenes que estén por egresar de licenciatura o técnico superior para brindarles herramientas que fortalezcan sus habilidades para la búsqueda y permanencia en el primer empleo, con la finalidad de disminuir los índices de rotación en el trabajo y la tasa de desocupación juvenil.</t>
  </si>
  <si>
    <t>Compromiso 132. Coahuila. Crear un mecanismo para asegurar la difusión de datos abiertos relativos a los proyectos e información necesaria sobre el agua potable, drenaje y alcantarillado de los municipios de la Región Crabonífera.</t>
  </si>
  <si>
    <t>Instalación y puesta en marcha, en el estado de Coahuila de Zaragoza del micrositio que aloje información pública relativa a Obra Pública, Calidad y Cantidad en Agua Potable, Agua Residual, Drenaje y Alcantarillado; donde se publicará de forma electrónica y trimestralmente la información relativa a lo anterior. La información a publicarse incluye los gastos, inversiones, proyectos, planos estructurales, análisis físico.químicos, microbiológicos y de cumplimiento con la calidad y la salud, referente a los sistemas y red de agua potable, saneamiento, drenaje y alcantarillado público, así como a cualquier proyecto transversal con sus respectivos permisos ambientales en línea con el ordenamiento territorial de desarrollo urbano sostenible del estado de Coahuila. En particular Región Carbonífera.</t>
  </si>
  <si>
    <t>Compromiso 133. Coahuila. Crear un mecanismo de colaboración para el fortalecimiento de los programas de transportación especializada de personas con discapacidad motriz.</t>
  </si>
  <si>
    <t>Proveer de transporte especializado, adecuado, cómodo, seguro y confiable para personas con discapacidad</t>
  </si>
  <si>
    <t>Compromiso 134. Coahuila. Impulsar la participación ciudadana, mediante el esquema de parlamento abierto, para la creación y difusión de la normatividad aplicable en materia de participación ciudadana en la región Laguna.</t>
  </si>
  <si>
    <t>Incidir con la población objetivo para diseñar, de manera conjunta con sociedad civil, un Reglamento de Participación Ciudadana que contenga instrumentos jurídicos para una incidencia ciudadana eficiente t eficaz en los temas públicos que lleven a consolidar un gobierno abierto en los municipios seleccionados.</t>
  </si>
  <si>
    <t>Compromiso 135. Coahuila. Construir un observatorio ciudadano donde participen autoridades competentes, para la difusión y coadyuvancia en estrategias de impacto al sector salud.</t>
  </si>
  <si>
    <t>Construir un observatorio ciudadano, con la participación de las autoridades competentes en la materia, para la obtención, generación y difusión de información, y coadyuvar en estrategias de impacto al sector salud con la participación de los diversos representantes de la sociedad civil.</t>
  </si>
  <si>
    <t>El proyecto comprende las siguinetes actividades:
1.- Reunir y analizar la información existente y la adicional que se recabe, para tener un diagnóstico confiable sobre la disponibilidad y calidad del agua potable en las localidades rurales de la región sureste de Coahuila.
2.- Elaborar cuestionarios para dependencias gubernamentales competentes en el tema y efectuar una reunión preliminar con representantes de dichas dependencias, con el fin de discutir a fondo el proyecto, aplicar los cuestionarios e involucrarlos en el proyecto.
3.- Elaborar cuestionario (con perspectiva de género) para personas responsables del agua y el saneamiento en las localidades rurales de la región sureste
4.- Efectuar visitas a las localidades para aplicar los cuestionarios y conocer sus necesidades sentidas en la relación al agua y al saneamiento
5.- Realizar reuniones de seguimiento con las instancias involucradas</t>
  </si>
  <si>
    <t>Chihuahua</t>
  </si>
  <si>
    <t>Compromiso 137. Chihuahua. Georreferenciación de casos de abuso y maltrato infantil</t>
  </si>
  <si>
    <t>Generar y publicar trimestralmente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</si>
  <si>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Compromiso 138. Chihuahua. Publicación de sentencias relacionadas con casos de abuso y maltrato infantil</t>
  </si>
  <si>
    <t>Publicar las sentencias en materia penal, familiar y civil de los asuntos documentados en los expedientes del Poder Judicial del Estado, respecto de delitos y casos relacionados con el tema de abuso y maltrato infantil en los Distritos y municipios del Estado, conforme a la división adoptada por la administración de justicia. Generar y publicar información de los casos terminados en materia penal, por sentencia condenatoria, absolutoria o por otros motivos, en comparación con el número de denuncias y querellas presentadas ante el Ministerio Público, útil para el análisis de causas de violencia en el sector infantil.</t>
  </si>
  <si>
    <t>Compromiso 139. Chihuahua. Protocolo de coordinación interinstitucional para la denuncia en casos de abuso y maltrato infantil</t>
  </si>
  <si>
    <t>Las dependencias estatales y municipales dialogarán y llegarán a acuerdos para conformar un protocolo de atención en casos de abuso y maltrato infantil, que logre la coordinación interinstitucional, así como la definición de las responsabilidades asignadas a cada dependencia para su posterior publicación.</t>
  </si>
  <si>
    <t>Compromiso 140. Chihuahua. Participación Ciudadana</t>
  </si>
  <si>
    <t>Implementación de capacitaciones a la ciudadanía en Ciudad Juárez y en Ciudad Chihuahua en el tema de contraloría social de obra pública.</t>
  </si>
  <si>
    <t>Compromiso 141. Transparentar las obras públicas realizadas por el Gobierno del Estado</t>
  </si>
  <si>
    <t>Compromiso 142. (Municipio de Duango) Impulsar un mecanismo ciudadano para la prevención del delito y combate a la violencia.</t>
  </si>
  <si>
    <t xml:space="preserve">Eliminar la desvinculación entre las organizaciones de la sociedad civil, el sector empresarial y la Dirección Municipal de Seguridad Pública para coordinar acciones de prevención del delito y la violencia. Disminuyen índices de violencia y delincuencia en el municipio de Durango, mediante una participación social fortalecida y la colaboración y co creación de la sociedad en acciones preventivas, de vigilancia y prevención del delito. </t>
  </si>
  <si>
    <t>Comprmiso 143. (Municipio de Durango) Concientizar a la población del Municipio de Durango, sobre el
cuidado ambiental mediante un esquema colaboración ciudadana.</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</si>
  <si>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</si>
  <si>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Comprmiso 144. (Municipio de Durango)  Implementar el Registro de Trámites y Servicios (RETIS),
regularización de empresas por sectores, y transparentar el proceso de
regularización de las empresas.</t>
  </si>
  <si>
    <t>Mejorar los trámites burocráticos y procesos complicados en la realización de gestiones y servicios para las empresas. Se actualizan y mejoran los procesos de trámites de regularización y/o apertura de una
empresa, (permiso de construcción, registro de propiedad, licitación) generando eficiencia en la gestión de los trámites, logrando la mejora regulatoria.</t>
  </si>
  <si>
    <t>Compromiso 145. (Municipio de Durango) Promover la participación ciudadana para fortalecer el cuidado y mantenimiento de los espacios públicos.</t>
  </si>
  <si>
    <t>Abonar al mantenimiento de la infraestructura de unidades deportivas que han sido vandalizadas, por lo que son desaprovechadas, inseguras y vulnerables a la violencia; reducir los actos vandálicos y violencia en las zonas deportivas; y aumentar la confianza hacia los administradores de las unidades deportivas.</t>
  </si>
  <si>
    <t>Compromiso 146: (Municipio de Durango) Innovar en el portal municipal de transparencia mediante un apartado que proporcione información útil para el ciudadano, con lenguaje ciudadano, incluyente y en formatos abiertos.</t>
  </si>
  <si>
    <t>Innovar un apartado en el portal municipal de transparencia que proporcione  información útil para el ciudadano, con lenguaje ciudadano, incluyente y en formatos abiertos, para aumentar la posibilidad de encontrar el beneficio y la utilidad de la información y la transparencia.</t>
  </si>
  <si>
    <t>Compromiso 147: (Municipio de Durango)  Implementar un mecanismo de seguimiento en la aplicación, selección y asignación de becas municipales.</t>
  </si>
  <si>
    <t>Implementación de un mecanismo transparente de asignación y aprobación del programa municipal de becas, a través de un proceso transparente que permita la ampliación y cobertura incluyente de los beneficiarios.</t>
  </si>
  <si>
    <t>Compromiso 148: (Municipio de Gómez Palacio) Implementar un programa piloto de segmentación y acopio de desechos y residuos sólidos en calles y avenidas céntricas del municipio.</t>
  </si>
  <si>
    <t>Manejar de manera correcta los residuos sólidos a través de la cultura ambiental de los habitantes del municipio y la implementación de políticas de fomento al cuidado del medio ambiente, evitando asi la contaminaicón y suciedad en las calles del municipio de Gómez Palacio.</t>
  </si>
  <si>
    <t>Compromiso 149: (Municipio de Gómez Palacio) Crear una red de apoyo y protocolo para la prevención del suicidio, con la participación de la sociedad.</t>
  </si>
  <si>
    <t>Reducción del índice de suicidios en el municipio de Gómez Palacio.</t>
  </si>
  <si>
    <t>Compromiso 150: (Municipio de Tepehuanes) Implementar la señalética vial, campañas de educación vial y actualizar el reglamento de tránsito.</t>
  </si>
  <si>
    <t>Trabajos encaminados a la prevención de congestionamientos y accidentes de tránsito en la cabecera municipal de Tepehuanes.</t>
  </si>
  <si>
    <t xml:space="preserve">Estado de México </t>
  </si>
  <si>
    <t xml:space="preserve">Compromiso 151: Fortalecimiento de la democracia del Instituto Electoral del Estado de México </t>
  </si>
  <si>
    <t xml:space="preserve">Compromiso 152: Cultura de Gobierno Abierto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</si>
  <si>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</si>
  <si>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Compromiso 153: Fortalecimiento y ampliación del programa de justicia itinerante y acceso a la justicia
“Caravanas por la Justicia Cotidiana”</t>
  </si>
  <si>
    <t>Realizar acciones que permitan reducir y simplificar trámites y servicios, acercándolos a comunidades alejadas y de difícil acceso.</t>
  </si>
  <si>
    <t xml:space="preserve">Nuevo León </t>
  </si>
  <si>
    <t>Compromiso 154: Sistema de contrataciones abiertas para presupuesto participativo en SPGG</t>
  </si>
  <si>
    <t xml:space="preserve"> Generar una herramienta digital de contrataciones abiertas sobre presupuesto participativo
Municipal que sea accesible, amigable, intuitiva y que transparente todo el proceso de adquisiciones permitiendo una rendición de cuentas en tiempo real hacia la ciudadanía.</t>
  </si>
  <si>
    <t>Compromiso 155: Reingeniería para la atención ciudadana municipal en San Pedro Garza García</t>
  </si>
  <si>
    <t>Renovación del sistema de atención ciudadana mediante la integración de funcionalidades de seguimiento y rendición de cuentas de las atenciones en tiempo real así como la generación de tableros de control para mejorar la eficiencia de los operativos de Servicios Públicos.</t>
  </si>
  <si>
    <t>Compromiso 156: Comité de Gobierno Abierto para reforzar los datos sobre violencia contra mujeres de la Unidad de Atención a Víctimas de Violencia Familiar y de
Género de Monterrey.</t>
  </si>
  <si>
    <t>Instalar un Comité de Gobierno Abierto para colaborar con la UAVVI (Unidad de Atención a Víctimas de Violencia Familiar y de Género) bajo los principios de Transparencia, Rendición de Cuentas, Participación e Innovación (cívica y tecnológica) que permitan el uso, tratamiento, visualización y difusión de los datos que genera en el servicio que brinda.</t>
  </si>
  <si>
    <t>Compromiso 157: Creación de infraestructura de datos espaciales para mejorar la política pública de vivienda y desarrollo urbano en Monterrey y garantizar el derecho a la ciudad</t>
  </si>
  <si>
    <t>Crear una infraestructura de datos espaciales en materia de desarrollo urbano del municipio de Monterrey, mediante la colaboración con la Secretaría de Desarrollo Urbano Sostenible y el Instituto Municipal de Planeación Urbana y Convivencia en Monterrey, con el objetivo de mantener actualizada, accesible y visible la información para facilitar la interoperación entre los distintos actores interesados en el tema de desarrollo urbano y sirvan de consulta bajo los principios de transparencia, innovación y rendición de cuentas.</t>
  </si>
  <si>
    <t>Compromiso 158: Innovar para participar con datos abiertos - dataLABNL con Gobierno Abierto</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</si>
  <si>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</si>
  <si>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Compromiso 159: En Nuevo León, niñas, niños y adolescentes participamos para mejorar nuestro entorno</t>
  </si>
  <si>
    <t>Facilitar espacios físicos y digitales que permitan la formación, promoción, fomento, difusión y realización de procesos participativos de niñas, niños y adolescentes (NNA) en un entorno seguro, inclusivo y de escucha activa que deriven en su participación efectiva para la mejora de su contexto inmediato.</t>
  </si>
  <si>
    <t>Compromiso 160: Haciendo transparencia proactiva en Nuevo León</t>
  </si>
  <si>
    <t>Generar una guía de transparencia proactiva dirigida a sujetos obligados para identificar, generar, publicar y difundir información relevante, útil y de fácil acceso para la población, e implementarla dentro de las jurisdicciones de la Coalición.</t>
  </si>
  <si>
    <t>Compromiso 161: Estrategia de apertura sobre Movilidad Metropolitana Activa e Inclusiva - Corredores Verdes</t>
  </si>
  <si>
    <t>Desarrollar un informe transversal sobre corredores verdes que, con los principios de Gobierno Abierto, fortalezca este y otros proyectos de movilidad no motorizada.</t>
  </si>
  <si>
    <t>2.1.1</t>
  </si>
  <si>
    <t>2.1.2</t>
  </si>
  <si>
    <t>2.2.2</t>
  </si>
  <si>
    <t>1.2.2</t>
  </si>
  <si>
    <t>1.3.1</t>
  </si>
  <si>
    <t>2.4.1</t>
  </si>
  <si>
    <t>8.2.1</t>
  </si>
  <si>
    <t>8.3.1</t>
  </si>
  <si>
    <t>8.4.1</t>
  </si>
  <si>
    <t>Número de compromiso</t>
  </si>
  <si>
    <t>Año</t>
  </si>
  <si>
    <t>Número de compromiso con entidad federativa y título</t>
  </si>
  <si>
    <t>Número de ODS</t>
  </si>
  <si>
    <t>Descripción del ODS</t>
  </si>
  <si>
    <t>Número de Meta del ODS</t>
  </si>
  <si>
    <t>Descripción de la Meta del ODS</t>
  </si>
  <si>
    <t>Número de indicador al que aportamos</t>
  </si>
  <si>
    <t>Indicadores del ODS al que aportamos</t>
  </si>
  <si>
    <t>11. Lograr que las ciudades y los asentamientos humanos sean inclusivos, seguros, resilientes y sostenibles.</t>
  </si>
  <si>
    <t>11.6. De aquí a 2030, reducir el impacto ambiental negativo per cápita de las ciudades, incluso prestando especial atención a la calidad del aire y la gestión de los desechos municipales y de otro tipo.</t>
  </si>
  <si>
    <t>11.6.1</t>
  </si>
  <si>
    <t>11.6.1 Porcentaje de residuos sólidos urbanos recolectados periódicamente con descarga final adecuada con respecto al total de los desechos generados por la ciudad.</t>
  </si>
  <si>
    <t>12. Garantizar modalidades de consumo y producción sostenibles.</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</si>
  <si>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</si>
  <si>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12.4.2</t>
  </si>
  <si>
    <t>12.4.2 Residuos peligrosos generados per cápita,  proporción de residuos peligrosos tratados y por tipo de tratamiento.</t>
  </si>
  <si>
    <t>16. Promover sociedades pacífcas e inclusivas para el desarrollo sostenible, facilitar el acceso a la justicia para todos y construir a todos los niveles instituciones efcaces e inclusivas que rindan cuentas.</t>
  </si>
  <si>
    <t>16.7 Garantizar la adopción en todos los niveles de decisiones inclusivas, participativas y representativas que respondan a las necesidades.</t>
  </si>
  <si>
    <t>16.7.2</t>
  </si>
  <si>
    <t>16.7.2. Proporción de la población que cree que la toma de decisiones es inclusiva y sensible, por sexo, edad, discapacidad y grupo de población.</t>
  </si>
  <si>
    <t>16.10 Garantizar el acceso público a la información y proteger las libertades fundamentales, de conformidad con las leyes nacionales y los acuerdos internacionales.</t>
  </si>
  <si>
    <t>16.10.1</t>
  </si>
  <si>
    <t>16.10.1 Número de casos verificados de homicidio, secuestro, desaparición forzada, detención arbitraria y tortura de periodistas, miembros asociados de los medios de comunicación, sindicalistas y defensores de los derechos humanos, en los 12 meses anteriores.</t>
  </si>
  <si>
    <t>16.10.2</t>
  </si>
  <si>
    <t>16.10.2 Número de países que adoptan y aplican  garantías constitucionales, legales y / o de política para el acceso público a la información.</t>
  </si>
  <si>
    <t>16.10</t>
  </si>
  <si>
    <t>16.6 Crear a todos los niveles instituciones eficaces y transparentes que rindan cuentas.</t>
  </si>
  <si>
    <t>16.6.1</t>
  </si>
  <si>
    <t>16.6.1 Gastos primarios del gobierno como porcentaje del presupuesto aprobado original, desglosados por sector (o por códigos presupuestarios o elementos similares).</t>
  </si>
  <si>
    <t>16.6.2</t>
  </si>
  <si>
    <t>16.6.2 Proporción de la población que se siente satisfecha con su última experiencia de los servicios público.</t>
  </si>
  <si>
    <t>9. Construir infraestructuras resilientes, promover la industrialización
inclusiva y sostenible y fomentar la innovación.</t>
  </si>
  <si>
    <t>9.1.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</si>
  <si>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9.1.2</t>
  </si>
  <si>
    <t>9.1.2 Volumen de transporte de pasajeros y carga, por medio de transporte.</t>
  </si>
  <si>
    <t>11.3. De aquí a 2030, aumentar la urbanización inclusiva y sostenible y la capacidad para la planificación y la gestión participativas, integradas y sostenibles de los asentamientos humanos en todos los países.</t>
  </si>
  <si>
    <t>11.3.2</t>
  </si>
  <si>
    <t>11.3.2 Porcentaje de ciudades con una estructura de participación directa de la sociedad civil en la planificación y la gestión urbanas que opera regular y democráticamente.</t>
  </si>
  <si>
    <t>11.4. Redoblar los esfuerzos para proteger y salvaguardar el patrimonio cultural y natural del mundo.</t>
  </si>
  <si>
    <t>11.4.1</t>
  </si>
  <si>
    <t>11.4.1 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</si>
  <si>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4. Garantizar una educación inclusiva, equitativa y de calidad y promover oportunidades de aprendizaje durante toda la vida para todos.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</si>
  <si>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</si>
  <si>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t>
  </si>
  <si>
    <t>4.7.1 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</si>
  <si>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5. Lograr la igualdad de género y empoderar a todas las mujeres y las niñas.</t>
  </si>
  <si>
    <t>5.2. Eliminar todas las formas de violencia contra todas las mujeres y las niñas en los ámbitos público y privado, incluidas la trata y la explotación sexual y otros tipos de explotación.</t>
  </si>
  <si>
    <t>5.2.1</t>
  </si>
  <si>
    <t>5.2.1 Proporción de mujeres y niñas de 15 años de edad o más que han sufrido en los 12 últimos meses violencia física, sexual o psicológica infligida por un compañero íntimo actual o anterior, por la forma de violencia y por grupo de edad.</t>
  </si>
  <si>
    <t>5.2.2</t>
  </si>
  <si>
    <t>5.2.2 Proporción de mujeres y niñas de 15 años de edad o más que han sufrido en los últimos 12 meses violencia sexual infligida por otra persona que no sea un compañero íntimo, por grupo de edad y lugar del hecho.</t>
  </si>
  <si>
    <t>16.1. Reducir significativamente todas las formas de violencia y las correspondientes tasas de mortalidad en todo el mundo.</t>
  </si>
  <si>
    <t>16.1.3</t>
  </si>
  <si>
    <t>16.1.3 Porcentaje de la población sometida a violencia física, psicológica o sexual en los últimos 12 meses.</t>
  </si>
  <si>
    <t>16.2. Poner fin al maltrato, la explotación, la trata y todas las formas de violencia y tortura contra los niños.</t>
  </si>
  <si>
    <t>16.2.3</t>
  </si>
  <si>
    <t>16.2.3 Porcentaje de mujeres y hombres jóvenes de 18 a 24 años de edad que habían sufrido violencia sexual antes de cumplir los 18 años.</t>
  </si>
  <si>
    <t>16.3. Promover el Estado de derecho en los planos nacional e internacional y garantizar la igualdad de acceso a la justicia para todos.</t>
  </si>
  <si>
    <t>16.3.1</t>
  </si>
  <si>
    <t>16.3.1 Porcentaje de las víctimas de violencia en los 12 meses anteriores que notificaron su victimización a las autoridades competentes u otros mecanismos de resolución de conflictos reconocidos oficialmente (también denominada tasa de denuncias de delitos).</t>
  </si>
  <si>
    <t>4.4. De aquí a 2030, aumentar considerablemente el número de jóvenes y adultos que tienen las competencias necesarias, en particular técnicas y profesionales, para acceder al empleo, el trabajo decente y el emprendimiento.</t>
  </si>
  <si>
    <t>4.4.1</t>
  </si>
  <si>
    <t>4.4.1 Porcentaje de jóvenes y adultos con conocimientos de tecnología de la información y las comunicaciones (TIC) por tipo de conocimiento técnico.</t>
  </si>
  <si>
    <t>8. Promover el crecimiento económico sostenido, inclusivo y sostenible, el empleo pleno y productivo y el trabajo decente para todos.</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</si>
  <si>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</si>
  <si>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 Proporción del empleo informal en el empleo no agrícola, por sexo.</t>
  </si>
  <si>
    <t>8.5 De aquí a 2030, lograr el empleo pleno y productivo y el trabajo decente para todas las mujeres y los hombres, incluidos los jóvenes y las personas con discapacidad, así como la igualdad de remuneración por trabajo de igual valor.</t>
  </si>
  <si>
    <t>8.5.2</t>
  </si>
  <si>
    <t>8.5.2 Tasa de desempleo, por sexo, grupo de edad y personas con discapacidad.</t>
  </si>
  <si>
    <t>8.6. De aquí a 2020, reducir considerablemente la proporción de jóvenes que no están empleados y no cursan estudios ni reciben capacitación.</t>
  </si>
  <si>
    <t>8.6.1</t>
  </si>
  <si>
    <t>8.6.1 Porcentaje de jóvenes (15 a 24 años) que no estudian, no tienen empleo ni reciben capacitación.</t>
  </si>
  <si>
    <t xml:space="preserve">16.5 Reducir considerablemente la corrupción y el soborno en todas sus formas.
</t>
  </si>
  <si>
    <t>16.5.1</t>
  </si>
  <si>
    <t>16.5.1 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</si>
  <si>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16.3.2</t>
  </si>
  <si>
    <t>16.3.2 Detenidos que no han sido sentenciados como porcentaje de la población carcelaria total</t>
  </si>
  <si>
    <t>4.3  De aquí a 2030, asegurar el acceso igualitario de todos los hombres y las mujeres a una formación técnica, profesional y superior de calidad, incluida la enseñanza universitaria.</t>
  </si>
  <si>
    <t>4.3.1</t>
  </si>
  <si>
    <t>4.3.1 Tasa de participación de los jóvenes y adultos en la enseñanza académica y no académica, y en la capacitación en los últimos 12 meses.</t>
  </si>
  <si>
    <t>11.7 De aquí a 2030, proporcionar acceso universal a zonas verdes y espacios públicos seguros, inclusivos y accesibles, en particular para las mujeres y los niños, las personas de edad y las personas con discapacidad.</t>
  </si>
  <si>
    <t>11.7.1</t>
  </si>
  <si>
    <t>11.7.1 Proporción media de la superficie edificada de las ciudades correspondiente a espacios abiertos para el uso público de todos, desglosada por grupo de edad, sexo y personas con discapacidad.</t>
  </si>
  <si>
    <t>2. Poner fin al hambre, lograr la seguridad alimentaria y la mejora de la nutrición y promover la agricultura sostenible.</t>
  </si>
  <si>
    <t>2.1  Para 2030, poner fin al hambre y asegurar el acceso de todas las personas, en particular los pobres y las personas en situaciones vulnerables, incluidos los lactantes, a una alimentación sana, nutritiva y suficiente durante todo el año.</t>
  </si>
  <si>
    <t>2.1.1 Prevalencia de la subalimentación</t>
  </si>
  <si>
    <t>2.1.2 Prevalencia de la inseguridad alimentaria moderada o grave en la población, según la Escala de Experiencia de Inseguridad Alimentaria.</t>
  </si>
  <si>
    <t>9.1.1</t>
  </si>
  <si>
    <t>9.1.1 Proporción de la población rural que vive a menos de 2 km de una carretera transitable todo el año.</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</si>
  <si>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</si>
  <si>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t>
  </si>
  <si>
    <t>5.6.1 Proporción de mujeres de 15 a 49 años de edad que toman sus propias decisiones informadas con respecto a las relaciones sexuales, el uso de anticonceptivos y la atención de la salud reproductiva.</t>
  </si>
  <si>
    <t>3. Garantizar una vida sana y promover el bienestar para todos en todas las edades.</t>
  </si>
  <si>
    <t>3.7 Para 2030, garantizar el acceso universal a los servicios de salud sexual y reproductiva, incluidos los de planificación de la familia, información y educación, y la integración de la salud reproductiva en las estrategias y los programas nacionales.</t>
  </si>
  <si>
    <t>3.7.2</t>
  </si>
  <si>
    <t>3.7.2 Tasa de natalidad entre las adolescentes (de 10 a 14 años; de 15 a 19 años) por cada 1.000 mujeres de ese grupo de edad.</t>
  </si>
  <si>
    <t>El municipio de Ixtacuixtla de Mariano Matamoros sufre de contaminación en sus barrancas, siendo las familias que habitan en esos lugares las principales afectadas. Motivo por el cual se requiere concientizar a la población del municipio de Ixtacuixtla sobre este problema, para que dejen de tirar basura y participen activamente en campañas para cuidar el medio ambiente.</t>
  </si>
  <si>
    <t xml:space="preserve">12.8 De aquí a 2030, asegurar que las personas de todo el mundo tengan la información y los conocimientos pertinentes para el desarrollo sostenible y los estilos de vida en armonía con la naturaleza.
</t>
  </si>
  <si>
    <t>12.8.1</t>
  </si>
  <si>
    <t>12.8.1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 .</t>
  </si>
  <si>
    <t>15. Proteger, restablecer y promover el uso sostenible de los ecosistemas
terrestres, gestionar sosteniblemente los bosques, luchar contra la desertifcación, detener e invertir la degradación de las tierras y detener la pérdida de biodiversidad.</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</si>
  <si>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</si>
  <si>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15.1.2</t>
  </si>
  <si>
    <t>15.1.2 Proporción de sitios importantes para la biodiversidad terrestre y de agua dulce que están cubiertos por las áreas protegidas, por tipo de ecosistema.</t>
  </si>
  <si>
    <t xml:space="preserve">15.4  Para 2030, velar por la conservación de los ecosistemas montañosos, incluida su diversidad biológica, a fin de mejorar su capacidad de proporcionar beneficios esenciales para el desarrollo sostenible.
</t>
  </si>
  <si>
    <t>15.4.1</t>
  </si>
  <si>
    <t>15.4.1 Cobertura por zonas protegidas de lugares importantes para la diversidad biológica de las montañas.</t>
  </si>
  <si>
    <t>Incrementar el nivel de transparencia de los recursos obtenidos y aplicados del “Programa de financiamiento, refinanciamiento y reestructuración de deuda pública con instituciones bancarias y del Sistema Financiero Nacional” a través de una página web, la cual dará certeza a la ciudadanía de que se ha dado cumplimiento a dicho Decreto.</t>
  </si>
  <si>
    <t xml:space="preserve">11.1 De aquí a 2030, asegurar el acceso de todas las personas a viviendas y servicios básicos adecuados, seguros y asequibles y mejorar los barrios marginales.
</t>
  </si>
  <si>
    <t>11.1.1</t>
  </si>
  <si>
    <t>11.1.1 Proporción de la población urbana que vive en barrios marginales, asentamientos improvisados o viviendas inadecuadas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</si>
  <si>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</si>
  <si>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t>
  </si>
  <si>
    <t>11.2.1 Proporción de la población que tiene acceso conveniente al transporte público, desglosada por grupo de edad, sexo y personas con discapacidad.</t>
  </si>
  <si>
    <t>8.5.1</t>
  </si>
  <si>
    <t>8.5.1 Ingreso medio por hora de mujeres y hombres empleados, por ocupación, grupo de edad y personas con discapacidad.</t>
  </si>
  <si>
    <t>8.8  Proteger los derechos laborales y promover un entorno de trabajo seguro y sin riesgos para todos los trabajadores, incluidos los trabajadores migrantes, en particular las mujeres migrantes y las personas con empleos precarios.</t>
  </si>
  <si>
    <t>8.8.2</t>
  </si>
  <si>
    <t>8.8.2 Aumento en el cumplimiento nacional de los derechos laborales (libertad de asociación y negociación colectiva) sobre la base de fuentes textuales de la OIT y la legislación nacional, por sexo y la condición de migrante.</t>
  </si>
  <si>
    <t>6. Garantizar la disponibilidad de agua y su gestión sostenible y el saneamiento para todos.</t>
  </si>
  <si>
    <t>6.1  De aquí a 2030, lograr el acceso universal y equitativo al agua potable a un precio asequible para todos.</t>
  </si>
  <si>
    <t>6.1.1</t>
  </si>
  <si>
    <t>6.1.1 Porcentaje de la población que dispone de servicios de suministro de agua potable gestionados de manera segura.</t>
  </si>
  <si>
    <t xml:space="preserve">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</si>
  <si>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6.3.1</t>
  </si>
  <si>
    <t>6.3.1 Porcentaje de aguas residuales tratadas de manera segura</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</si>
  <si>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</si>
  <si>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6.3.2</t>
  </si>
  <si>
    <t>6.3.2 Porcentaje de masas de agua de buena calidad</t>
  </si>
  <si>
    <t>6.b</t>
  </si>
  <si>
    <t xml:space="preserve">6.b  Apoyar y fortalecer la participación de las comunidades locales en la mejora de la gestión del agua y el saneamiento. 
</t>
  </si>
  <si>
    <t>6.b.1</t>
  </si>
  <si>
    <t>6.b.1 Porcentaje de dependencias administrativas locales con políticas y procedimientos operacionales establecidos para la participación de las comunidades locales en la ordenación del agua y el saneamiento.</t>
  </si>
  <si>
    <t>6.4.1</t>
  </si>
  <si>
    <t>6.4.1 Cambio en la eficiencia del uso del agua con el tiempo</t>
  </si>
  <si>
    <t>6.6  De aquí a 2020, proteger y restablecer los ecosistemas relacionados con el agua, incluidos los bosques, las montañas, los humedales, los ríos, los acuíferos y los lagos.</t>
  </si>
  <si>
    <t>6.6.1</t>
  </si>
  <si>
    <t>6.6.1 Porcentaje del cambio en la extensión de los ecosistemas relacionados con el agua a lo largo del tiempo.</t>
  </si>
  <si>
    <t>16.1.4 Proporción de personas que no tienen miedo de caminar solas cerca de donde viven</t>
  </si>
  <si>
    <t>5.1 Poner fin a todas las formas de discriminación contra todas las mujeres y las niñas en todo el mundo.</t>
  </si>
  <si>
    <t>5.1.1</t>
  </si>
  <si>
    <t>5.1.1 Determinar si existen o no marcos jurídicos para promover, hacer cumplir y supervisar la igualdad y la no discriminación por motivos de sexo.</t>
  </si>
  <si>
    <t>8.8.1</t>
  </si>
  <si>
    <t>8.8.1 Tasas de frecuencia de lesiones ocupacionales mortales y no mortales, por sexo y situación migratoria.</t>
  </si>
  <si>
    <t>4.1  De aquí a 2030, asegurar que todas las niñas y todos los niños terminen la enseñanza primaria y secundaria, que ha de ser gratuita, equitativa y de calidad y producir resultados de aprendizaje pertinentes y efectivos.</t>
  </si>
  <si>
    <t>4.1.1</t>
  </si>
  <si>
    <t>4.1.1 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</si>
  <si>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17. Fortalecer los medios de implementación y revitalizar la Alianza Mundial para el Desarrollo Sostenible.</t>
  </si>
  <si>
    <t>17.17 Fomentar y promover la constitución de alianzas eficaces en las esferas pública, público-privada y de la sociedad civil, aprovechando la experiencia y las estrategias de obtención de recursos de las alianza.</t>
  </si>
  <si>
    <t>17.7.1</t>
  </si>
  <si>
    <t>17.7.1 Monto total de fondos aprobados con destino a los países en desarrollo para promover el desarrollo, la transferencia y la difusión de tecnologías ecológicamente racionales.</t>
  </si>
  <si>
    <t xml:space="preserve">9.1.1 Proporción de la población rural que vive a menos de 2 km de una carretera transitable todo el año. </t>
  </si>
  <si>
    <t>4.2  De aquí a 2030, asegurar que todas las niñas y todos los niños tengan acceso a servicios de atención y desarrollo en la primera infancia y educación preescolar de calidad, a fin de que estén preparados para la enseñanza primaria.</t>
  </si>
  <si>
    <t>4.2.1</t>
  </si>
  <si>
    <t>4.2.1 Porcentaje de niños menores de 5 años cuyo desarrollo se encuentra bien encauzado en cuanto a la salud, el aprendizaje y el bienestar psicosocial. Desglose: por sexo, ubicación, recursos económicos (y otras características, donde se disponga de datos)</t>
  </si>
  <si>
    <t>Compromiso 60. Campeche:Fortalecimiento de la pesquería de pulpo en el Estado de Campeche.</t>
  </si>
  <si>
    <t>1. Poner fin a la pobreza en todas sus formas y en todo el mundo.</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</si>
  <si>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</si>
  <si>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</si>
  <si>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</si>
  <si>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1.a.1 Porcentaje de recursos asignados por el gobierno directamente a programas de reducción de la pobreza.</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</si>
  <si>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</si>
  <si>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2.3.1</t>
  </si>
  <si>
    <t>2.3.1 Volumen de producción por unidad de trabajo según el tamaño de la empresa agropecuaria/pastoral/silvícola.</t>
  </si>
  <si>
    <t>12.a</t>
  </si>
  <si>
    <t xml:space="preserve">12.a Ayudar a los países en desarrollo a fortalecer su capacidad científica y tecnológica para avanzar hacia modalidades de consumo y producción más sostenibles.
</t>
  </si>
  <si>
    <t>12.a.1</t>
  </si>
  <si>
    <t>12.a.1 Monto de apoyo a los países en desarrollo en I + D para el consumo y la producción sostenibles (CPS) y las tecnologías ecológicamente racionales.</t>
  </si>
  <si>
    <t>14. Conservar y utilizar sosteniblemente los océanos, los mares y los recursos marinos para el desarrollo sostenible.</t>
  </si>
  <si>
    <t>14.b</t>
  </si>
  <si>
    <t>14.b Facilitar el acceso de los pescadores artesanales a los recursos marinos y los mercados.</t>
  </si>
  <si>
    <t>14.b.1</t>
  </si>
  <si>
    <t>14.b.1 Progresos realizados por los países en la adopción y aplicación de un marco jurídico/reglamentario/normativo/institucional que reconozca y proteja los derechos de acceso de la pesca en pequeña escala</t>
  </si>
  <si>
    <t>Desarrollar una aplicación móvil para el reporte de fallas en los servicios públicos (baches, fugas de agua, luminarias sin servicio, semáforos, señalamientos, etc.) ofrecidos por el H. Ayuntamiento del Carmen.</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</si>
  <si>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</si>
  <si>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</si>
  <si>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6.2.1 Porcentaje de la población que utiliza servicios de saneamiento gestionados de manera segura, incluida una instalación para lavarse las manos con agua y jabón.</t>
  </si>
  <si>
    <t>4. Garantizar una educación inclusiva y equitativa de calidad y promover oportunidades de aprendizaje permanente para todos (Ensure inclusive and equitable quality education and promote lifelong learning opportunities for all)</t>
  </si>
  <si>
    <t>4.b</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</si>
  <si>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</si>
  <si>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t>
  </si>
  <si>
    <t>Volumen de la asistencia oficial para el desarrollo destinada a becas por sector y por tipo de estudio</t>
  </si>
  <si>
    <t>11. Lograr que las ciudades y los asentamientos humanos sean inclusivos, seguros, resilientes y sostenibles (Make cities and human settlements inclusive, safe, resilient and sustainable)</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</si>
  <si>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</si>
  <si>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Proporción de la población que tiene acceso conveniente al transporte público, desglosada por grupo de edad, sexo y personas con discapacidad</t>
  </si>
  <si>
    <t>Construir infraestructuras resilientes, promover la industrialización inclusiva y sostenible y fomentar la innovación</t>
  </si>
  <si>
    <t>9.c</t>
  </si>
  <si>
    <t>Aumentar significativamente el acceso a la tecnología de la información y las comunicaciones y esforzarse por proporcionar acceso universal y asequible a Internet en los países menos adelantados de aquí a 2020</t>
  </si>
  <si>
    <t>9.c.1</t>
  </si>
  <si>
    <t>Porcentaje de la población abarcado por una red móvil, desglosado por tecnología</t>
  </si>
  <si>
    <t>Lograr la igualdad de género y empoderar a todas las mujeres y las niñas</t>
  </si>
  <si>
    <t>Asegurar la participación plena y efectiva de las mujeres y la igualdad de oportunidades de liderazgo a todos los niveles decisorios en la vida política, económica y pública</t>
  </si>
  <si>
    <t>5.5.1</t>
  </si>
  <si>
    <t>Proporción de escaños ocupados por mujeres en los parlamentos nacionales y los gobiernos locales</t>
  </si>
  <si>
    <t>5.c</t>
  </si>
  <si>
    <t>Aprobar y fortalecer políticas acertadas y leyes aplicables para promover la igualdad de género y el empoderamiento de todas las mujeres y las niñas a todos los niveles</t>
  </si>
  <si>
    <t>5.c.1</t>
  </si>
  <si>
    <t>Porcentaje de países que cuentan con sistemas para dar seguimiento a la igualdad de género y el empoderamiento de la mujer y asignar fondos públicos para ese fin</t>
  </si>
  <si>
    <t>Promover sociedades pacíficas e inclusivas para el desarrollo sostenible, facilitar el acceso a la justicia para todos y construir a todos los niveles instituciones eficaces e inclusivas que rindan cuentas</t>
  </si>
  <si>
    <t>Crear a todos los niveles instituciones eficaces y transparentes que rindan cuentas</t>
  </si>
  <si>
    <t>Gastos primarios del gobierno como porcentaje del presupuesto aprobado original, desglosados por sector (o por códigos presupuestarios o elementos similares)</t>
  </si>
  <si>
    <t>Garantizar la adopción en todos los niveles de decisiones inclusivas, participativas y representativas que respondan a las necesidades</t>
  </si>
  <si>
    <t>Proporción de la población que cree que la toma de decisiones es inclusiva y sensible, por sexo, edad, discapacidad y grupo de población</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</si>
  <si>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</si>
  <si>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Volumen de transporte de pasajeros y carga, por medio de transporte</t>
  </si>
  <si>
    <t>5.5.2</t>
  </si>
  <si>
    <t>Proporción de mujeres en cargos directivos</t>
  </si>
  <si>
    <t>Proporción de la población que se siente satisfecha con su última experiencia de los servicios públicos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</si>
  <si>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</si>
  <si>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 Volumen de la asistencia oficial para el desarrollo destinada a becas por sector y por tipo de estudio.</t>
  </si>
  <si>
    <t>4.6. De aquí a 2030, asegurar que todos los jóvenes y una proporción considerable de los adultos, tanto hombres como mujeres, estén alfabetizados y tengan nociones elementales de aritmética.</t>
  </si>
  <si>
    <t>4.6.1</t>
  </si>
  <si>
    <t>4.6.1 Porcentaje de población en un grupo de edad determinado que alcanza por lo menos un nivel fijo de competencia funcional en a) alfabetización y b) aritmética elemental. Desglose: por sexo, ubicación, recursos económicos (y otras características, donde se disponga de datos)</t>
  </si>
  <si>
    <t>8.6.1 Porcentaje de jóvenes (15 a 24 años) que no estudian, no tienen empleo ni reciben capacitació</t>
  </si>
  <si>
    <t>10. Reducir la desigualdad en los países y entre ellos.</t>
  </si>
  <si>
    <t>10.2. De aquí a 2030, potenciar y promover la inclusión social, económica y política de todas las personas, independientemente de su edad, sexo, discapacidad, raza, etnia, origen, religión o situación económica u otra condición</t>
  </si>
  <si>
    <t>10.2.1</t>
  </si>
  <si>
    <t>10.2.1 Proporción de personas que viven por debajo del 50% de la mediana de los ingresos, desglosada por grupo de edad, sexo y personas con discapacidad</t>
  </si>
  <si>
    <t>3.8. Lograr la cobertura sanitaria universal, incluida la protección contra los riesgos financieros, el acceso a servicios de salud esenciales de calidad y el acceso a medicamentos y vacunas inocuos, eficaces, asequibles y de calidad para todos.</t>
  </si>
  <si>
    <t>3.8.1</t>
  </si>
  <si>
    <t>3.8.1 Cobertura de las intervenciones con trazadores (por ejemplo, inmunización completa de los niños, terapia antirretroviral, tratamiento de la tuberculosis, tratamiento de la hipertensión, parto a cargo de personal sanitario especializado, etc.)</t>
  </si>
  <si>
    <t>1.a.</t>
  </si>
  <si>
    <t>1.a.2</t>
  </si>
  <si>
    <t>1.a.2 Gastos en servicios esenciales (educación, salud y protección social) como porcentaje del gasto total del gobierno.</t>
  </si>
  <si>
    <t>Socializar el sistema integral de justicia penal para adolescentes, concientizando a la ciudadanía sobre las medidas sancionadoras aplicadas a los menores, las cuales estan dirigidas a lograr una adecuada reinserción y reintegragción social.</t>
  </si>
  <si>
    <t>Promover el estado de derecho en los planos nacional e internacional y garantizar la igualdad de acceso a la justicia para todos</t>
  </si>
  <si>
    <t>Detenidos que no han sido sentenciados como porcentaje de la población carcelaria total</t>
  </si>
  <si>
    <t>Dar a conocer a la ciudadanía el Sistema de Gestión de Calidad del H. Congreso del Estado de Durango con la finalidad de transparentar los procesos y procedimientos de las áreas legislativas y administrativas para el conocimiento público.</t>
  </si>
  <si>
    <t xml:space="preserve">Facilitar el acceso a la información pública del Congreso del Estado, a través del proceso de digitalización, con el propósito de conservar y preservar los documentos históricos que están bajo su resguardo. </t>
  </si>
  <si>
    <t>De acuerdo con los comentarios obtenidos en la mesa de trabajo del “Foro de Participación Construyendo un Gobierno Abierto en Guanajuato” en materia de Parlamento Abierto, el Poder Legislativo pudo identificar que la inquietud principal de la ciudadanía es la necesidad de contar con un lenguaje claro, sencillo y directo —es decir, un Lenguaje Ciudadano— en las comunicaciones emitidas por parte del Congreso del Estado de Guanajuato. Así, a través de la implementación de un lenguaje ciudadano, se pretende fortalecer los canales de comunicación con la sociedad guanajuatense, a fin de facilitar y motivar su participación en las actividades que desarrolle el Poder Legislativo. Este compromiso es importante para abonar al ejercicio del Gobierno Abierto en el estado de Guanajuato, de tal forma es que se integra como parte del segundo principio del Parlamento Abierto: Participación Ciudadana. Además, el mismo se alinea con el objetivo 16 de la Agenda 2030, a saber, “Promover sociedades pacíficas e inclusivas para el desarrollo sostenible, facilitar el acceso a la justicia para todos y construir a todos los niveles instituciones eficaces e inclusivas que rindan cuentas”.</t>
  </si>
  <si>
    <t>Poner fin a todas las formas de discriminación contra todas las mujeres y las niñas en todo el mundo</t>
  </si>
  <si>
    <t>Determinar si existen o no marcos jurídicos para promover, hacer cumplir y supervisar la igualdad y la no discriminación por motivos de sexo</t>
  </si>
  <si>
    <t>Garantizar una educación inclusiva y equitativa de calidad y promover oportunidades de aprendizaje permanente para todos</t>
  </si>
  <si>
    <t>De aquí a 2030, asegurar que todas las niñas y todos los niños terminen la enseñanza primaria y secundaria, que ha de ser gratuita, equitativa y de calidad y producir resultados de aprendizaje pertinentes y efectivos</t>
  </si>
  <si>
    <t>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</si>
  <si>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Poner fin al hambre, lograr la seguridad alimentaria y la mejora de la nutrición y promover la agricultura sostenible</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</si>
  <si>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</si>
  <si>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Prevalencia de la malnutrición (peso para la estatura, desviación típica &gt; +2 o &lt; -2 de la mediana de los patrones de crecimiento infantil de la OMS) entre los niños menores de 5 años, desglosada por tipo (emaciación y peso excesivo)</t>
  </si>
  <si>
    <t>Garantizar una vida sana y promover el bienestar de todos a todas las edades</t>
  </si>
  <si>
    <t>3.b</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</si>
  <si>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</si>
  <si>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t>
  </si>
  <si>
    <t>Proporción de la población con acceso sostenible a medicamentos y vacunas esenciales a precios asequibles</t>
  </si>
  <si>
    <t>Con la intención de canalizar y encauzar información oficial y verídica, que dé respuesta al interés de la ciudadanía en conocer las acciones, programas y actividades del gobierno del Estado de Guanajuato, se contempla la generación y divulgación de noticias diarias que tengan que ver con la actividad gubernamental a través de una plataforma/
aplicación digital en los celulares o móviles. Lo anterior es con la intención de disminuir y erradicar información de cuentas falsas y no oficiales. De esta forma, se
garantiza una canal de comunicación que propicie la cercanía con la sociedad, además de la posibilidad de interactuar de manera directa con el gobierno y
recibir respuestas ante las inquietudes de la ejecución de sus acciones.</t>
  </si>
  <si>
    <t>30/03/2020</t>
  </si>
  <si>
    <t>16,10</t>
  </si>
  <si>
    <t>Garantizar el acceso público a la información y proteger las libertades fundamentales, de conformidad con las leyes nacionales y los acuerdos internacionales</t>
  </si>
  <si>
    <t>Número de países que adoptan y aplican garantías constitucionales, legales y / o de política para el acceso público a la información</t>
  </si>
  <si>
    <t>Promover el crecimiento económico sostenido, inclusivo y sostenible, el empleo pleno y productivo y el trabajo decente para todos</t>
  </si>
  <si>
    <t>De aquí a 2030, elaborar y poner en práctica políticas encaminadas a promover un turismo sostenible que cree puestos de trabajo y promueva la cultura y los productos locales</t>
  </si>
  <si>
    <t>8.9.1</t>
  </si>
  <si>
    <t>Proporción directa del turismo en el PIB (como porcentaje del PIB total y en la tasa de crecimiento)</t>
  </si>
  <si>
    <t>9.a</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</si>
  <si>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</si>
  <si>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t>
  </si>
  <si>
    <t>Total de apoyo internacional oficial (asistencia oficial para el desarrollo más otras corrientes oficiales) a la infraestructura</t>
  </si>
  <si>
    <t>Lograr que las ciudades y los asentamientos humanos sean inclusivos, seguros, resilientes y sostenibles</t>
  </si>
  <si>
    <t>Redoblar los esfuerzos para proteger y salvaguardar el patrimonio cultural y natural del mundo</t>
  </si>
  <si>
    <t>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</si>
  <si>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De aquí a 2030, aumentar la urbanización inclusiva y sostenible y la capacidad para la planificación y la gestión participativas, integradas y sostenibles de los asentamientos humanos en todos los países</t>
  </si>
  <si>
    <t>Porcentaje de ciudades con una estructura de participación directa de la sociedad civil en la planificación y la gestión urbanas que opera regular y democráticamente</t>
  </si>
  <si>
    <t>16,7</t>
  </si>
  <si>
    <t>16.7.1</t>
  </si>
  <si>
    <t>Proporciones de posiciones (por grupo de edad, sexo, personas con discapacidad y grupos de población) en las instituciones públicas (asambleas legislativas nacionales y locales, administración pública, poder judicial), en comparación con las distribuciones nacionales</t>
  </si>
  <si>
    <t>9.b</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</si>
  <si>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</si>
  <si>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t>
  </si>
  <si>
    <t>Porcentaje del valor agregado por la industria de tecnología mediana y alta del valor agregado total</t>
  </si>
  <si>
    <t>La creación de un portal incluyente de Datos Abiertos y Formatos Accesibles, para empoderar a la ciudadanía, con información interactiva, dinámica, en datos abiertos, donde proactivamente se pueda combatir la corrupción y proveer de información de utilidad ciudadana.</t>
  </si>
  <si>
    <t>Reducir considerablemente la corrupción y el soborno en todas sus formas</t>
  </si>
  <si>
    <t>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</si>
  <si>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Garantizar el acceso público a la información y proteger las libertades fundamentales, de conformidad con las leyes nacionales y los acuerdos internacionales.</t>
  </si>
  <si>
    <t>Poner fin a la pobreza en todas sus formas y en todo el mundo</t>
  </si>
  <si>
    <t>De aquí a 2030, reducir al menos a la mitad la proporción de hombres, mujeres y niños de todas las edades que viven en la pobreza en todas sus dimensiones con arreglo a las definiciones nacionales</t>
  </si>
  <si>
    <t>Proporción de hombres, mujeres y niños de todas las edades que viven en la pobreza, en todas sus dimensiones, con arreglo a las definiciones nacionales</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</si>
  <si>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</si>
  <si>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Porcentaje de la superficie agrícola cultivada siguiendo prácticas agrícolas sostenibles</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</si>
  <si>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</si>
  <si>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</si>
  <si>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</si>
  <si>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a) Porcentaje de la población con derechos de propiedad o derechos seguros sobre las tierras agrícolas (entre la población agrícola total), por sexo; y b) proporción de mujeres entre los propietarios de tierras agrícolas, o titulares de derechos sobre tierras agrícolas, por tipo de tenencia</t>
  </si>
  <si>
    <t>8.4</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</si>
  <si>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</si>
  <si>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Huella material, Huella material percápita y por PIB</t>
  </si>
  <si>
    <t>Garantizar modalidades de consumo y producción sostenibles</t>
  </si>
  <si>
    <t>De aquí a 2030, lograr la gestión sostenible y el uso eficiente de los recursos naturales</t>
  </si>
  <si>
    <t>12.2.1</t>
  </si>
  <si>
    <t>Huella material, per cápita y por PIB</t>
  </si>
  <si>
    <t>Proteger, restablecer y promover el uso sostenible de los ecosistemas terrestres, gestionar sosteniblemente los bosques, luchar contra la desertificación, detener e invertir la degradación de las tierras y detener la pérdida de biodiversidad</t>
  </si>
  <si>
    <t>De aquí a 2030, luchar contra la desertificación, rehabilitar las tierras y los suelos degradados, incluidas las tierras afectadas por la desertificación, la sequía y las inundaciones, y procurar lograr un mundo con efecto neutro en la degradación del suelo</t>
  </si>
  <si>
    <t>15.3.1</t>
  </si>
  <si>
    <t>Porcentaje de tierras degradadas en comparación con la superficie total</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</si>
  <si>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</si>
  <si>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</si>
  <si>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Adoptar medidas urgentes para combatir el cambio climático y sus efectos</t>
  </si>
  <si>
    <t>Fortalecer la resiliencia y la capacidad de adaptación a los riesgos relacionados con el clima y los desastres naturales en todos los países</t>
  </si>
  <si>
    <t>13.1.1</t>
  </si>
  <si>
    <t>Número de países con estrategias nacionales y locales para la reducción del riesgo de desastres</t>
  </si>
  <si>
    <t>12.5</t>
  </si>
  <si>
    <t>De aquí a 2030, reducir considerablemente la generación de desechos mediante actividades de prevención, reducción, reciclado y reutilización</t>
  </si>
  <si>
    <t>12.5.1</t>
  </si>
  <si>
    <t>Tasa nacional de reciclado, toneladas de material reciclado</t>
  </si>
  <si>
    <t>13.3</t>
  </si>
  <si>
    <t>Mejorar la educación, la sensibilización y la capacidad humana e institucional respecto de la mitigación del cambio climático, la adaptación a él, la reducción de sus efectos y la alerta temprana</t>
  </si>
  <si>
    <t>13.3.1</t>
  </si>
  <si>
    <t>Número de países que han comunicado el fortalecimiento de la capacidad institucional, sistémica e individual para implementar la adaptación, la mitigación y la transferencia de tecnología, y acciones desarrolladas</t>
  </si>
  <si>
    <t>De aquí a 2030, asegurar el acceso igualitario de todos los hombres y las mujeres a una formación técnica, profesional y superior de calidad, incluida la enseñanza universitaria</t>
  </si>
  <si>
    <t>Tasa de participación de los jóvenes y adultos en la enseñanza académica y no académica, y en la capacitación en los últimos 12 meses</t>
  </si>
  <si>
    <t>De aquí a 2030, aumentar considerablemente el número de jóvenes y adultos que tienen las competencias necesarias, en particular técnicas y profesionales, para acceder al empleo, el trabajo decente y el emprendimiento</t>
  </si>
  <si>
    <t>Porcentaje de jóvenes y adultos con conocimientos de tecnología de la información y las comunicaciones (TIC) por tipo de conocimiento técnico</t>
  </si>
  <si>
    <t>Lograr niveles más elevados de productividad económica mediante la diversificación, la modernización tecnológica y la innovación, entre otras cosas centrándose en los sectores con gran valor añadido y un uso intensivo de la mano de obra</t>
  </si>
  <si>
    <t>Tasa de crecimiento anual del PIB real por persona empleada</t>
  </si>
  <si>
    <t>Reducir la desigualdad en los países y entre ellos</t>
  </si>
  <si>
    <t>Garantizar la igualdad de oportunidades y reducir la desigualdad de resultados, incluso eliminando las leyes, políticas y prácticas discriminatorias y promoviendo legislaciones, políticas y medidas adecuadas a ese respecto</t>
  </si>
  <si>
    <t>10.3.1</t>
  </si>
  <si>
    <t>Porcentaje de la población que declara haberse sentido personalmente víctima de discriminación o acoso en los últimos 12 meses por motivos de discriminación prohibidos por el derecho internacional de los derechos humanos</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</si>
  <si>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</si>
  <si>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t>
  </si>
  <si>
    <t>Número de muertos, desaparecidos, heridos, reubicados o evacuados debido a desastres por cada 100.000 personas</t>
  </si>
  <si>
    <t>11.b</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</si>
  <si>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</si>
  <si>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11.b.2</t>
  </si>
  <si>
    <t>11.b.1</t>
  </si>
  <si>
    <t>Proporción de los gobiernos locales que adoptan e implementan estrategias locales para la reducción del riesgo de desastres en consonancia con el Marco de Sendai para la Reducción del Riesgo de Desastres 2015-2030</t>
  </si>
  <si>
    <t>8.9.2</t>
  </si>
  <si>
    <t>número de empleos en las industrias del turismo (como porcentaje del número total de puestos de trabajo y la tasa de crecimiento del empleo, por sexo)</t>
  </si>
  <si>
    <t>12.b</t>
  </si>
  <si>
    <t>Elaborar y aplicar instrumentos para vigilar los efectos en el desarrollo sostenible, a fin de lograr un turismo sostenible que cree puestos de trabajo y promueva la cultura y los productos locales</t>
  </si>
  <si>
    <t>12.b.1</t>
  </si>
  <si>
    <t>Número de estrategias sostenibles de turismo o políticas y planes de acción implementados, con un seguimiento acordado, y herramientas de evaluación</t>
  </si>
  <si>
    <t>15.a</t>
  </si>
  <si>
    <t>Movilizar y aumentar significativamente los recursos financieros procedentes de todas las fuentes para conservar y utilizar de forma sostenible la biodiversidad y los ecosistemas</t>
  </si>
  <si>
    <t>15.a.1</t>
  </si>
  <si>
    <t>La asistencia oficial para el desarrollo y el gasto público en la conservación y el uso sostenible de la diversidad biológica y los ecosistemas</t>
  </si>
  <si>
    <t>De aquí a 2030, lograr el empleo pleno y productivo y el trabajo decente para todas las mujeres y los hombres, incluidos los jóvenes y las personas con discapacidad, así como la igualdad de remuneración por trabajo de igual valor</t>
  </si>
  <si>
    <t>Tasa de desempleo, por sexo, grupo de edad y personas con discapacidad</t>
  </si>
  <si>
    <t>De aquí a 2020, reducir considerablemente la proporción de jóvenes que no están empleados y no cursan estudios ni reciben capacitación</t>
  </si>
  <si>
    <t>Porcentaje de jóvenes (15 a 24 años) que no estudian, no tienen empleo ni reciben capacitación</t>
  </si>
  <si>
    <t>9.2.2</t>
  </si>
  <si>
    <t>Empleo en la manufactura como porcentaje del empleo total</t>
  </si>
  <si>
    <t>De aquí a 2030, reducir considerablemente el número de muertes y enfermedades causadas por productos químicos peligrosos y por la polución y contaminación del aire, el agua y el suelo</t>
  </si>
  <si>
    <t>3.9.2</t>
  </si>
  <si>
    <t>Tasa de mortalidad atribuida a la insalubridad del agua, el saneamiento inseguro y la falta de higiene</t>
  </si>
  <si>
    <t>Garantizar la disponibilidad y la gestión sostenible del agua y el saneamiento para todos</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</si>
  <si>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</si>
  <si>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Porcentaje de aguas residuales tratadas de manera segura</t>
  </si>
  <si>
    <t>Conservar y utilizar sosteniblemente los océanos, los mares y los recursos marinos para el desarrollo sostenible</t>
  </si>
  <si>
    <t>Minimizar y abordar los efectos de la acidificación de los océanos, incluso mediante una mayor cooperación científica a todos los niveles</t>
  </si>
  <si>
    <t>14.3.1</t>
  </si>
  <si>
    <t>Acidez media del mar (pH) medida en un conjunto convenido de estaciones de muestreo representativas</t>
  </si>
  <si>
    <t>Fortalecer los medios de implementación y revitalizar la Alianza Mundial para el Desarrollo Sostenible</t>
  </si>
  <si>
    <t>17.14</t>
  </si>
  <si>
    <t>Mejorar la coherencia de las políticas para el desarrollo sostenible</t>
  </si>
  <si>
    <t>17.17.1</t>
  </si>
  <si>
    <t>Número de países con mecanismos para mejorar la coherencia de las políticas de desarrollo sostenible</t>
  </si>
  <si>
    <t>Lograr la cobertura sanitaria universal, incluida la protección contra los riesgos financieros, el acceso a servicios de salud esenciales de calidad y el acceso a medicamentos y vacunas inocuos, eficaces, asequibles y de calidad para todos</t>
  </si>
  <si>
    <t>3.8.2</t>
  </si>
  <si>
    <t>Número de personas cubiertas por el seguro de salud o un sistema de salud pública por cada 1000 habitantes</t>
  </si>
  <si>
    <t>De aquí a 2030, potenciar y promover la inclusión social, económica y política de todas las personas, independientemente de su edad, sexo, discapacidad, raza, etnia, origen, religión o situación económica u otra condición</t>
  </si>
  <si>
    <t>Proporción de personas que viven por debajo del 50% de la mediana de los ingresos, desglosada por grupo de edad, sexo y personas con discapacidad</t>
  </si>
  <si>
    <t>Compromiso 136. Coahuila. Crear un mecanismo de colaboración para hacer pública, en datos abiertos, la información sobre la calidad y cantidad de agua para consumo humano en zonas rurales de la región sureste.</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</si>
  <si>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</si>
  <si>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Cambio en la eficiencia del uso del agua con el tiempo</t>
  </si>
  <si>
    <t>Eliminar todas las formas de violencia contra todas las mujeres y las niñas en los ámbitos público y privado, incluidas la trata y la explotación sexual y otros tipos de explotación</t>
  </si>
  <si>
    <t>Proporción de mujeres y niñas de 15 años de edad o más que han sufrido en los últimos 12 meses violencia sexual infligida por otra persona que no sea un compañero íntimo, por grupo de edad y lugar del hecho</t>
  </si>
  <si>
    <t>Poner fin al maltrato, la explotación, la trata y todas las formas de violencia y tortura contra los niños</t>
  </si>
  <si>
    <t>16.2.1</t>
  </si>
  <si>
    <t>Porcentaje de niños de 1 a 17 años que sufrieron algún castigo físico o agresión psicológica por los cuidadores en el mes anterior</t>
  </si>
  <si>
    <t>Porcentaje de mujeres y hombres jóvenes de 18 a 24 años de edad que habían sufrido violencia sexual antes de cumplir los 18 años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</si>
  <si>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 específicamente de los formatos: XXIX– a y XXIX – b para los años 2017 al 2021. </t>
  </si>
  <si>
    <t xml:space="preserve">Promover sociedades pacíficas e inclusivas para el desarrollo sostenible, facilitar el acceso a la justicia para todos y construir a todos los niveles instituciones eficaces e inclusivas que rindan cuentas 
</t>
  </si>
  <si>
    <t>16.6</t>
  </si>
  <si>
    <t xml:space="preserve">Crear a todos los niveles instituciones eficaces y transparentes que rindan cuentas
</t>
  </si>
  <si>
    <t>Gastos primarios del gobierno como porcentaje del presupuesto aprobado original, desglosados por sector (o por códigos presupuestarios o elementos similares).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</si>
  <si>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Transparenciaespecíficamente de los formatos: XXIX– a y XXIX – b para los años 2017 al 2021. </t>
  </si>
  <si>
    <t xml:space="preserve">Construir infraestructuras resilientes, promover la industrialización inclusiva y sostenible y fomentar la innovación </t>
  </si>
  <si>
    <t>9.1</t>
  </si>
  <si>
    <t xml:space="preserve">Desarrollar infraestructuras fiables, sostenibles,
resilientes y de calidad, incluidas infraestructuras
regionales y transfronterizas, para apoyar el desarrollo
económico y el bienestar humano, haciendo especial
hincapié en el acceso asequible y equitativo para todos 
</t>
  </si>
  <si>
    <t>Proporción de la población rural que vive a menos de 2 km de una carretera transitable todo el año</t>
  </si>
  <si>
    <t>Lograr que las ciudades y los asentamientos humanos sean inclusivos, seguros, resilientes y sostenibles.</t>
  </si>
  <si>
    <t>11.3</t>
  </si>
  <si>
    <t xml:space="preserve"> De aquí a 2030, aumentar la urbanización inclusiva y sostenible y la capacidad para la planificación y la gestión participativas, integradas y sostenibles de los asentamientos humanos en todos los países
</t>
  </si>
  <si>
    <r>
      <rPr>
        <sz val="10"/>
        <color theme="1"/>
        <rFont val="Arial"/>
      </rPr>
      <t xml:space="preserve">Proporción de ciudades que cuentan con una
estructura de participación directa de la sociedad civil en la
planificación y la gestión urbanas y funcionan con
regularidad y democráticamente </t>
    </r>
    <r>
      <rPr>
        <sz val="10"/>
        <color theme="1"/>
        <rFont val="Arial"/>
      </rPr>
      <t xml:space="preserve">
</t>
    </r>
  </si>
  <si>
    <t>05/30/2023</t>
  </si>
  <si>
    <t xml:space="preserve">Promover sociedades pacíficas e inclusivas para el desarrollo sostenible, facilitar el acceso a la justicia
para todos y construir a todos los niveles instituciones eficaces e inclusivas que rindan cuentas 
</t>
  </si>
  <si>
    <t>16.7</t>
  </si>
  <si>
    <t xml:space="preserve">Garantizar la adopción en todos los niveles de decisiones inclusivas, participativas y representativas que respondan a las necesidades 
</t>
  </si>
  <si>
    <t xml:space="preserve"> 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</si>
  <si>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Lograr que las ciudades y los asentamientos humanos sean inclusivos, seguros, resilientes y
sostenibles
</t>
  </si>
  <si>
    <t>11.7</t>
  </si>
  <si>
    <t>De aquí a 2030, proporcionar acceso universal a
zonas verdes y espacios públicos seguros, inclusivos y
accesibles, en particular para las mujeres y los niños, las
personas de edad y las personas con discapacidad</t>
  </si>
  <si>
    <t>11.7.2</t>
  </si>
  <si>
    <t xml:space="preserve"> Proporción de personas que han sido víctimas de acoso físico o sexual en los últimos 12 meses, desglosada por sexo, edad, grado de discapacidad y lugar del hecho</t>
  </si>
  <si>
    <t xml:space="preserve">Garantizar la adopción en todos los niveles de
decisiones inclusivas, participativas y representativas que
respondan a las necesidades </t>
  </si>
  <si>
    <t xml:space="preserve">Proporción de la población que considera que la
adopción de decisiones es inclusiva y responde a sus
necesidades, desglosada por sexo, edad, discapacidad y
grupo de población 
</t>
  </si>
  <si>
    <t>Comprmiso 143. (Municipio de Durango) Concientizar a la población del Municipio de Durango, sobre el
cuidado ambiental mediante un esquema colaboración ciudadana.</t>
  </si>
  <si>
    <t>Lograr que las ciudades y los asentamientos humanos sean inclusivos, seguros, resilientes y
sostenibles</t>
  </si>
  <si>
    <t>De aquí a 2030, aumentar la urbanización inclusiva y
sostenible y la capacidad para la planificación y la gestión
participativas, integradas y sostenibles de los asentamientos
humanos en todos los países</t>
  </si>
  <si>
    <t>Proporción de ciudades que cuentan con una
estructura de participación directa de la sociedad civil en la
planificación y la gestión urbanas y funcionan con
regularidad y democráticamente</t>
  </si>
  <si>
    <t>Mejorar la educación, la sensibilización y la
capacidad humana e institucional respecto de la mitigación
del cambio climático, la adaptación a él, la reducción de sus
efectos y la alerta temprana</t>
  </si>
  <si>
    <t xml:space="preserve"> Grado en que i) la educación para la ciudadanía
mundial y ii) la educación para el desarrollo sostenible se
incorporan en a) las políticas nacionales de educación, b)
los planes de estudio, c) la formación del profesorado y d)
la evaluación de los estudiantes</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</si>
  <si>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</si>
  <si>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Lograr que las ciudades y los asentamientos humanos sean inclusivos, seguros, resilientes y
sostenibles</t>
  </si>
  <si>
    <t>11.6</t>
  </si>
  <si>
    <t xml:space="preserve">De aquí a 2030, reducir el impacto ambiental negativo
per cápita de las ciudades, incluso prestando especial
atención a la calidad del aire y la gestión de los desechos
municipales y de otro tipo 
</t>
  </si>
  <si>
    <t xml:space="preserve">Proporción de residuos sólidos municipales
recogidos y administrados en instalaciones controladas con
respecto al total de residuos municipales generados,
desglosada por ciudad 
</t>
  </si>
  <si>
    <t>Crear a todos los niveles instituciones eficaces y
transparentes que rindan cuentas</t>
  </si>
  <si>
    <t xml:space="preserve">Proporción de la población que se siente satisfecha
con su última experiencia de los servicios públicos 
</t>
  </si>
  <si>
    <t>11.4</t>
  </si>
  <si>
    <t>Redoblar los esfuerzos para proteger y salvaguardar el
patrimonio cultural y natural del mundo</t>
  </si>
  <si>
    <t xml:space="preserve">Total de gastos per cápita destinados a la
preservación, protección y conservación de todo el
patrimonio cultural y natural, desglosado por fuente de
financiación (pública y privada), tipo de patrimonio
(cultural y natural) y nivel de gobierno (nacional, regional y
local/municipal) 
</t>
  </si>
  <si>
    <t xml:space="preserve">
Lograr que las ciudades y los asentamientos humanos sean inclusivos, seguros, resilientes y
sostenibles</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</si>
  <si>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</si>
  <si>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</si>
  <si>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De aquí a 2030, proporcionar acceso universal a
zonas verdes y espacios públicos seguros, inclusivos y
accesibles, en particular para las mujeres y los niños, las
personas de edad y las personas con discapacidad</t>
  </si>
  <si>
    <t xml:space="preserve"> Proporción media de la superficie edificada de las
ciudades que se dedica a espacios abiertos para uso público
de todos, desglosada por sexo, edad y personas con
discapacidad 
</t>
  </si>
  <si>
    <t>05/31/2023</t>
  </si>
  <si>
    <t>Promover sociedades pacíficas e inclusivas para el desarrollo sostenible, facilitar el acceso a la justicia
para todos y construir a todos los niveles instituciones eficaces e inclusivas que rindan cuentas</t>
  </si>
  <si>
    <t>16.b</t>
  </si>
  <si>
    <t>Promover y aplicar leyes y políticas no
discriminatorias en favor del desarrollo sostenible</t>
  </si>
  <si>
    <t>16.b.1</t>
  </si>
  <si>
    <t xml:space="preserve">Proporción de la población que declara haberse
sentido personalmente discriminada o acosada en los
últimos 12 meses por motivos de discriminación
prohibidos por el derecho internacional de los derechos
humanos 
</t>
  </si>
  <si>
    <t>Promover sociedades pacíficas e inclusivas para el desarrollo sostenible, facilitar el acceso a la justicia
para todos y construir a todos los niveles instituciones eficaces e inclusivas que rindan cuentas</t>
  </si>
  <si>
    <t>Garantizar el acceso público a la información y
proteger las libertades fundamentales, de conformidad con
las leyes nacionales y los acuerdos internacionales</t>
  </si>
  <si>
    <t>Número de países que adoptan y aplican garantías
constitucionales, legales o normativas para el acceso
público a la información</t>
  </si>
  <si>
    <t xml:space="preserve"> Crear a todos los niveles instituciones eficaces y
transparentes que rindan cuentas</t>
  </si>
  <si>
    <t xml:space="preserve">Promover sociedades pacíficas e inclusivas para el desarrollo sostenible, facilitar el acceso a la justicia
para todos y construir a todos los niveles instituciones eficaces e inclusivas que rindan cuentas </t>
  </si>
  <si>
    <t xml:space="preserve">Crear a todos los niveles instituciones eficaces y
transparentes que rindan cuentas 
</t>
  </si>
  <si>
    <t xml:space="preserve">Gastos primarios del gobierno en proporción al
presupuesto aprobado originalmente, desglosados por
sector (o por códigos presupuestarios o elementos
similares) 
</t>
  </si>
  <si>
    <t xml:space="preserve">Garantizar una educación inclusiva y equitativa de calidad y promover oportunidades de aprendizaje
permanente para todos 
</t>
  </si>
  <si>
    <t>4.5</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</si>
  <si>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</si>
  <si>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t>
  </si>
  <si>
    <t xml:space="preserve">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 
</t>
  </si>
  <si>
    <t xml:space="preserve">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t>
  </si>
  <si>
    <t>Volumen de la asistencia oficial para el desarrollo
destinada a becas, desglosado por sector y tipo de estudio</t>
  </si>
  <si>
    <t>Proporción de ciudades que cuentan con una
estructura de participación directa de la sociedad civil en la
planificación y la gestión urbanas y funcionan con
regularidad y democráticamente</t>
  </si>
  <si>
    <t xml:space="preserve">Proporción de residuos sólidos municipales
recogidos y administrados en instalaciones controladas con
respecto al total de residuos municipales generados,
desglosada por ciudad </t>
  </si>
  <si>
    <t xml:space="preserve"> De aquí a 2030, reducir considerablemente la
generación de desechos mediante actividades de
prevención, reducción, reciclado y reutilización 
</t>
  </si>
  <si>
    <t xml:space="preserve">Tasa nacional de reciclado, en toneladas de material
reciclado 
</t>
  </si>
  <si>
    <t>3.4</t>
  </si>
  <si>
    <t xml:space="preserve">De aquí a 2030, reducir en un tercio la mortalidad
prematura por enfermedades no transmisibles mediante su
prevención y tratamiento, y promover la salud mental y el
bienestar 
</t>
  </si>
  <si>
    <t>3.4.2</t>
  </si>
  <si>
    <t>Tasa de mortalidad por suicidio</t>
  </si>
  <si>
    <t>3.6</t>
  </si>
  <si>
    <t xml:space="preserve">De aquí a 2020, reducir a la mitad el número de
muertes y lesiones causadas por accidentes de tráfico en
el mundo 
</t>
  </si>
  <si>
    <t>3.6.1</t>
  </si>
  <si>
    <t xml:space="preserve"> Tasa de mortalidad por lesiones debidas a
accidentes de tráfico 
</t>
  </si>
  <si>
    <t xml:space="preserve">Construir infraestructuras resilientes, promover la industrialización inclusiva y sostenible y fomentar
la innovación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</si>
  <si>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</si>
  <si>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Volumen de transporte de pasajeros y carga,
desglosado por medio de transporte</t>
  </si>
  <si>
    <t xml:space="preserve">Construir infraestructuras resilientes, promover la industrialización inclusiva y sostenible y fomentar
la innovación 
</t>
  </si>
  <si>
    <t>9.4</t>
  </si>
  <si>
    <t xml:space="preserve">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 
</t>
  </si>
  <si>
    <t>9.4.1</t>
  </si>
  <si>
    <t>Emisiones de CO2 por unidad de valor añadido</t>
  </si>
  <si>
    <t>Generar un vínculo y acercamiento con las y los mexiquenses, promover el voto informado y razonado, la transparencia y la participación ciudadana en el proceso electoral, así como el involucramiento de la población en los asuntos públicos, más allá del ejercicio del voto por la ciudadanía</t>
  </si>
  <si>
    <t>5.1</t>
  </si>
  <si>
    <t>Poner fin a todas las formas de discriminación contra
todas las mujeres y las niñas en todo el mundo</t>
  </si>
  <si>
    <t xml:space="preserve">Determinar si existen o no marcos jurídicos para
promover, hacer cumplir y supervisar la igualdad y la no
discriminación por razón de sexo </t>
  </si>
  <si>
    <t>5.5</t>
  </si>
  <si>
    <t xml:space="preserve"> Asegurar la participación plena y efectiva de las
mujeres y la igualdad de oportunidades de liderazgo a
todos los niveles decisorios en la vida política, económica y
pública 
</t>
  </si>
  <si>
    <t>Proporción de escaños ocupados por mujeres en
a) los parlamentos nacionales y b) los gobiernos locales</t>
  </si>
  <si>
    <t>5.b</t>
  </si>
  <si>
    <t xml:space="preserve">Mejorar el uso de la tecnología instrumental, en
particular la tecnología de la información y las
comunicaciones, para promover el empoderamiento de las
mujeres 
</t>
  </si>
  <si>
    <t>5.b.1</t>
  </si>
  <si>
    <t>Proporción de personas que poseen un teléfono
móvil, desglosada por sexo</t>
  </si>
  <si>
    <t xml:space="preserve">Aprobar y fortalecer políticas acertadas y leyes
aplicables para promover la igualdad de género y el empoderamiento de todas las mujeres y las niñas a todos
los niveles 
</t>
  </si>
  <si>
    <t xml:space="preserve">Proporción de países con sistemas para el
seguimiento de la igualdad de género y el empoderamiento de las mujeres y la asignación de fondos públicos para ese
fin 
</t>
  </si>
  <si>
    <t>10.3</t>
  </si>
  <si>
    <t>Garantizar la igualdad de oportunidades y reducir la
desigualdad de resultados, incluso eliminando las leyes,
políticas y prácticas discriminatorias y promoviendo
legislaciones, políticas y medidas adecuadas a ese respecto</t>
  </si>
  <si>
    <t>Proporción de la población que declara haberse
sentido personalmente discriminada o acosada en los
últimos 12 meses por motivos de discriminación prohibidos
por el derecho internacional de los derechos humanos</t>
  </si>
  <si>
    <t>10.6</t>
  </si>
  <si>
    <t xml:space="preserve">Asegurar una mayor representación e intervención de
los países en desarrollo en las decisiones adoptadas por las
instituciones económicas y financieras internacionales para
aumentar la eficacia, fiabilidad, rendición de cuentas y
legitimidad de esas instituciones 
</t>
  </si>
  <si>
    <t>10.6.1</t>
  </si>
  <si>
    <t>Proporción de miembros y derechos de voto de los
países en desarrollo en organizaciones internacionales</t>
  </si>
  <si>
    <t xml:space="preserve"> Garantizar la adopción en todos los niveles de
decisiones inclusivas, participativas y representativas que
respondan a las necesidades 
</t>
  </si>
  <si>
    <t xml:space="preserve">Promover sociedades pacíficas e inclusivas para el desarrollo sostenible, facilitar el acceso a la justicia
para todos y construir a todos los niveles instituciones eficaces e inclusivas que rindan cuentas 
</t>
  </si>
  <si>
    <t>Garantizar el acceso público a la información y
proteger las libertades fundamentales, de conformidad con
las leyes nacionales y los acuerdos internacionales</t>
  </si>
  <si>
    <t xml:space="preserve">Número de países que adoptan y aplican garantías
constitucionales, legales o normativas para el acceso
público a la información 
</t>
  </si>
  <si>
    <t>16.3</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</si>
  <si>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</si>
  <si>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</si>
  <si>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</si>
  <si>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16.3.3</t>
  </si>
  <si>
    <t xml:space="preserve">Proporción de la población que se ha visto
implicada en alguna controversia en los dos últimos años y
ha accedido a algún mecanismo oficial u oficioso de
solución de controversias, desglosada por tipo de
mecanismo 
</t>
  </si>
  <si>
    <t>Crear a todos los niveles instituciones eficaces y
transparentes que rindan cuentas</t>
  </si>
  <si>
    <t xml:space="preserve">
 Proporción de la población que declara haberse
sentido personalmente discriminada o acosada en los
últimos 12 meses por motivos de discriminación
prohibidos por el derecho internacional de los derechos
humanos 
</t>
  </si>
  <si>
    <t>Garantizar la adopción en todos los niveles de
decisiones inclusivas, participativas y representativas que
respondan a las necesidades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</si>
  <si>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</si>
  <si>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Proporción de la población que considera que la
adopción de decisiones es inclusiva y responde a sus
necesidades, desglosada por sexo, edad, discapacidad y
grupo de población 
</t>
  </si>
  <si>
    <t xml:space="preserve">Crear a todos los niveles instituciones eficaces y
transparentes que rindan cuentas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</si>
  <si>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</si>
  <si>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 xml:space="preserve">Garantizar el acceso público a la información y
proteger las libertades fundamentales, de conformidad con
las leyes nacionales y los acuerdos internacionales 
</t>
  </si>
  <si>
    <t>1.3</t>
  </si>
  <si>
    <t>Implementar a nivel nacional sistemas y medidas apropiados de protección social para todos, incluidos niveles mínimos, y, de aquí a 2030, lograr una amplia cobertura de las personas pobres y vulnerables</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</si>
  <si>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</si>
  <si>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</si>
  <si>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</si>
  <si>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1.4.2</t>
  </si>
  <si>
    <t>Proporción del total de la población adulta con derechos seguros de tenencia de la tierra: a) que posee documentación reconocida legalmente al respecto y b) considera seguros sus derechos, desglosada por sexo y tipo de tenencia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</si>
  <si>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</si>
  <si>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</si>
  <si>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t>
  </si>
  <si>
    <t>Proporción de países cuyo ordenamiento jurídico
(incluido el derecho consuetudinario) garantiza la igualdad
de derechos de la mujer a la propiedad o el control de las
tierras</t>
  </si>
  <si>
    <t>Mejorar el uso de la tecnología instrumental, en particular la tecnología de la información y las comunicaciones, para promover el empoderamiento de las mujeres</t>
  </si>
  <si>
    <t>Proporción de personas que poseen un teléfono móvil, desglosada por sexo</t>
  </si>
  <si>
    <t xml:space="preserve">Crear a todos los niveles instituciones eficaces y
transparentes que rindan cuentas </t>
  </si>
  <si>
    <t xml:space="preserve"> Proporción de la población que se siente satisfecha
con su última experiencia de los servicios públicos 
</t>
  </si>
  <si>
    <t xml:space="preserve">Garantizar la adopción en todos los niveles de
decisiones inclusivas, participativas y representativas que
respondan a las necesidades 
</t>
  </si>
  <si>
    <t>Proporción de la población que considera que la
adopción de decisiones es inclusiva y responde a sus
necesidades, desglosada por sexo, edad, discapacidad y
grupo de población</t>
  </si>
  <si>
    <t>16.9</t>
  </si>
  <si>
    <t>De aquí a 2030, proporcionar acceso a una identidad
jurídica para todos, en particular mediante el registro de
nacimientos</t>
  </si>
  <si>
    <t>16.9.1</t>
  </si>
  <si>
    <t xml:space="preserve">Proporción de niños menores de 5 años cuyo
nacimiento se ha registrado ante una autoridad civil,
desglosada por edad 
</t>
  </si>
  <si>
    <t>Promover y aplicar leyes y políticas no discriminatorias en favor del desarrollo sostenible</t>
  </si>
  <si>
    <t>Proporción de la población que declara haberse sentido personalmente discriminada o acosada en los últimos 12 meses por motivos de discriminación prohibidos por el derecho internacional de los derechos humanos</t>
  </si>
  <si>
    <t>Promover sociedades pacíficas e inclusivas para el desarrollo sostenible, facilitar el acceso a la justicia para todos y construir a todos los niveles instituciones eficaces e inclusivas que rindan cuentas.</t>
  </si>
  <si>
    <t>16.5</t>
  </si>
  <si>
    <t>16.5.2</t>
  </si>
  <si>
    <t>Proporción de negocios que han tenido al menos un contacto con un funcionario público y que han pagado un soborno a un funcionario público, o a los que un funcionario público les ha pedido un soborno, durante los últimos 12 meses.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</si>
  <si>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</si>
  <si>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</si>
  <si>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r>
      <rPr>
        <sz val="10"/>
        <color theme="1"/>
        <rFont val="Arial"/>
      </rPr>
      <t>Gar</t>
    </r>
    <r>
      <rPr>
        <sz val="10"/>
        <color theme="1"/>
        <rFont val="Arial"/>
      </rPr>
      <t>antizar la adopción en todos los niveles de
decisiones inclusivas, participativas y representativas que
respondan a las necesidades</t>
    </r>
  </si>
  <si>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</si>
  <si>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Compromiso 156: Comité de Gobierno Abierto para reforzar los datos sobre violencia contra mujeres de la Unidad de Atención a Víctimas de Violencia Familiar y de</t>
  </si>
  <si>
    <t>5.2</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</si>
  <si>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</si>
  <si>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física, sexual o psicológica a
manos de su actual o anterior pareja en los últimos 12
meses, desglosada por forma de violencia y edad</t>
  </si>
  <si>
    <t xml:space="preserve">Compromiso 156: Comité de Gobierno Abierto para reforzar los datos sobre violencia contra mujeres de la Unidad de Atención a Víctimas de Violencia Familiar y de
</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</si>
  <si>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</si>
  <si>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sexual a manos de personas
que no eran su pareja en los últimos12 meses, desglosada
por edad y lugar del hecho</t>
  </si>
  <si>
    <t xml:space="preserve">Compromiso 156: Comité de Gobierno Abierto para reforzar los datos sobre violencia contra mujeres de la Unidad de Atención a Víctimas de Violencia Familiar y de
</t>
  </si>
  <si>
    <t>Asegurar la participación plena y efectiva de las
mujeres y la igualdad de oportunidades de liderazgo a
todos los niveles decisorios en la vida política, económica y
pública</t>
  </si>
  <si>
    <t>Asegurar la participación plena y efectiva de las
mujeres y la igualdad de oportunidades de liderazgo a
todos los niveles decisorios en la vida política, económica y
pública</t>
  </si>
  <si>
    <t xml:space="preserve">Proporción de mujeres en cargos directivos 
</t>
  </si>
  <si>
    <t xml:space="preserve">Compromiso 156: Comité de Gobierno Abierto para reforzar los datos sobre violencia contra mujeres de la Unidad de Atención a Víctimas de Violencia Familiar y de
</t>
  </si>
  <si>
    <t>10.2</t>
  </si>
  <si>
    <t xml:space="preserve">De aquí a 2030, potenciar y promover la inclusión
social, económica y política de todas las personas,
independientemente de su edad, sexo, discapacidad, raza,
etnia, origen, religión o situación económica u otra
condición 
</t>
  </si>
  <si>
    <t xml:space="preserve">Proporción de personas que viven por debajo del
50% de la mediana de los ingresos, desglosada por sexo,
edad y personas con discapacidad 
</t>
  </si>
  <si>
    <t xml:space="preserve">Fortalecer los medios de implementación y revitalizar la Alianza Mundial para el Desarrollo
Sostenible 
</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</si>
  <si>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</si>
  <si>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</si>
  <si>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</si>
  <si>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Indicador de capacidad estadística para el
seguimiento de los Objetivos de Desarrollo Sostenible</t>
  </si>
  <si>
    <t xml:space="preserve">Proporción de personas que poseen un teléfono
móvil, desglosada por sexo 
</t>
  </si>
  <si>
    <t xml:space="preserve">Lograr que las ciudades y los asentamientos humanos sean inclusivos, seguros, resilientes y
sostenibles 
</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</si>
  <si>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</si>
  <si>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</si>
  <si>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 xml:space="preserve">Proporción de residuos sólidos municipales
recogidos y administrados en instalaciones controladas con
respecto al total de residuos municipales generados,
desglosada por ciudad 
</t>
  </si>
  <si>
    <t xml:space="preserve"> De aquí a 2030, proporcionar acceso universal a
zonas verdes y espacios públicos seguros, inclusivos y
accesibles, en particular para las mujeres y los niños, las
personas de edad y las personas con discapacidad</t>
  </si>
  <si>
    <t>Proporción media de la superficie edificada de las
ciudades que se dedica a espacios abiertos para uso público
de todos, desglosada por sexo, edad y personas con
discapacidad</t>
  </si>
  <si>
    <t>11.a</t>
  </si>
  <si>
    <t xml:space="preserve">Apoyar los vínculos económicos, sociales y
ambientales positivos entre las zonas urbanas, periurbanas
y rurales fortaleciendo la planificación del desarrollo
nacional y regional 
</t>
  </si>
  <si>
    <t>11.a.1</t>
  </si>
  <si>
    <t xml:space="preserve"> Número de países que cuentan con políticas urbanas
nacionales o planes de desarrollo regionales que a)
responden a la dinámica de la población, b) garantizan un
desarrollo territorial equilibrado y c) aumentan el margen
fiscal local 
</t>
  </si>
  <si>
    <t>17.17</t>
  </si>
  <si>
    <t>Fomentar y promover la constitución de alianzas
eficaces en las esferas pública, público-privada y de la
sociedad civil, aprovechando la experiencia y las estrategias
de obtención de recursos de las alianzas</t>
  </si>
  <si>
    <t>Suma en dólares de los Estados Unidos prometida
a las alianzas público-privadas centradas en la
infraestructura</t>
  </si>
  <si>
    <t>17.19</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</si>
  <si>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</si>
  <si>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t>
  </si>
  <si>
    <t xml:space="preserve">Valor en dólares de todos los recursos
proporcionados para fortalecer la capacidad estadística de
los países en desarrollo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</si>
  <si>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</si>
  <si>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Asegurar la participación plena y efectiva de las
mujeres y la igualdad de oportunidades de liderazgo a
todos los niveles decisorios en la vida política, económica y
pública 
</t>
  </si>
  <si>
    <t>Construir infraestructuras resilientes, promover la industrialización inclusiva y sostenible y fomentar
la innovación</t>
  </si>
  <si>
    <t>Aumentar significativamente el acceso a la tecnología
de la información y las comunicaciones y esforzarse porproporcionar acceso universal y asequible a Internet en los
países menos adelantados de aquí a 2020</t>
  </si>
  <si>
    <t>Proporción de la población con cobertura de red
móvil, desglosada por tecnología</t>
  </si>
  <si>
    <t xml:space="preserve">Proporción de la población que declara haberse
sentido personalmente discriminada o acosada en los
últimos 12 meses por motivos de discriminación prohibidos
por el derecho internacional de los derechos humanos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</si>
  <si>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</si>
  <si>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 Promover el estado de derecho en los planos nacional e internacional y garantizar la igualdad de acceso a la justicia para todos 
</t>
  </si>
  <si>
    <t xml:space="preserve">Proporción de víctimas de violencia en los últimos
12 meses que han notificado su victimización a las
autoridades competentes u otros mecanismos de resolución
de conflictos reconocidos oficialmente 
</t>
  </si>
  <si>
    <t xml:space="preserve">Reducir considerablemente la corrupción y el soborno
en todas sus formas 
</t>
  </si>
  <si>
    <t>2 Proporción de negocios que han tenido al menos
un contacto con un funcionario público y que han pagado
un soborno a un funcionario público, o a los que un
funcionario público les ha pedido un soborno, durante los
últimos 12 meses</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</si>
  <si>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</si>
  <si>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t>16.8</t>
  </si>
  <si>
    <t xml:space="preserve">Ampliar y fortalecer la participación de los países en
desarrollo en las instituciones de gobernanza mundial </t>
  </si>
  <si>
    <t>16.8.1</t>
  </si>
  <si>
    <t xml:space="preserve"> Proporción de la población que declara haberse
sentido personalmente discriminada o acosada en los
últimos 12 meses por motivos de discriminación
prohibidos por el derecho internacional de los derechos
humanos 
</t>
  </si>
  <si>
    <t>4.7</t>
  </si>
  <si>
    <t xml:space="preserve">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</si>
  <si>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 xml:space="preserve">Grado en que i) la educación para la ciudadanía
mundial y ii) la educación para el desarrollo sostenible se
incorporan en a) las políticas nacionales de educación, b)
los planes de estudio, c) la formación del profesorado y d)
la evaluación de los estudiantes 
</t>
  </si>
  <si>
    <t>4.a</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</si>
  <si>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</si>
  <si>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4.a.1</t>
  </si>
  <si>
    <t>Proporción de escuelas que ofrecen servicios básicos, desglosada por tipo de servicio</t>
  </si>
  <si>
    <t xml:space="preserve"> Proporción de escaños ocupados por mujeres en
a) los parlamentos nacionales y b) los gobiernos locales</t>
  </si>
  <si>
    <t>Aprobar y fortalecer políticas acertadas y leyes
aplicables para promover la igualdad de género y el empoderamiento de todas las mujeres y las niñas a todos
los niveles</t>
  </si>
  <si>
    <t xml:space="preserve">Proporción de países con sistemas para el
seguimiento de la igualdad de género y el empoderamientode las mujeres y la asignación de fondos públicos para ese
fin 
</t>
  </si>
  <si>
    <t xml:space="preserve"> Construir infraestructuras resilientes, promover la industrialización inclusiva y sostenible y fomentar
la innovación</t>
  </si>
  <si>
    <t xml:space="preserve">Aumentar significativamente el acceso a la tecnología
de la información y las comunicaciones y esforzarse por proporcionar acceso universal y asequible a Internet en los
países menos adelantados de aquí a 2020 
</t>
  </si>
  <si>
    <t xml:space="preserve">Proporción de la población con cobertura de red
móvil, desglosada por tecnología </t>
  </si>
  <si>
    <t>Reducir considerablemente la corrupción y el soborno
en todas sus formas</t>
  </si>
  <si>
    <t>Proporción de personas que han tenido al menos
un contacto con un funcionario público y que han pagado
un soborno a un funcionario público, o a las que un
funcionario público les ha pedido un soborno, durante los
últimos 12 meses</t>
  </si>
  <si>
    <t xml:space="preserve">Proporción de la población que considera que la
adopción de decisiones es inclusiva y responde a sus
necesidades, desglosada por sexo, edad, discapacidad y
grupo de población </t>
  </si>
  <si>
    <t>Ampliar y fortalecer la participación de los países en
desarrollo en las instituciones de gobernanza mundial</t>
  </si>
  <si>
    <t xml:space="preserve">Garantizar el acceso público a la información y
proteger las libertades fundamentales, de conformidad con
las leyes nacionales y los acuerdos internacionales </t>
  </si>
  <si>
    <t xml:space="preserve"> Crear a todos los niveles instituciones eficaces y
transparentes que rindan cuentas</t>
  </si>
  <si>
    <t>Número de casos verificados de asesinato,
secuestro, desaparición forzada, detención arbitraria y
tortura de periodistas, miembros asociados de los medios
de comunicación, sindicalistas y defensores de los
derechos humanos, en los últimos 12 meses</t>
  </si>
  <si>
    <t xml:space="preserve"> Garantizar el acceso público a la información y
proteger las libertades fundamentales, de conformidad con
las leyes nacionales y los acuerdos internacionales
</t>
  </si>
  <si>
    <t>11.2</t>
  </si>
  <si>
    <t xml:space="preserve">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t>
  </si>
  <si>
    <t>Proporción de la población que tiene fácil acceso al
transporte público, desglosada por sexo, edad y personas
con discapacidad</t>
  </si>
  <si>
    <t xml:space="preserve">De aquí a 2030, aumentar la urbanización inclusiva y
sostenible y la capacidad para la planificación y la gestión
participativas, integradas y sostenibles de los asentamientos
humanos en todos los países 
</t>
  </si>
  <si>
    <t xml:space="preserve"> Redoblar los esfuerzos para proteger y salvaguardar el
patrimonio cultural y natural del mundo 
</t>
  </si>
  <si>
    <t xml:space="preserve">De aquí a 2030, proporcionar acceso universal a
zonas verdes y espacios públicos seguros, inclusivos y
accesibles, en particular para las mujeres y los niños, las
personas de edad y las personas con discapacidad 
</t>
  </si>
  <si>
    <t xml:space="preserve"> Proporción media de la superficie edificada de las
ciudades que se dedica a espacios abiertos para uso público
de todos, desglosada por sexo, edad y personas con
discapacidad 
</t>
  </si>
  <si>
    <t xml:space="preserve"> Apoyar los vínculos económicos, sociales y
ambientales positivos entre las zonas urbanas, periurbanas
y rurales fortaleciendo la planificación del desarrollo
nacional y regional 
</t>
  </si>
  <si>
    <t>15.6.1</t>
  </si>
  <si>
    <t>Número de países que han adoptado marcos
legislativos, administrativos y normativos para asegurar
una distribución justa y equitativa de los beneficios</t>
  </si>
  <si>
    <t xml:space="preserve">Proporción de personas que han tenido al menos
un contacto con un funcionario público y que han pagado
un soborno a un funcionario público, o a las que un
funcionario público les ha pedido un soborno, durante los
últimos 12 meses 
</t>
  </si>
  <si>
    <t xml:space="preserve">Proporción de la población que se siente satisfecha
con su última experiencia de los servicios públicos </t>
  </si>
  <si>
    <t>Garantizar la adopción en todos los niveles de
decisiones inclusivas, participativas y representativas que
respondan a las necesidades</t>
  </si>
  <si>
    <t xml:space="preserve">Ampliar y fortalecer la participación de los países en
desarrollo en las instituciones de gobernanza mundial 
</t>
  </si>
  <si>
    <t xml:space="preserve"> Garantizar el acceso público a la información y
proteger las libertades fundamentales, de conformidad con
las leyes nacionales y los acuerdos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</si>
</sst>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d\.m"/>
  </numFmts>
  <fonts count="10" x14ac:knownFonts="1">
    <font>
      <sz val="10"/>
      <color rgb="FF000000"/>
      <name val="Arial"/>
      <scheme val="minor"/>
    </font>
    <font>
      <b/>
      <sz val="9"/>
      <color rgb="FF000000"/>
      <name val="Arial"/>
    </font>
    <font>
      <b/>
      <sz val="9"/>
      <color theme="1"/>
      <name val="Arial"/>
    </font>
    <font>
      <sz val="9"/>
      <color theme="1"/>
      <name val="Arial"/>
    </font>
    <font>
      <sz val="9"/>
      <color rgb="FF000000"/>
      <name val="Arial"/>
    </font>
    <font>
      <sz val="10"/>
      <color theme="1"/>
      <name val="Arial"/>
    </font>
    <font>
      <sz val="10"/>
      <color rgb="FF000000"/>
      <name val="Arial"/>
    </font>
    <font>
      <sz val="10"/>
      <color theme="1"/>
      <name val="Arial"/>
    </font>
    <font>
      <sz val="10"/>
      <color rgb="FF000000"/>
      <name val="Arial"/>
    </font>
    <font>
      <sz val="10"/>
      <color theme="1"/>
      <name val="Arial"/>
      <scheme val="minor"/>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A8D08D"/>
        <bgColor rgb="FFA8D08D"/>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61">
    <xf numFmtId="0" fontId="0" fillId="0" borderId="0" xfId="0" applyFont="1" applyAlignment="1"/>
    <xf numFmtId="0" fontId="4"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4"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top" wrapText="1"/>
    </xf>
    <xf numFmtId="0" fontId="5" fillId="2" borderId="1"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7"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14" fontId="8" fillId="3" borderId="0" xfId="0" applyNumberFormat="1" applyFont="1" applyFill="1" applyAlignment="1">
      <alignment horizontal="center"/>
    </xf>
    <xf numFmtId="14" fontId="8" fillId="3" borderId="1" xfId="0" applyNumberFormat="1" applyFont="1" applyFill="1" applyBorder="1" applyAlignment="1">
      <alignment horizontal="center"/>
    </xf>
    <xf numFmtId="14" fontId="7" fillId="0" borderId="1" xfId="0" applyNumberFormat="1" applyFont="1" applyBorder="1" applyAlignment="1">
      <alignment horizontal="center" vertical="top" wrapText="1"/>
    </xf>
    <xf numFmtId="0" fontId="9" fillId="0" borderId="1" xfId="0" applyFont="1" applyBorder="1" applyAlignment="1"/>
    <xf numFmtId="14" fontId="4" fillId="3" borderId="0" xfId="0" applyNumberFormat="1" applyFont="1" applyFill="1" applyAlignment="1">
      <alignment horizontal="center"/>
    </xf>
    <xf numFmtId="0" fontId="9" fillId="0" borderId="0" xfId="0" applyFont="1" applyAlignment="1"/>
    <xf numFmtId="0" fontId="6" fillId="3" borderId="1" xfId="0"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xf>
    <xf numFmtId="0" fontId="5" fillId="0" borderId="1" xfId="0" applyFont="1" applyBorder="1" applyAlignment="1">
      <alignment horizontal="center" vertical="top" wrapText="1"/>
    </xf>
    <xf numFmtId="0" fontId="8" fillId="3" borderId="1" xfId="0" applyFont="1" applyFill="1" applyBorder="1" applyAlignment="1">
      <alignment horizontal="center" vertical="top" wrapText="1"/>
    </xf>
    <xf numFmtId="14" fontId="8" fillId="3" borderId="1"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top" wrapText="1"/>
    </xf>
    <xf numFmtId="2" fontId="3" fillId="2" borderId="4" xfId="0" applyNumberFormat="1" applyFont="1" applyFill="1" applyBorder="1" applyAlignment="1">
      <alignment horizontal="center" vertical="top" wrapText="1"/>
    </xf>
    <xf numFmtId="2" fontId="3" fillId="2" borderId="2" xfId="0" applyNumberFormat="1" applyFont="1" applyFill="1" applyBorder="1" applyAlignment="1">
      <alignment horizontal="center" vertical="top" wrapText="1"/>
    </xf>
    <xf numFmtId="0" fontId="7"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88"/>
  <sheetViews>
    <sheetView tabSelected="1" workbookViewId="0">
      <pane xSplit="7" ySplit="1" topLeftCell="H320" activePane="bottomRight" state="frozen"/>
      <selection pane="topRight" activeCell="H1" sqref="H1"/>
      <selection pane="bottomLeft" activeCell="A2" sqref="A2"/>
      <selection pane="bottomRight" activeCell="I1" sqref="I1"/>
    </sheetView>
  </sheetViews>
  <sheetFormatPr baseColWidth="10" defaultColWidth="12.5703125" defaultRowHeight="15" customHeight="1" x14ac:dyDescent="0.2"/>
  <cols>
    <col min="1" max="1" width="12.42578125" customWidth="1"/>
    <col min="2" max="2" width="11" customWidth="1"/>
    <col min="3" max="3" width="9.85546875" hidden="1" customWidth="1"/>
    <col min="4" max="4" width="9.140625" hidden="1" customWidth="1"/>
    <col min="5" max="5" width="4.7109375" hidden="1" customWidth="1"/>
    <col min="6" max="6" width="26" customWidth="1"/>
    <col min="7" max="7" width="48.42578125" customWidth="1"/>
    <col min="8" max="8" width="11.42578125" customWidth="1"/>
    <col min="9" max="9" width="35.85546875" customWidth="1"/>
    <col min="10" max="10" width="15.140625" customWidth="1"/>
    <col min="11" max="11" width="42.140625" customWidth="1"/>
    <col min="12" max="12" width="16.42578125" customWidth="1"/>
    <col min="13" max="13" width="37.85546875" customWidth="1"/>
    <col min="14" max="14" width="12.42578125" customWidth="1"/>
    <col min="15" max="15" width="3.5703125" customWidth="1"/>
    <col min="16" max="26" width="14.42578125" customWidth="1"/>
  </cols>
  <sheetData>
    <row r="1" spans="1:26" ht="39.75" customHeight="1" x14ac:dyDescent="0.2">
      <c r="A1" s="5" t="s">
        <v>330</v>
      </c>
      <c r="B1" s="5" t="s">
        <v>0</v>
      </c>
      <c r="C1" s="5" t="s">
        <v>1</v>
      </c>
      <c r="D1" s="5" t="s">
        <v>2</v>
      </c>
      <c r="E1" s="5" t="s">
        <v>331</v>
      </c>
      <c r="F1" s="5" t="s">
        <v>332</v>
      </c>
      <c r="G1" s="5" t="s">
        <v>3</v>
      </c>
      <c r="H1" s="5" t="s">
        <v>333</v>
      </c>
      <c r="I1" s="5" t="s">
        <v>334</v>
      </c>
      <c r="J1" s="6" t="s">
        <v>335</v>
      </c>
      <c r="K1" s="5" t="s">
        <v>336</v>
      </c>
      <c r="L1" s="6" t="s">
        <v>337</v>
      </c>
      <c r="M1" s="5" t="s">
        <v>338</v>
      </c>
      <c r="N1" s="5" t="s">
        <v>4</v>
      </c>
      <c r="O1" s="7"/>
      <c r="P1" s="4"/>
      <c r="Q1" s="4"/>
      <c r="R1" s="4"/>
      <c r="S1" s="4"/>
      <c r="T1" s="4"/>
      <c r="U1" s="4"/>
      <c r="V1" s="8"/>
      <c r="W1" s="8"/>
      <c r="X1" s="8"/>
      <c r="Y1" s="8"/>
      <c r="Z1" s="8"/>
    </row>
    <row r="2" spans="1:26" ht="39.75" customHeight="1" x14ac:dyDescent="0.2">
      <c r="A2" s="9">
        <v>1</v>
      </c>
      <c r="B2" s="9" t="s">
        <v>5</v>
      </c>
      <c r="C2" s="9">
        <v>1</v>
      </c>
      <c r="D2" s="9">
        <v>1</v>
      </c>
      <c r="E2" s="9">
        <v>2015</v>
      </c>
      <c r="F2" s="9" t="s">
        <v>6</v>
      </c>
      <c r="G2" s="10" t="s">
        <v>7</v>
      </c>
      <c r="H2" s="10">
        <v>11</v>
      </c>
      <c r="I2" s="10" t="s">
        <v>339</v>
      </c>
      <c r="J2" s="11">
        <v>11.6</v>
      </c>
      <c r="K2" s="10" t="s">
        <v>340</v>
      </c>
      <c r="L2" s="12" t="s">
        <v>341</v>
      </c>
      <c r="M2" s="10" t="s">
        <v>342</v>
      </c>
      <c r="N2" s="13">
        <v>43355</v>
      </c>
      <c r="O2" s="14"/>
      <c r="P2" s="15"/>
      <c r="Q2" s="2"/>
      <c r="R2" s="2"/>
      <c r="S2" s="2"/>
      <c r="T2" s="2"/>
      <c r="U2" s="2"/>
      <c r="V2" s="1"/>
      <c r="W2" s="1"/>
      <c r="X2" s="1"/>
      <c r="Y2" s="1"/>
      <c r="Z2" s="1"/>
    </row>
    <row r="3" spans="1:26" ht="39.75" customHeight="1" x14ac:dyDescent="0.2">
      <c r="A3" s="9">
        <v>1</v>
      </c>
      <c r="B3" s="9" t="s">
        <v>5</v>
      </c>
      <c r="C3" s="9">
        <v>1</v>
      </c>
      <c r="D3" s="9">
        <v>1</v>
      </c>
      <c r="E3" s="9">
        <v>2015</v>
      </c>
      <c r="F3" s="9" t="s">
        <v>6</v>
      </c>
      <c r="G3" s="10" t="s">
        <v>7</v>
      </c>
      <c r="H3" s="10">
        <v>12</v>
      </c>
      <c r="I3" s="10" t="s">
        <v>343</v>
      </c>
      <c r="J3" s="11">
        <v>12.4</v>
      </c>
      <c r="K3" s="10" t="s">
        <v>344</v>
      </c>
      <c r="L3" s="12" t="s">
        <v>345</v>
      </c>
      <c r="M3" s="10" t="s">
        <v>346</v>
      </c>
      <c r="N3" s="13">
        <v>43355</v>
      </c>
      <c r="O3" s="14"/>
      <c r="P3" s="15"/>
      <c r="Q3" s="2"/>
      <c r="R3" s="2"/>
      <c r="S3" s="2"/>
      <c r="T3" s="2"/>
      <c r="U3" s="2"/>
      <c r="V3" s="1"/>
      <c r="W3" s="1"/>
      <c r="X3" s="1"/>
      <c r="Y3" s="1"/>
      <c r="Z3" s="1"/>
    </row>
    <row r="4" spans="1:26" ht="39.75" customHeight="1" x14ac:dyDescent="0.2">
      <c r="A4" s="9">
        <v>1</v>
      </c>
      <c r="B4" s="9" t="s">
        <v>5</v>
      </c>
      <c r="C4" s="9">
        <v>1</v>
      </c>
      <c r="D4" s="9">
        <v>1</v>
      </c>
      <c r="E4" s="9">
        <v>2015</v>
      </c>
      <c r="F4" s="9" t="s">
        <v>6</v>
      </c>
      <c r="G4" s="10" t="s">
        <v>7</v>
      </c>
      <c r="H4" s="10">
        <v>16</v>
      </c>
      <c r="I4" s="10" t="s">
        <v>347</v>
      </c>
      <c r="J4" s="11">
        <v>16.7</v>
      </c>
      <c r="K4" s="10" t="s">
        <v>348</v>
      </c>
      <c r="L4" s="12" t="s">
        <v>349</v>
      </c>
      <c r="M4" s="10" t="s">
        <v>350</v>
      </c>
      <c r="N4" s="13">
        <v>43355</v>
      </c>
      <c r="O4" s="14"/>
      <c r="P4" s="15"/>
      <c r="Q4" s="2"/>
      <c r="R4" s="2"/>
      <c r="S4" s="2"/>
      <c r="T4" s="2"/>
      <c r="U4" s="2"/>
      <c r="V4" s="1"/>
      <c r="W4" s="1"/>
      <c r="X4" s="1"/>
      <c r="Y4" s="1"/>
      <c r="Z4" s="1"/>
    </row>
    <row r="5" spans="1:26" ht="39.75" customHeight="1" x14ac:dyDescent="0.2">
      <c r="A5" s="9">
        <f t="shared" ref="A5:A6" si="0">1+A2</f>
        <v>2</v>
      </c>
      <c r="B5" s="9" t="s">
        <v>5</v>
      </c>
      <c r="C5" s="9">
        <v>1</v>
      </c>
      <c r="D5" s="9">
        <v>1</v>
      </c>
      <c r="E5" s="9">
        <v>2015</v>
      </c>
      <c r="F5" s="9" t="s">
        <v>8</v>
      </c>
      <c r="G5" s="10" t="s">
        <v>9</v>
      </c>
      <c r="H5" s="10">
        <v>16</v>
      </c>
      <c r="I5" s="10" t="s">
        <v>347</v>
      </c>
      <c r="J5" s="12">
        <v>16.100000000000001</v>
      </c>
      <c r="K5" s="10" t="s">
        <v>351</v>
      </c>
      <c r="L5" s="12" t="s">
        <v>352</v>
      </c>
      <c r="M5" s="10" t="s">
        <v>353</v>
      </c>
      <c r="N5" s="13">
        <v>43355</v>
      </c>
      <c r="O5" s="14"/>
      <c r="P5" s="15"/>
      <c r="Q5" s="2"/>
      <c r="R5" s="2"/>
      <c r="S5" s="2"/>
      <c r="T5" s="2"/>
      <c r="U5" s="2"/>
      <c r="V5" s="1"/>
      <c r="W5" s="1"/>
      <c r="X5" s="1"/>
      <c r="Y5" s="1"/>
      <c r="Z5" s="1"/>
    </row>
    <row r="6" spans="1:26" ht="39.75" customHeight="1" x14ac:dyDescent="0.2">
      <c r="A6" s="9">
        <f t="shared" si="0"/>
        <v>2</v>
      </c>
      <c r="B6" s="9" t="s">
        <v>5</v>
      </c>
      <c r="C6" s="9">
        <v>1</v>
      </c>
      <c r="D6" s="9">
        <v>1</v>
      </c>
      <c r="E6" s="9">
        <v>2015</v>
      </c>
      <c r="F6" s="9" t="s">
        <v>8</v>
      </c>
      <c r="G6" s="10" t="s">
        <v>9</v>
      </c>
      <c r="H6" s="10">
        <v>16</v>
      </c>
      <c r="I6" s="10" t="s">
        <v>347</v>
      </c>
      <c r="J6" s="12">
        <v>16.100000000000001</v>
      </c>
      <c r="K6" s="10" t="s">
        <v>351</v>
      </c>
      <c r="L6" s="12" t="s">
        <v>354</v>
      </c>
      <c r="M6" s="10" t="s">
        <v>355</v>
      </c>
      <c r="N6" s="13">
        <v>43355</v>
      </c>
      <c r="O6" s="14"/>
      <c r="P6" s="15"/>
      <c r="Q6" s="2"/>
      <c r="R6" s="2"/>
      <c r="S6" s="2"/>
      <c r="T6" s="2"/>
      <c r="U6" s="2"/>
      <c r="V6" s="1"/>
      <c r="W6" s="1"/>
      <c r="X6" s="1"/>
      <c r="Y6" s="1"/>
      <c r="Z6" s="1"/>
    </row>
    <row r="7" spans="1:26" ht="39.75" customHeight="1" x14ac:dyDescent="0.2">
      <c r="A7" s="9">
        <f t="shared" ref="A7:A8" si="1">1+A5</f>
        <v>3</v>
      </c>
      <c r="B7" s="9" t="s">
        <v>5</v>
      </c>
      <c r="C7" s="9">
        <v>1</v>
      </c>
      <c r="D7" s="9">
        <v>1</v>
      </c>
      <c r="E7" s="9">
        <v>2015</v>
      </c>
      <c r="F7" s="9" t="s">
        <v>10</v>
      </c>
      <c r="G7" s="10" t="s">
        <v>11</v>
      </c>
      <c r="H7" s="10">
        <v>16</v>
      </c>
      <c r="I7" s="10" t="s">
        <v>347</v>
      </c>
      <c r="J7" s="12">
        <v>16.100000000000001</v>
      </c>
      <c r="K7" s="10" t="s">
        <v>351</v>
      </c>
      <c r="L7" s="12" t="s">
        <v>352</v>
      </c>
      <c r="M7" s="10" t="s">
        <v>353</v>
      </c>
      <c r="N7" s="13">
        <v>43355</v>
      </c>
      <c r="O7" s="14"/>
      <c r="P7" s="15"/>
      <c r="Q7" s="2"/>
      <c r="R7" s="2"/>
      <c r="S7" s="2"/>
      <c r="T7" s="2"/>
      <c r="U7" s="2"/>
      <c r="V7" s="1"/>
      <c r="W7" s="1"/>
      <c r="X7" s="1"/>
      <c r="Y7" s="1"/>
      <c r="Z7" s="1"/>
    </row>
    <row r="8" spans="1:26" ht="39.75" customHeight="1" x14ac:dyDescent="0.2">
      <c r="A8" s="9">
        <f t="shared" si="1"/>
        <v>3</v>
      </c>
      <c r="B8" s="9" t="s">
        <v>5</v>
      </c>
      <c r="C8" s="9">
        <v>1</v>
      </c>
      <c r="D8" s="9">
        <v>1</v>
      </c>
      <c r="E8" s="9">
        <v>2015</v>
      </c>
      <c r="F8" s="9" t="s">
        <v>10</v>
      </c>
      <c r="G8" s="10" t="s">
        <v>11</v>
      </c>
      <c r="H8" s="10">
        <v>16</v>
      </c>
      <c r="I8" s="10" t="s">
        <v>347</v>
      </c>
      <c r="J8" s="12" t="s">
        <v>356</v>
      </c>
      <c r="K8" s="10" t="s">
        <v>351</v>
      </c>
      <c r="L8" s="12" t="s">
        <v>354</v>
      </c>
      <c r="M8" s="10" t="s">
        <v>355</v>
      </c>
      <c r="N8" s="13">
        <v>43355</v>
      </c>
      <c r="O8" s="14"/>
      <c r="P8" s="15"/>
      <c r="Q8" s="2"/>
      <c r="R8" s="2"/>
      <c r="S8" s="2"/>
      <c r="T8" s="2"/>
      <c r="U8" s="2"/>
      <c r="V8" s="1"/>
      <c r="W8" s="1"/>
      <c r="X8" s="1"/>
      <c r="Y8" s="1"/>
      <c r="Z8" s="1"/>
    </row>
    <row r="9" spans="1:26" ht="39.75" customHeight="1" x14ac:dyDescent="0.2">
      <c r="A9" s="9">
        <v>4</v>
      </c>
      <c r="B9" s="9" t="s">
        <v>5</v>
      </c>
      <c r="C9" s="9">
        <v>1</v>
      </c>
      <c r="D9" s="9">
        <v>1</v>
      </c>
      <c r="E9" s="9">
        <v>2015</v>
      </c>
      <c r="F9" s="9" t="s">
        <v>12</v>
      </c>
      <c r="G9" s="10" t="s">
        <v>13</v>
      </c>
      <c r="H9" s="10">
        <v>16</v>
      </c>
      <c r="I9" s="10" t="s">
        <v>347</v>
      </c>
      <c r="J9" s="11">
        <v>16.600000000000001</v>
      </c>
      <c r="K9" s="10" t="s">
        <v>357</v>
      </c>
      <c r="L9" s="12" t="s">
        <v>358</v>
      </c>
      <c r="M9" s="10" t="s">
        <v>359</v>
      </c>
      <c r="N9" s="13">
        <v>43355</v>
      </c>
      <c r="O9" s="14"/>
      <c r="P9" s="15"/>
      <c r="Q9" s="2"/>
      <c r="R9" s="2"/>
      <c r="S9" s="2"/>
      <c r="T9" s="2"/>
      <c r="U9" s="2"/>
      <c r="V9" s="1"/>
      <c r="W9" s="1"/>
      <c r="X9" s="1"/>
      <c r="Y9" s="1"/>
      <c r="Z9" s="1"/>
    </row>
    <row r="10" spans="1:26" ht="39.75" customHeight="1" x14ac:dyDescent="0.2">
      <c r="A10" s="9">
        <f>1+A7</f>
        <v>4</v>
      </c>
      <c r="B10" s="9" t="s">
        <v>5</v>
      </c>
      <c r="C10" s="9">
        <v>1</v>
      </c>
      <c r="D10" s="9">
        <v>1</v>
      </c>
      <c r="E10" s="9">
        <v>2015</v>
      </c>
      <c r="F10" s="9" t="s">
        <v>12</v>
      </c>
      <c r="G10" s="10" t="s">
        <v>13</v>
      </c>
      <c r="H10" s="10">
        <v>16</v>
      </c>
      <c r="I10" s="10" t="s">
        <v>347</v>
      </c>
      <c r="J10" s="12">
        <v>16.100000000000001</v>
      </c>
      <c r="K10" s="10" t="s">
        <v>351</v>
      </c>
      <c r="L10" s="12" t="s">
        <v>354</v>
      </c>
      <c r="M10" s="10" t="s">
        <v>355</v>
      </c>
      <c r="N10" s="13">
        <v>43355</v>
      </c>
      <c r="O10" s="14"/>
      <c r="P10" s="15"/>
      <c r="Q10" s="2"/>
      <c r="R10" s="2"/>
      <c r="S10" s="2"/>
      <c r="T10" s="2"/>
      <c r="U10" s="2"/>
      <c r="V10" s="1"/>
      <c r="W10" s="1"/>
      <c r="X10" s="1"/>
      <c r="Y10" s="1"/>
      <c r="Z10" s="1"/>
    </row>
    <row r="11" spans="1:26" ht="39.75" customHeight="1" x14ac:dyDescent="0.2">
      <c r="A11" s="9">
        <f>1+A10</f>
        <v>5</v>
      </c>
      <c r="B11" s="9" t="s">
        <v>5</v>
      </c>
      <c r="C11" s="9">
        <v>1</v>
      </c>
      <c r="D11" s="9">
        <v>1</v>
      </c>
      <c r="E11" s="9">
        <v>2015</v>
      </c>
      <c r="F11" s="9" t="s">
        <v>14</v>
      </c>
      <c r="G11" s="10" t="s">
        <v>15</v>
      </c>
      <c r="H11" s="10">
        <v>16</v>
      </c>
      <c r="I11" s="10" t="s">
        <v>347</v>
      </c>
      <c r="J11" s="11">
        <v>16.600000000000001</v>
      </c>
      <c r="K11" s="10" t="s">
        <v>357</v>
      </c>
      <c r="L11" s="12" t="s">
        <v>358</v>
      </c>
      <c r="M11" s="10" t="s">
        <v>359</v>
      </c>
      <c r="N11" s="13">
        <v>43355</v>
      </c>
      <c r="O11" s="14"/>
      <c r="P11" s="15"/>
      <c r="Q11" s="2"/>
      <c r="R11" s="2"/>
      <c r="S11" s="2"/>
      <c r="T11" s="2"/>
      <c r="U11" s="2"/>
      <c r="V11" s="1"/>
      <c r="W11" s="1"/>
      <c r="X11" s="1"/>
      <c r="Y11" s="1"/>
      <c r="Z11" s="1"/>
    </row>
    <row r="12" spans="1:26" ht="39.75" customHeight="1" x14ac:dyDescent="0.2">
      <c r="A12" s="9">
        <v>5</v>
      </c>
      <c r="B12" s="9" t="s">
        <v>5</v>
      </c>
      <c r="C12" s="9">
        <v>1</v>
      </c>
      <c r="D12" s="9">
        <v>1</v>
      </c>
      <c r="E12" s="9">
        <v>2015</v>
      </c>
      <c r="F12" s="9" t="s">
        <v>14</v>
      </c>
      <c r="G12" s="10" t="s">
        <v>15</v>
      </c>
      <c r="H12" s="10">
        <v>16</v>
      </c>
      <c r="I12" s="10" t="s">
        <v>347</v>
      </c>
      <c r="J12" s="12">
        <v>16.100000000000001</v>
      </c>
      <c r="K12" s="10" t="s">
        <v>351</v>
      </c>
      <c r="L12" s="12" t="s">
        <v>354</v>
      </c>
      <c r="M12" s="10" t="s">
        <v>355</v>
      </c>
      <c r="N12" s="13">
        <v>43355</v>
      </c>
      <c r="O12" s="14"/>
      <c r="P12" s="15"/>
      <c r="Q12" s="2"/>
      <c r="R12" s="2"/>
      <c r="S12" s="2"/>
      <c r="T12" s="2"/>
      <c r="U12" s="2"/>
      <c r="V12" s="1"/>
      <c r="W12" s="1"/>
      <c r="X12" s="1"/>
      <c r="Y12" s="1"/>
      <c r="Z12" s="1"/>
    </row>
    <row r="13" spans="1:26" ht="39.75" customHeight="1" x14ac:dyDescent="0.2">
      <c r="A13" s="9">
        <f>1+A11</f>
        <v>6</v>
      </c>
      <c r="B13" s="9" t="s">
        <v>5</v>
      </c>
      <c r="C13" s="9">
        <v>1</v>
      </c>
      <c r="D13" s="9">
        <v>1</v>
      </c>
      <c r="E13" s="9">
        <v>2015</v>
      </c>
      <c r="F13" s="9" t="s">
        <v>16</v>
      </c>
      <c r="G13" s="10" t="s">
        <v>17</v>
      </c>
      <c r="H13" s="10">
        <v>16</v>
      </c>
      <c r="I13" s="10" t="s">
        <v>347</v>
      </c>
      <c r="J13" s="11">
        <v>16.600000000000001</v>
      </c>
      <c r="K13" s="10" t="s">
        <v>357</v>
      </c>
      <c r="L13" s="12" t="s">
        <v>358</v>
      </c>
      <c r="M13" s="10" t="s">
        <v>359</v>
      </c>
      <c r="N13" s="13">
        <v>43355</v>
      </c>
      <c r="O13" s="14"/>
      <c r="P13" s="15"/>
      <c r="Q13" s="2"/>
      <c r="R13" s="2"/>
      <c r="S13" s="2"/>
      <c r="T13" s="2"/>
      <c r="U13" s="2"/>
      <c r="V13" s="1"/>
      <c r="W13" s="1"/>
      <c r="X13" s="1"/>
      <c r="Y13" s="1"/>
      <c r="Z13" s="1"/>
    </row>
    <row r="14" spans="1:26" ht="39.75" customHeight="1" x14ac:dyDescent="0.2">
      <c r="A14" s="9">
        <v>6</v>
      </c>
      <c r="B14" s="9" t="s">
        <v>5</v>
      </c>
      <c r="C14" s="9">
        <v>1</v>
      </c>
      <c r="D14" s="9">
        <v>1</v>
      </c>
      <c r="E14" s="9">
        <v>2015</v>
      </c>
      <c r="F14" s="9" t="s">
        <v>16</v>
      </c>
      <c r="G14" s="10" t="s">
        <v>17</v>
      </c>
      <c r="H14" s="10">
        <v>16</v>
      </c>
      <c r="I14" s="10" t="s">
        <v>347</v>
      </c>
      <c r="J14" s="12">
        <v>16.100000000000001</v>
      </c>
      <c r="K14" s="10" t="s">
        <v>351</v>
      </c>
      <c r="L14" s="12" t="s">
        <v>354</v>
      </c>
      <c r="M14" s="10" t="s">
        <v>355</v>
      </c>
      <c r="N14" s="13">
        <v>43355</v>
      </c>
      <c r="O14" s="14"/>
      <c r="P14" s="15"/>
      <c r="Q14" s="2"/>
      <c r="R14" s="2"/>
      <c r="S14" s="2"/>
      <c r="T14" s="2"/>
      <c r="U14" s="2"/>
      <c r="V14" s="1"/>
      <c r="W14" s="1"/>
      <c r="X14" s="1"/>
      <c r="Y14" s="1"/>
      <c r="Z14" s="1"/>
    </row>
    <row r="15" spans="1:26" ht="39.75" customHeight="1" x14ac:dyDescent="0.2">
      <c r="A15" s="9">
        <f>1+A13</f>
        <v>7</v>
      </c>
      <c r="B15" s="9" t="s">
        <v>5</v>
      </c>
      <c r="C15" s="9">
        <v>1</v>
      </c>
      <c r="D15" s="9">
        <v>1</v>
      </c>
      <c r="E15" s="9">
        <v>2015</v>
      </c>
      <c r="F15" s="9" t="s">
        <v>18</v>
      </c>
      <c r="G15" s="10" t="s">
        <v>19</v>
      </c>
      <c r="H15" s="10">
        <v>16</v>
      </c>
      <c r="I15" s="10" t="s">
        <v>347</v>
      </c>
      <c r="J15" s="11">
        <v>16.600000000000001</v>
      </c>
      <c r="K15" s="10" t="s">
        <v>357</v>
      </c>
      <c r="L15" s="12" t="s">
        <v>360</v>
      </c>
      <c r="M15" s="10" t="s">
        <v>361</v>
      </c>
      <c r="N15" s="13">
        <v>43355</v>
      </c>
      <c r="O15" s="14"/>
      <c r="P15" s="15"/>
      <c r="Q15" s="2"/>
      <c r="R15" s="2"/>
      <c r="S15" s="2"/>
      <c r="T15" s="2"/>
      <c r="U15" s="2"/>
      <c r="V15" s="1"/>
      <c r="W15" s="1"/>
      <c r="X15" s="1"/>
      <c r="Y15" s="1"/>
      <c r="Z15" s="1"/>
    </row>
    <row r="16" spans="1:26" ht="39.75" customHeight="1" x14ac:dyDescent="0.2">
      <c r="A16" s="9">
        <v>7</v>
      </c>
      <c r="B16" s="9" t="s">
        <v>5</v>
      </c>
      <c r="C16" s="9">
        <v>1</v>
      </c>
      <c r="D16" s="9">
        <v>1</v>
      </c>
      <c r="E16" s="9">
        <v>2015</v>
      </c>
      <c r="F16" s="9" t="s">
        <v>18</v>
      </c>
      <c r="G16" s="10" t="s">
        <v>19</v>
      </c>
      <c r="H16" s="10">
        <v>16</v>
      </c>
      <c r="I16" s="10" t="s">
        <v>347</v>
      </c>
      <c r="J16" s="11">
        <v>16.7</v>
      </c>
      <c r="K16" s="10" t="s">
        <v>348</v>
      </c>
      <c r="L16" s="12" t="s">
        <v>349</v>
      </c>
      <c r="M16" s="10" t="s">
        <v>350</v>
      </c>
      <c r="N16" s="13">
        <v>43355</v>
      </c>
      <c r="O16" s="14"/>
      <c r="P16" s="15"/>
      <c r="Q16" s="2"/>
      <c r="R16" s="2"/>
      <c r="S16" s="2"/>
      <c r="T16" s="2"/>
      <c r="U16" s="2"/>
      <c r="V16" s="1"/>
      <c r="W16" s="1"/>
      <c r="X16" s="1"/>
      <c r="Y16" s="1"/>
      <c r="Z16" s="1"/>
    </row>
    <row r="17" spans="1:26" ht="39.75" customHeight="1" x14ac:dyDescent="0.2">
      <c r="A17" s="9">
        <f>1+A15</f>
        <v>8</v>
      </c>
      <c r="B17" s="9" t="s">
        <v>5</v>
      </c>
      <c r="C17" s="9">
        <v>1</v>
      </c>
      <c r="D17" s="9">
        <v>1</v>
      </c>
      <c r="E17" s="9">
        <v>2015</v>
      </c>
      <c r="F17" s="9" t="s">
        <v>20</v>
      </c>
      <c r="G17" s="10" t="s">
        <v>21</v>
      </c>
      <c r="H17" s="10">
        <v>9</v>
      </c>
      <c r="I17" s="10" t="s">
        <v>362</v>
      </c>
      <c r="J17" s="11">
        <v>9.1</v>
      </c>
      <c r="K17" s="10" t="s">
        <v>363</v>
      </c>
      <c r="L17" s="12" t="s">
        <v>364</v>
      </c>
      <c r="M17" s="10" t="s">
        <v>365</v>
      </c>
      <c r="N17" s="13">
        <v>43355</v>
      </c>
      <c r="O17" s="14"/>
      <c r="P17" s="15"/>
      <c r="Q17" s="2"/>
      <c r="R17" s="2"/>
      <c r="S17" s="2"/>
      <c r="T17" s="2"/>
      <c r="U17" s="2"/>
      <c r="V17" s="1"/>
      <c r="W17" s="1"/>
      <c r="X17" s="1"/>
      <c r="Y17" s="1"/>
      <c r="Z17" s="1"/>
    </row>
    <row r="18" spans="1:26" ht="39.75" customHeight="1" x14ac:dyDescent="0.2">
      <c r="A18" s="9">
        <v>8</v>
      </c>
      <c r="B18" s="9" t="s">
        <v>5</v>
      </c>
      <c r="C18" s="9">
        <v>1</v>
      </c>
      <c r="D18" s="9">
        <v>1</v>
      </c>
      <c r="E18" s="9">
        <v>2015</v>
      </c>
      <c r="F18" s="9" t="s">
        <v>20</v>
      </c>
      <c r="G18" s="10" t="s">
        <v>21</v>
      </c>
      <c r="H18" s="10">
        <v>11</v>
      </c>
      <c r="I18" s="10" t="s">
        <v>339</v>
      </c>
      <c r="J18" s="11">
        <v>11.3</v>
      </c>
      <c r="K18" s="10" t="s">
        <v>366</v>
      </c>
      <c r="L18" s="16" t="s">
        <v>367</v>
      </c>
      <c r="M18" s="9" t="s">
        <v>368</v>
      </c>
      <c r="N18" s="13">
        <v>43355</v>
      </c>
      <c r="O18" s="14"/>
      <c r="P18" s="15"/>
      <c r="Q18" s="2"/>
      <c r="R18" s="2"/>
      <c r="S18" s="2"/>
      <c r="T18" s="2"/>
      <c r="U18" s="2"/>
      <c r="V18" s="1"/>
      <c r="W18" s="1"/>
      <c r="X18" s="1"/>
      <c r="Y18" s="1"/>
      <c r="Z18" s="1"/>
    </row>
    <row r="19" spans="1:26" ht="39.75" customHeight="1" x14ac:dyDescent="0.2">
      <c r="A19" s="9">
        <f>1+A17</f>
        <v>9</v>
      </c>
      <c r="B19" s="9" t="s">
        <v>22</v>
      </c>
      <c r="C19" s="9">
        <v>2</v>
      </c>
      <c r="D19" s="9">
        <v>1</v>
      </c>
      <c r="E19" s="9">
        <v>2015</v>
      </c>
      <c r="F19" s="9" t="s">
        <v>23</v>
      </c>
      <c r="G19" s="10" t="s">
        <v>24</v>
      </c>
      <c r="H19" s="10">
        <v>11</v>
      </c>
      <c r="I19" s="10" t="s">
        <v>339</v>
      </c>
      <c r="J19" s="11">
        <v>11.3</v>
      </c>
      <c r="K19" s="10" t="s">
        <v>366</v>
      </c>
      <c r="L19" s="16" t="s">
        <v>367</v>
      </c>
      <c r="M19" s="9" t="s">
        <v>368</v>
      </c>
      <c r="N19" s="13">
        <v>43355</v>
      </c>
      <c r="O19" s="14"/>
      <c r="P19" s="15"/>
      <c r="Q19" s="2"/>
      <c r="R19" s="2"/>
      <c r="S19" s="2"/>
      <c r="T19" s="2"/>
      <c r="U19" s="2"/>
      <c r="V19" s="1"/>
      <c r="W19" s="1"/>
      <c r="X19" s="1"/>
      <c r="Y19" s="1"/>
      <c r="Z19" s="1"/>
    </row>
    <row r="20" spans="1:26" ht="39.75" customHeight="1" x14ac:dyDescent="0.2">
      <c r="A20" s="9">
        <v>9</v>
      </c>
      <c r="B20" s="9" t="s">
        <v>22</v>
      </c>
      <c r="C20" s="9">
        <v>2</v>
      </c>
      <c r="D20" s="9">
        <v>1</v>
      </c>
      <c r="E20" s="9">
        <v>2015</v>
      </c>
      <c r="F20" s="9" t="s">
        <v>23</v>
      </c>
      <c r="G20" s="10" t="s">
        <v>24</v>
      </c>
      <c r="H20" s="10">
        <v>11</v>
      </c>
      <c r="I20" s="10" t="s">
        <v>339</v>
      </c>
      <c r="J20" s="11">
        <v>11.4</v>
      </c>
      <c r="K20" s="10" t="s">
        <v>369</v>
      </c>
      <c r="L20" s="12" t="s">
        <v>370</v>
      </c>
      <c r="M20" s="10" t="s">
        <v>371</v>
      </c>
      <c r="N20" s="13">
        <v>43355</v>
      </c>
      <c r="O20" s="14"/>
      <c r="P20" s="15"/>
      <c r="Q20" s="2"/>
      <c r="R20" s="2"/>
      <c r="S20" s="2"/>
      <c r="T20" s="2"/>
      <c r="U20" s="2"/>
      <c r="V20" s="1"/>
      <c r="W20" s="1"/>
      <c r="X20" s="1"/>
      <c r="Y20" s="1"/>
      <c r="Z20" s="1"/>
    </row>
    <row r="21" spans="1:26" ht="39.75" customHeight="1" x14ac:dyDescent="0.2">
      <c r="A21" s="9">
        <v>9</v>
      </c>
      <c r="B21" s="9" t="s">
        <v>22</v>
      </c>
      <c r="C21" s="9">
        <v>2</v>
      </c>
      <c r="D21" s="9">
        <v>1</v>
      </c>
      <c r="E21" s="9">
        <v>2015</v>
      </c>
      <c r="F21" s="9" t="s">
        <v>23</v>
      </c>
      <c r="G21" s="10" t="s">
        <v>24</v>
      </c>
      <c r="H21" s="10">
        <v>16</v>
      </c>
      <c r="I21" s="10" t="s">
        <v>347</v>
      </c>
      <c r="J21" s="12">
        <v>16.100000000000001</v>
      </c>
      <c r="K21" s="10" t="s">
        <v>351</v>
      </c>
      <c r="L21" s="12" t="s">
        <v>354</v>
      </c>
      <c r="M21" s="10" t="s">
        <v>355</v>
      </c>
      <c r="N21" s="13">
        <v>43355</v>
      </c>
      <c r="O21" s="14"/>
      <c r="P21" s="15"/>
      <c r="Q21" s="2"/>
      <c r="R21" s="2"/>
      <c r="S21" s="2"/>
      <c r="T21" s="2"/>
      <c r="U21" s="2"/>
      <c r="V21" s="1"/>
      <c r="W21" s="1"/>
      <c r="X21" s="1"/>
      <c r="Y21" s="1"/>
      <c r="Z21" s="1"/>
    </row>
    <row r="22" spans="1:26" ht="39.75" customHeight="1" x14ac:dyDescent="0.2">
      <c r="A22" s="9">
        <f>1+A19</f>
        <v>10</v>
      </c>
      <c r="B22" s="9" t="s">
        <v>22</v>
      </c>
      <c r="C22" s="9">
        <v>2</v>
      </c>
      <c r="D22" s="9">
        <v>1</v>
      </c>
      <c r="E22" s="9">
        <v>2015</v>
      </c>
      <c r="F22" s="9" t="s">
        <v>25</v>
      </c>
      <c r="G22" s="10" t="s">
        <v>26</v>
      </c>
      <c r="H22" s="10">
        <v>11</v>
      </c>
      <c r="I22" s="10" t="s">
        <v>339</v>
      </c>
      <c r="J22" s="11">
        <v>11.6</v>
      </c>
      <c r="K22" s="10" t="s">
        <v>340</v>
      </c>
      <c r="L22" s="12" t="s">
        <v>341</v>
      </c>
      <c r="M22" s="10" t="s">
        <v>342</v>
      </c>
      <c r="N22" s="13">
        <v>43355</v>
      </c>
      <c r="O22" s="14"/>
      <c r="P22" s="15"/>
      <c r="Q22" s="2"/>
      <c r="R22" s="2"/>
      <c r="S22" s="2"/>
      <c r="T22" s="2"/>
      <c r="U22" s="2"/>
      <c r="V22" s="1"/>
      <c r="W22" s="1"/>
      <c r="X22" s="1"/>
      <c r="Y22" s="1"/>
      <c r="Z22" s="1"/>
    </row>
    <row r="23" spans="1:26" ht="39.75" customHeight="1" x14ac:dyDescent="0.2">
      <c r="A23" s="9">
        <v>10</v>
      </c>
      <c r="B23" s="9" t="s">
        <v>22</v>
      </c>
      <c r="C23" s="9">
        <v>2</v>
      </c>
      <c r="D23" s="9">
        <v>1</v>
      </c>
      <c r="E23" s="9">
        <v>2015</v>
      </c>
      <c r="F23" s="9" t="s">
        <v>25</v>
      </c>
      <c r="G23" s="10" t="s">
        <v>26</v>
      </c>
      <c r="H23" s="10">
        <v>12</v>
      </c>
      <c r="I23" s="10" t="s">
        <v>343</v>
      </c>
      <c r="J23" s="11">
        <v>12.4</v>
      </c>
      <c r="K23" s="10" t="s">
        <v>344</v>
      </c>
      <c r="L23" s="12" t="s">
        <v>345</v>
      </c>
      <c r="M23" s="10" t="s">
        <v>346</v>
      </c>
      <c r="N23" s="13">
        <v>43355</v>
      </c>
      <c r="O23" s="14"/>
      <c r="P23" s="15"/>
      <c r="Q23" s="2"/>
      <c r="R23" s="2"/>
      <c r="S23" s="2"/>
      <c r="T23" s="2"/>
      <c r="U23" s="2"/>
      <c r="V23" s="1"/>
      <c r="W23" s="1"/>
      <c r="X23" s="1"/>
      <c r="Y23" s="1"/>
      <c r="Z23" s="1"/>
    </row>
    <row r="24" spans="1:26" ht="39.75" customHeight="1" x14ac:dyDescent="0.2">
      <c r="A24" s="9">
        <f>1+A22</f>
        <v>11</v>
      </c>
      <c r="B24" s="9" t="s">
        <v>22</v>
      </c>
      <c r="C24" s="9">
        <v>2</v>
      </c>
      <c r="D24" s="9">
        <v>1</v>
      </c>
      <c r="E24" s="9">
        <v>2015</v>
      </c>
      <c r="F24" s="9" t="s">
        <v>27</v>
      </c>
      <c r="G24" s="10" t="s">
        <v>28</v>
      </c>
      <c r="H24" s="10">
        <v>11</v>
      </c>
      <c r="I24" s="10" t="s">
        <v>339</v>
      </c>
      <c r="J24" s="11">
        <v>11.6</v>
      </c>
      <c r="K24" s="10" t="s">
        <v>340</v>
      </c>
      <c r="L24" s="12" t="s">
        <v>341</v>
      </c>
      <c r="M24" s="10" t="s">
        <v>342</v>
      </c>
      <c r="N24" s="13">
        <v>43355</v>
      </c>
      <c r="O24" s="14"/>
      <c r="P24" s="15"/>
      <c r="Q24" s="2"/>
      <c r="R24" s="2"/>
      <c r="S24" s="2"/>
      <c r="T24" s="2"/>
      <c r="U24" s="2"/>
      <c r="V24" s="1"/>
      <c r="W24" s="1"/>
      <c r="X24" s="1"/>
      <c r="Y24" s="1"/>
      <c r="Z24" s="1"/>
    </row>
    <row r="25" spans="1:26" ht="39.75" customHeight="1" x14ac:dyDescent="0.2">
      <c r="A25" s="9">
        <v>11</v>
      </c>
      <c r="B25" s="9" t="s">
        <v>22</v>
      </c>
      <c r="C25" s="9">
        <v>2</v>
      </c>
      <c r="D25" s="9">
        <v>1</v>
      </c>
      <c r="E25" s="9">
        <v>2015</v>
      </c>
      <c r="F25" s="9" t="s">
        <v>27</v>
      </c>
      <c r="G25" s="10" t="s">
        <v>28</v>
      </c>
      <c r="H25" s="10">
        <v>12</v>
      </c>
      <c r="I25" s="10" t="s">
        <v>343</v>
      </c>
      <c r="J25" s="11">
        <v>12.4</v>
      </c>
      <c r="K25" s="10" t="s">
        <v>344</v>
      </c>
      <c r="L25" s="12" t="s">
        <v>345</v>
      </c>
      <c r="M25" s="10" t="s">
        <v>346</v>
      </c>
      <c r="N25" s="13">
        <v>43355</v>
      </c>
      <c r="O25" s="14"/>
      <c r="P25" s="15"/>
      <c r="Q25" s="2"/>
      <c r="R25" s="2"/>
      <c r="S25" s="2"/>
      <c r="T25" s="2"/>
      <c r="U25" s="2"/>
      <c r="V25" s="1"/>
      <c r="W25" s="1"/>
      <c r="X25" s="1"/>
      <c r="Y25" s="1"/>
      <c r="Z25" s="1"/>
    </row>
    <row r="26" spans="1:26" ht="39.75" customHeight="1" x14ac:dyDescent="0.2">
      <c r="A26" s="9">
        <f>1+A24</f>
        <v>12</v>
      </c>
      <c r="B26" s="9" t="s">
        <v>22</v>
      </c>
      <c r="C26" s="9">
        <v>2</v>
      </c>
      <c r="D26" s="9">
        <v>1</v>
      </c>
      <c r="E26" s="9">
        <v>2015</v>
      </c>
      <c r="F26" s="9" t="s">
        <v>29</v>
      </c>
      <c r="G26" s="10" t="s">
        <v>30</v>
      </c>
      <c r="H26" s="10">
        <v>16</v>
      </c>
      <c r="I26" s="10" t="s">
        <v>347</v>
      </c>
      <c r="J26" s="11">
        <v>16.600000000000001</v>
      </c>
      <c r="K26" s="10" t="s">
        <v>357</v>
      </c>
      <c r="L26" s="12" t="s">
        <v>358</v>
      </c>
      <c r="M26" s="10" t="s">
        <v>359</v>
      </c>
      <c r="N26" s="13">
        <v>43355</v>
      </c>
      <c r="O26" s="14"/>
      <c r="P26" s="15"/>
      <c r="Q26" s="2"/>
      <c r="R26" s="2"/>
      <c r="S26" s="2"/>
      <c r="T26" s="2"/>
      <c r="U26" s="2"/>
      <c r="V26" s="1"/>
      <c r="W26" s="1"/>
      <c r="X26" s="1"/>
      <c r="Y26" s="1"/>
      <c r="Z26" s="1"/>
    </row>
    <row r="27" spans="1:26" ht="39.75" customHeight="1" x14ac:dyDescent="0.2">
      <c r="A27" s="9">
        <v>12</v>
      </c>
      <c r="B27" s="9" t="s">
        <v>22</v>
      </c>
      <c r="C27" s="9">
        <v>2</v>
      </c>
      <c r="D27" s="9">
        <v>1</v>
      </c>
      <c r="E27" s="9">
        <v>2015</v>
      </c>
      <c r="F27" s="9" t="s">
        <v>29</v>
      </c>
      <c r="G27" s="10" t="s">
        <v>30</v>
      </c>
      <c r="H27" s="10">
        <v>16</v>
      </c>
      <c r="I27" s="10" t="s">
        <v>347</v>
      </c>
      <c r="J27" s="11">
        <v>16.7</v>
      </c>
      <c r="K27" s="10" t="s">
        <v>348</v>
      </c>
      <c r="L27" s="12" t="s">
        <v>349</v>
      </c>
      <c r="M27" s="10" t="s">
        <v>350</v>
      </c>
      <c r="N27" s="13">
        <v>43355</v>
      </c>
      <c r="O27" s="14"/>
      <c r="P27" s="15"/>
      <c r="Q27" s="2"/>
      <c r="R27" s="2"/>
      <c r="S27" s="2"/>
      <c r="T27" s="2"/>
      <c r="U27" s="2"/>
      <c r="V27" s="1"/>
      <c r="W27" s="1"/>
      <c r="X27" s="1"/>
      <c r="Y27" s="1"/>
      <c r="Z27" s="1"/>
    </row>
    <row r="28" spans="1:26" ht="39.75" customHeight="1" x14ac:dyDescent="0.2">
      <c r="A28" s="9">
        <v>12</v>
      </c>
      <c r="B28" s="9" t="s">
        <v>22</v>
      </c>
      <c r="C28" s="9">
        <v>2</v>
      </c>
      <c r="D28" s="9">
        <v>1</v>
      </c>
      <c r="E28" s="9">
        <v>2015</v>
      </c>
      <c r="F28" s="9" t="s">
        <v>29</v>
      </c>
      <c r="G28" s="10" t="s">
        <v>30</v>
      </c>
      <c r="H28" s="10">
        <v>16</v>
      </c>
      <c r="I28" s="10" t="s">
        <v>347</v>
      </c>
      <c r="J28" s="12">
        <v>16.100000000000001</v>
      </c>
      <c r="K28" s="10" t="s">
        <v>351</v>
      </c>
      <c r="L28" s="12" t="s">
        <v>354</v>
      </c>
      <c r="M28" s="10" t="s">
        <v>355</v>
      </c>
      <c r="N28" s="13">
        <v>43355</v>
      </c>
      <c r="O28" s="14"/>
      <c r="P28" s="15"/>
      <c r="Q28" s="2"/>
      <c r="R28" s="2"/>
      <c r="S28" s="2"/>
      <c r="T28" s="2"/>
      <c r="U28" s="2"/>
      <c r="V28" s="1"/>
      <c r="W28" s="1"/>
      <c r="X28" s="1"/>
      <c r="Y28" s="1"/>
      <c r="Z28" s="1"/>
    </row>
    <row r="29" spans="1:26" ht="39.75" customHeight="1" x14ac:dyDescent="0.2">
      <c r="A29" s="9">
        <f>1+A26</f>
        <v>13</v>
      </c>
      <c r="B29" s="9" t="s">
        <v>22</v>
      </c>
      <c r="C29" s="9">
        <v>2</v>
      </c>
      <c r="D29" s="9">
        <v>1</v>
      </c>
      <c r="E29" s="9">
        <v>2015</v>
      </c>
      <c r="F29" s="9" t="s">
        <v>31</v>
      </c>
      <c r="G29" s="10" t="s">
        <v>32</v>
      </c>
      <c r="H29" s="10">
        <v>4</v>
      </c>
      <c r="I29" s="10" t="s">
        <v>372</v>
      </c>
      <c r="J29" s="11">
        <v>4.7</v>
      </c>
      <c r="K29" s="10" t="s">
        <v>373</v>
      </c>
      <c r="L29" s="12" t="s">
        <v>374</v>
      </c>
      <c r="M29" s="10" t="s">
        <v>375</v>
      </c>
      <c r="N29" s="13">
        <v>43355</v>
      </c>
      <c r="O29" s="14"/>
      <c r="P29" s="15"/>
      <c r="Q29" s="2"/>
      <c r="R29" s="2"/>
      <c r="S29" s="2"/>
      <c r="T29" s="2"/>
      <c r="U29" s="2"/>
      <c r="V29" s="1"/>
      <c r="W29" s="1"/>
      <c r="X29" s="1"/>
      <c r="Y29" s="1"/>
      <c r="Z29" s="1"/>
    </row>
    <row r="30" spans="1:26" ht="39.75" customHeight="1" x14ac:dyDescent="0.2">
      <c r="A30" s="9">
        <v>13</v>
      </c>
      <c r="B30" s="9" t="s">
        <v>22</v>
      </c>
      <c r="C30" s="9">
        <v>2</v>
      </c>
      <c r="D30" s="9">
        <v>1</v>
      </c>
      <c r="E30" s="9">
        <v>2015</v>
      </c>
      <c r="F30" s="9" t="s">
        <v>31</v>
      </c>
      <c r="G30" s="10" t="s">
        <v>32</v>
      </c>
      <c r="H30" s="10">
        <v>5</v>
      </c>
      <c r="I30" s="10" t="s">
        <v>376</v>
      </c>
      <c r="J30" s="11">
        <v>5.2</v>
      </c>
      <c r="K30" s="10" t="s">
        <v>377</v>
      </c>
      <c r="L30" s="12" t="s">
        <v>378</v>
      </c>
      <c r="M30" s="10" t="s">
        <v>379</v>
      </c>
      <c r="N30" s="13">
        <v>43355</v>
      </c>
      <c r="O30" s="14"/>
      <c r="P30" s="15"/>
      <c r="Q30" s="2"/>
      <c r="R30" s="2"/>
      <c r="S30" s="2"/>
      <c r="T30" s="2"/>
      <c r="U30" s="2"/>
      <c r="V30" s="1"/>
      <c r="W30" s="1"/>
      <c r="X30" s="1"/>
      <c r="Y30" s="1"/>
      <c r="Z30" s="1"/>
    </row>
    <row r="31" spans="1:26" ht="39.75" customHeight="1" x14ac:dyDescent="0.2">
      <c r="A31" s="9">
        <v>13</v>
      </c>
      <c r="B31" s="9" t="s">
        <v>22</v>
      </c>
      <c r="C31" s="9">
        <v>2</v>
      </c>
      <c r="D31" s="9">
        <v>1</v>
      </c>
      <c r="E31" s="9">
        <v>2015</v>
      </c>
      <c r="F31" s="9" t="s">
        <v>31</v>
      </c>
      <c r="G31" s="10" t="s">
        <v>32</v>
      </c>
      <c r="H31" s="10">
        <v>5</v>
      </c>
      <c r="I31" s="10" t="s">
        <v>376</v>
      </c>
      <c r="J31" s="11">
        <v>5.2</v>
      </c>
      <c r="K31" s="10" t="s">
        <v>377</v>
      </c>
      <c r="L31" s="12" t="s">
        <v>380</v>
      </c>
      <c r="M31" s="10" t="s">
        <v>381</v>
      </c>
      <c r="N31" s="13">
        <v>43355</v>
      </c>
      <c r="O31" s="14"/>
      <c r="P31" s="15"/>
      <c r="Q31" s="2"/>
      <c r="R31" s="2"/>
      <c r="S31" s="2"/>
      <c r="T31" s="2"/>
      <c r="U31" s="2"/>
      <c r="V31" s="1"/>
      <c r="W31" s="1"/>
      <c r="X31" s="1"/>
      <c r="Y31" s="1"/>
      <c r="Z31" s="1"/>
    </row>
    <row r="32" spans="1:26" ht="39.75" customHeight="1" x14ac:dyDescent="0.2">
      <c r="A32" s="9">
        <v>13</v>
      </c>
      <c r="B32" s="9" t="s">
        <v>22</v>
      </c>
      <c r="C32" s="9">
        <v>2</v>
      </c>
      <c r="D32" s="9">
        <v>1</v>
      </c>
      <c r="E32" s="9">
        <v>2015</v>
      </c>
      <c r="F32" s="9" t="s">
        <v>31</v>
      </c>
      <c r="G32" s="10" t="s">
        <v>32</v>
      </c>
      <c r="H32" s="10">
        <v>16</v>
      </c>
      <c r="I32" s="10" t="s">
        <v>347</v>
      </c>
      <c r="J32" s="11">
        <v>16.100000000000001</v>
      </c>
      <c r="K32" s="10" t="s">
        <v>382</v>
      </c>
      <c r="L32" s="12" t="s">
        <v>383</v>
      </c>
      <c r="M32" s="10" t="s">
        <v>384</v>
      </c>
      <c r="N32" s="13">
        <v>43355</v>
      </c>
      <c r="O32" s="14"/>
      <c r="P32" s="15"/>
      <c r="Q32" s="2"/>
      <c r="R32" s="2"/>
      <c r="S32" s="2"/>
      <c r="T32" s="2"/>
      <c r="U32" s="2"/>
      <c r="V32" s="1"/>
      <c r="W32" s="1"/>
      <c r="X32" s="1"/>
      <c r="Y32" s="1"/>
      <c r="Z32" s="1"/>
    </row>
    <row r="33" spans="1:26" ht="39.75" customHeight="1" x14ac:dyDescent="0.2">
      <c r="A33" s="9">
        <v>13</v>
      </c>
      <c r="B33" s="9" t="s">
        <v>22</v>
      </c>
      <c r="C33" s="9">
        <v>2</v>
      </c>
      <c r="D33" s="9">
        <v>1</v>
      </c>
      <c r="E33" s="9">
        <v>2015</v>
      </c>
      <c r="F33" s="9" t="s">
        <v>31</v>
      </c>
      <c r="G33" s="10" t="s">
        <v>32</v>
      </c>
      <c r="H33" s="10">
        <v>16</v>
      </c>
      <c r="I33" s="10" t="s">
        <v>347</v>
      </c>
      <c r="J33" s="11">
        <v>16.2</v>
      </c>
      <c r="K33" s="10" t="s">
        <v>385</v>
      </c>
      <c r="L33" s="12" t="s">
        <v>386</v>
      </c>
      <c r="M33" s="10" t="s">
        <v>387</v>
      </c>
      <c r="N33" s="13">
        <v>43355</v>
      </c>
      <c r="O33" s="14"/>
      <c r="P33" s="15"/>
      <c r="Q33" s="2"/>
      <c r="R33" s="2"/>
      <c r="S33" s="2"/>
      <c r="T33" s="2"/>
      <c r="U33" s="2"/>
      <c r="V33" s="1"/>
      <c r="W33" s="1"/>
      <c r="X33" s="1"/>
      <c r="Y33" s="1"/>
      <c r="Z33" s="1"/>
    </row>
    <row r="34" spans="1:26" ht="39.75" customHeight="1" x14ac:dyDescent="0.2">
      <c r="A34" s="9">
        <v>13</v>
      </c>
      <c r="B34" s="9" t="s">
        <v>22</v>
      </c>
      <c r="C34" s="9">
        <v>2</v>
      </c>
      <c r="D34" s="9">
        <v>1</v>
      </c>
      <c r="E34" s="9">
        <v>2015</v>
      </c>
      <c r="F34" s="9" t="s">
        <v>31</v>
      </c>
      <c r="G34" s="10" t="s">
        <v>32</v>
      </c>
      <c r="H34" s="10">
        <v>16</v>
      </c>
      <c r="I34" s="10" t="s">
        <v>347</v>
      </c>
      <c r="J34" s="12">
        <v>16.3</v>
      </c>
      <c r="K34" s="10" t="s">
        <v>388</v>
      </c>
      <c r="L34" s="12" t="s">
        <v>389</v>
      </c>
      <c r="M34" s="10" t="s">
        <v>390</v>
      </c>
      <c r="N34" s="13">
        <v>43355</v>
      </c>
      <c r="O34" s="14"/>
      <c r="P34" s="15"/>
      <c r="Q34" s="2"/>
      <c r="R34" s="2"/>
      <c r="S34" s="2"/>
      <c r="T34" s="2"/>
      <c r="U34" s="2"/>
      <c r="V34" s="1"/>
      <c r="W34" s="1"/>
      <c r="X34" s="1"/>
      <c r="Y34" s="1"/>
      <c r="Z34" s="1"/>
    </row>
    <row r="35" spans="1:26" ht="39.75" customHeight="1" x14ac:dyDescent="0.2">
      <c r="A35" s="9">
        <f>1+A29</f>
        <v>14</v>
      </c>
      <c r="B35" s="9" t="s">
        <v>22</v>
      </c>
      <c r="C35" s="9">
        <v>2</v>
      </c>
      <c r="D35" s="9">
        <v>1</v>
      </c>
      <c r="E35" s="9">
        <v>2015</v>
      </c>
      <c r="F35" s="9" t="s">
        <v>33</v>
      </c>
      <c r="G35" s="10" t="s">
        <v>34</v>
      </c>
      <c r="H35" s="10">
        <v>4</v>
      </c>
      <c r="I35" s="10" t="s">
        <v>372</v>
      </c>
      <c r="J35" s="11">
        <v>4.4000000000000004</v>
      </c>
      <c r="K35" s="10" t="s">
        <v>391</v>
      </c>
      <c r="L35" s="12" t="s">
        <v>392</v>
      </c>
      <c r="M35" s="10" t="s">
        <v>393</v>
      </c>
      <c r="N35" s="13">
        <v>43355</v>
      </c>
      <c r="O35" s="14"/>
      <c r="P35" s="15"/>
      <c r="Q35" s="2"/>
      <c r="R35" s="2"/>
      <c r="S35" s="2"/>
      <c r="T35" s="2"/>
      <c r="U35" s="2"/>
      <c r="V35" s="1"/>
      <c r="W35" s="1"/>
      <c r="X35" s="1"/>
      <c r="Y35" s="1"/>
      <c r="Z35" s="1"/>
    </row>
    <row r="36" spans="1:26" ht="39.75" customHeight="1" x14ac:dyDescent="0.2">
      <c r="A36" s="9">
        <v>14</v>
      </c>
      <c r="B36" s="9" t="s">
        <v>22</v>
      </c>
      <c r="C36" s="9">
        <v>2</v>
      </c>
      <c r="D36" s="9">
        <v>1</v>
      </c>
      <c r="E36" s="9">
        <v>2015</v>
      </c>
      <c r="F36" s="9" t="s">
        <v>33</v>
      </c>
      <c r="G36" s="10" t="s">
        <v>34</v>
      </c>
      <c r="H36" s="10">
        <v>8</v>
      </c>
      <c r="I36" s="10" t="s">
        <v>394</v>
      </c>
      <c r="J36" s="11">
        <v>8.3000000000000007</v>
      </c>
      <c r="K36" s="10" t="s">
        <v>395</v>
      </c>
      <c r="L36" s="12" t="s">
        <v>328</v>
      </c>
      <c r="M36" s="10" t="s">
        <v>396</v>
      </c>
      <c r="N36" s="13">
        <v>43355</v>
      </c>
      <c r="O36" s="14"/>
      <c r="P36" s="15"/>
      <c r="Q36" s="2"/>
      <c r="R36" s="2"/>
      <c r="S36" s="2"/>
      <c r="T36" s="2"/>
      <c r="U36" s="2"/>
      <c r="V36" s="1"/>
      <c r="W36" s="1"/>
      <c r="X36" s="1"/>
      <c r="Y36" s="1"/>
      <c r="Z36" s="1"/>
    </row>
    <row r="37" spans="1:26" ht="39.75" customHeight="1" x14ac:dyDescent="0.2">
      <c r="A37" s="9">
        <v>14</v>
      </c>
      <c r="B37" s="9" t="s">
        <v>22</v>
      </c>
      <c r="C37" s="9">
        <v>2</v>
      </c>
      <c r="D37" s="9">
        <v>1</v>
      </c>
      <c r="E37" s="9">
        <v>2015</v>
      </c>
      <c r="F37" s="9" t="s">
        <v>33</v>
      </c>
      <c r="G37" s="10" t="s">
        <v>34</v>
      </c>
      <c r="H37" s="10">
        <v>8</v>
      </c>
      <c r="I37" s="10" t="s">
        <v>394</v>
      </c>
      <c r="J37" s="11">
        <v>8.5</v>
      </c>
      <c r="K37" s="10" t="s">
        <v>397</v>
      </c>
      <c r="L37" s="12" t="s">
        <v>398</v>
      </c>
      <c r="M37" s="10" t="s">
        <v>399</v>
      </c>
      <c r="N37" s="13">
        <v>43355</v>
      </c>
      <c r="O37" s="14"/>
      <c r="P37" s="15"/>
      <c r="Q37" s="2"/>
      <c r="R37" s="2"/>
      <c r="S37" s="2"/>
      <c r="T37" s="2"/>
      <c r="U37" s="2"/>
      <c r="V37" s="1"/>
      <c r="W37" s="1"/>
      <c r="X37" s="1"/>
      <c r="Y37" s="1"/>
      <c r="Z37" s="1"/>
    </row>
    <row r="38" spans="1:26" ht="39.75" customHeight="1" x14ac:dyDescent="0.2">
      <c r="A38" s="9">
        <v>14</v>
      </c>
      <c r="B38" s="9" t="s">
        <v>22</v>
      </c>
      <c r="C38" s="9">
        <v>2</v>
      </c>
      <c r="D38" s="9">
        <v>1</v>
      </c>
      <c r="E38" s="9">
        <v>2015</v>
      </c>
      <c r="F38" s="9" t="s">
        <v>33</v>
      </c>
      <c r="G38" s="10" t="s">
        <v>34</v>
      </c>
      <c r="H38" s="10">
        <v>8</v>
      </c>
      <c r="I38" s="10" t="s">
        <v>394</v>
      </c>
      <c r="J38" s="11">
        <v>8.6</v>
      </c>
      <c r="K38" s="10" t="s">
        <v>400</v>
      </c>
      <c r="L38" s="12" t="s">
        <v>401</v>
      </c>
      <c r="M38" s="10" t="s">
        <v>402</v>
      </c>
      <c r="N38" s="13">
        <v>43355</v>
      </c>
      <c r="O38" s="14"/>
      <c r="P38" s="15"/>
      <c r="Q38" s="2"/>
      <c r="R38" s="2"/>
      <c r="S38" s="2"/>
      <c r="T38" s="2"/>
      <c r="U38" s="2"/>
      <c r="V38" s="1"/>
      <c r="W38" s="1"/>
      <c r="X38" s="1"/>
      <c r="Y38" s="1"/>
      <c r="Z38" s="1"/>
    </row>
    <row r="39" spans="1:26" ht="39.75" customHeight="1" x14ac:dyDescent="0.2">
      <c r="A39" s="9">
        <f>1+A35</f>
        <v>15</v>
      </c>
      <c r="B39" s="9" t="s">
        <v>35</v>
      </c>
      <c r="C39" s="9">
        <v>3</v>
      </c>
      <c r="D39" s="9">
        <v>1</v>
      </c>
      <c r="E39" s="9">
        <v>2016</v>
      </c>
      <c r="F39" s="9" t="s">
        <v>36</v>
      </c>
      <c r="G39" s="10" t="s">
        <v>37</v>
      </c>
      <c r="H39" s="10">
        <v>16</v>
      </c>
      <c r="I39" s="10" t="s">
        <v>347</v>
      </c>
      <c r="J39" s="11">
        <v>16.600000000000001</v>
      </c>
      <c r="K39" s="10" t="s">
        <v>357</v>
      </c>
      <c r="L39" s="12" t="s">
        <v>358</v>
      </c>
      <c r="M39" s="10" t="s">
        <v>359</v>
      </c>
      <c r="N39" s="13">
        <v>43355</v>
      </c>
      <c r="O39" s="14"/>
      <c r="P39" s="15"/>
      <c r="Q39" s="2"/>
      <c r="R39" s="2"/>
      <c r="S39" s="2"/>
      <c r="T39" s="2"/>
      <c r="U39" s="2"/>
      <c r="V39" s="1"/>
      <c r="W39" s="1"/>
      <c r="X39" s="1"/>
      <c r="Y39" s="1"/>
      <c r="Z39" s="1"/>
    </row>
    <row r="40" spans="1:26" ht="39.75" customHeight="1" x14ac:dyDescent="0.2">
      <c r="A40" s="9">
        <v>15</v>
      </c>
      <c r="B40" s="9" t="s">
        <v>35</v>
      </c>
      <c r="C40" s="9">
        <v>3</v>
      </c>
      <c r="D40" s="9">
        <v>1</v>
      </c>
      <c r="E40" s="9">
        <v>2016</v>
      </c>
      <c r="F40" s="9" t="s">
        <v>36</v>
      </c>
      <c r="G40" s="10" t="s">
        <v>37</v>
      </c>
      <c r="H40" s="10">
        <v>16</v>
      </c>
      <c r="I40" s="10" t="s">
        <v>347</v>
      </c>
      <c r="J40" s="11">
        <v>16.7</v>
      </c>
      <c r="K40" s="10" t="s">
        <v>348</v>
      </c>
      <c r="L40" s="12" t="s">
        <v>349</v>
      </c>
      <c r="M40" s="10" t="s">
        <v>350</v>
      </c>
      <c r="N40" s="13">
        <v>43355</v>
      </c>
      <c r="O40" s="14"/>
      <c r="P40" s="15"/>
      <c r="Q40" s="2"/>
      <c r="R40" s="2"/>
      <c r="S40" s="2"/>
      <c r="T40" s="2"/>
      <c r="U40" s="2"/>
      <c r="V40" s="1"/>
      <c r="W40" s="1"/>
      <c r="X40" s="1"/>
      <c r="Y40" s="1"/>
      <c r="Z40" s="1"/>
    </row>
    <row r="41" spans="1:26" ht="39.75" customHeight="1" x14ac:dyDescent="0.2">
      <c r="A41" s="9">
        <v>15</v>
      </c>
      <c r="B41" s="9" t="s">
        <v>35</v>
      </c>
      <c r="C41" s="9">
        <v>3</v>
      </c>
      <c r="D41" s="9">
        <v>1</v>
      </c>
      <c r="E41" s="9">
        <v>2016</v>
      </c>
      <c r="F41" s="9" t="s">
        <v>36</v>
      </c>
      <c r="G41" s="10" t="s">
        <v>37</v>
      </c>
      <c r="H41" s="10">
        <v>16</v>
      </c>
      <c r="I41" s="10" t="s">
        <v>347</v>
      </c>
      <c r="J41" s="12">
        <v>16.100000000000001</v>
      </c>
      <c r="K41" s="10" t="s">
        <v>351</v>
      </c>
      <c r="L41" s="12" t="s">
        <v>354</v>
      </c>
      <c r="M41" s="10" t="s">
        <v>355</v>
      </c>
      <c r="N41" s="13">
        <v>43355</v>
      </c>
      <c r="O41" s="14"/>
      <c r="P41" s="15"/>
      <c r="Q41" s="2"/>
      <c r="R41" s="2"/>
      <c r="S41" s="2"/>
      <c r="T41" s="2"/>
      <c r="U41" s="2"/>
      <c r="V41" s="1"/>
      <c r="W41" s="1"/>
      <c r="X41" s="1"/>
      <c r="Y41" s="1"/>
      <c r="Z41" s="1"/>
    </row>
    <row r="42" spans="1:26" ht="39.75" customHeight="1" x14ac:dyDescent="0.2">
      <c r="A42" s="9">
        <f>1+A39</f>
        <v>16</v>
      </c>
      <c r="B42" s="9" t="s">
        <v>35</v>
      </c>
      <c r="C42" s="9">
        <v>3</v>
      </c>
      <c r="D42" s="9">
        <v>1</v>
      </c>
      <c r="E42" s="9">
        <v>2016</v>
      </c>
      <c r="F42" s="9" t="s">
        <v>38</v>
      </c>
      <c r="G42" s="10" t="s">
        <v>39</v>
      </c>
      <c r="H42" s="10">
        <v>16</v>
      </c>
      <c r="I42" s="10" t="s">
        <v>347</v>
      </c>
      <c r="J42" s="11">
        <v>16.5</v>
      </c>
      <c r="K42" s="10" t="s">
        <v>403</v>
      </c>
      <c r="L42" s="12" t="s">
        <v>404</v>
      </c>
      <c r="M42" s="10" t="s">
        <v>405</v>
      </c>
      <c r="N42" s="13">
        <v>43355</v>
      </c>
      <c r="O42" s="14"/>
      <c r="P42" s="15"/>
      <c r="Q42" s="2"/>
      <c r="R42" s="2"/>
      <c r="S42" s="2"/>
      <c r="T42" s="2"/>
      <c r="U42" s="2"/>
      <c r="V42" s="1"/>
      <c r="W42" s="1"/>
      <c r="X42" s="1"/>
      <c r="Y42" s="1"/>
      <c r="Z42" s="1"/>
    </row>
    <row r="43" spans="1:26" ht="39.75" customHeight="1" x14ac:dyDescent="0.2">
      <c r="A43" s="9">
        <v>16</v>
      </c>
      <c r="B43" s="9" t="s">
        <v>35</v>
      </c>
      <c r="C43" s="9">
        <v>3</v>
      </c>
      <c r="D43" s="9">
        <v>1</v>
      </c>
      <c r="E43" s="9">
        <v>2016</v>
      </c>
      <c r="F43" s="9" t="s">
        <v>38</v>
      </c>
      <c r="G43" s="10" t="s">
        <v>39</v>
      </c>
      <c r="H43" s="10">
        <v>16</v>
      </c>
      <c r="I43" s="10" t="s">
        <v>347</v>
      </c>
      <c r="J43" s="12">
        <v>16.100000000000001</v>
      </c>
      <c r="K43" s="10" t="s">
        <v>351</v>
      </c>
      <c r="L43" s="12" t="s">
        <v>354</v>
      </c>
      <c r="M43" s="10" t="s">
        <v>355</v>
      </c>
      <c r="N43" s="13">
        <v>43355</v>
      </c>
      <c r="O43" s="14"/>
      <c r="P43" s="15"/>
      <c r="Q43" s="2"/>
      <c r="R43" s="2"/>
      <c r="S43" s="2"/>
      <c r="T43" s="2"/>
      <c r="U43" s="2"/>
      <c r="V43" s="1"/>
      <c r="W43" s="1"/>
      <c r="X43" s="1"/>
      <c r="Y43" s="1"/>
      <c r="Z43" s="1"/>
    </row>
    <row r="44" spans="1:26" ht="39.75" customHeight="1" x14ac:dyDescent="0.2">
      <c r="A44" s="9">
        <f>1+A42</f>
        <v>17</v>
      </c>
      <c r="B44" s="9" t="s">
        <v>35</v>
      </c>
      <c r="C44" s="9">
        <v>3</v>
      </c>
      <c r="D44" s="9">
        <v>1</v>
      </c>
      <c r="E44" s="9">
        <v>2016</v>
      </c>
      <c r="F44" s="9" t="s">
        <v>40</v>
      </c>
      <c r="G44" s="10" t="s">
        <v>41</v>
      </c>
      <c r="H44" s="10">
        <v>11</v>
      </c>
      <c r="I44" s="10" t="s">
        <v>339</v>
      </c>
      <c r="J44" s="11">
        <v>11.3</v>
      </c>
      <c r="K44" s="10" t="s">
        <v>366</v>
      </c>
      <c r="L44" s="16" t="s">
        <v>367</v>
      </c>
      <c r="M44" s="9" t="s">
        <v>368</v>
      </c>
      <c r="N44" s="13">
        <v>43355</v>
      </c>
      <c r="O44" s="14"/>
      <c r="P44" s="15"/>
      <c r="Q44" s="2"/>
      <c r="R44" s="2"/>
      <c r="S44" s="2"/>
      <c r="T44" s="2"/>
      <c r="U44" s="2"/>
      <c r="V44" s="1"/>
      <c r="W44" s="1"/>
      <c r="X44" s="1"/>
      <c r="Y44" s="1"/>
      <c r="Z44" s="1"/>
    </row>
    <row r="45" spans="1:26" ht="39.75" customHeight="1" x14ac:dyDescent="0.2">
      <c r="A45" s="9">
        <v>17</v>
      </c>
      <c r="B45" s="9" t="s">
        <v>35</v>
      </c>
      <c r="C45" s="9">
        <v>3</v>
      </c>
      <c r="D45" s="9">
        <v>1</v>
      </c>
      <c r="E45" s="9">
        <v>2016</v>
      </c>
      <c r="F45" s="9" t="s">
        <v>40</v>
      </c>
      <c r="G45" s="10" t="s">
        <v>41</v>
      </c>
      <c r="H45" s="10">
        <v>16</v>
      </c>
      <c r="I45" s="10" t="s">
        <v>347</v>
      </c>
      <c r="J45" s="11">
        <v>16.600000000000001</v>
      </c>
      <c r="K45" s="10" t="s">
        <v>357</v>
      </c>
      <c r="L45" s="12" t="s">
        <v>358</v>
      </c>
      <c r="M45" s="10" t="s">
        <v>359</v>
      </c>
      <c r="N45" s="13">
        <v>43355</v>
      </c>
      <c r="O45" s="14"/>
      <c r="P45" s="15"/>
      <c r="Q45" s="2"/>
      <c r="R45" s="2"/>
      <c r="S45" s="2"/>
      <c r="T45" s="2"/>
      <c r="U45" s="2"/>
      <c r="V45" s="1"/>
      <c r="W45" s="1"/>
      <c r="X45" s="1"/>
      <c r="Y45" s="1"/>
      <c r="Z45" s="1"/>
    </row>
    <row r="46" spans="1:26" ht="39.75" customHeight="1" x14ac:dyDescent="0.2">
      <c r="A46" s="9">
        <v>17</v>
      </c>
      <c r="B46" s="9" t="s">
        <v>35</v>
      </c>
      <c r="C46" s="9">
        <v>3</v>
      </c>
      <c r="D46" s="9">
        <v>1</v>
      </c>
      <c r="E46" s="9">
        <v>2016</v>
      </c>
      <c r="F46" s="9" t="s">
        <v>40</v>
      </c>
      <c r="G46" s="10" t="s">
        <v>41</v>
      </c>
      <c r="H46" s="10">
        <v>16</v>
      </c>
      <c r="I46" s="10" t="s">
        <v>347</v>
      </c>
      <c r="J46" s="11">
        <v>16.7</v>
      </c>
      <c r="K46" s="10" t="s">
        <v>348</v>
      </c>
      <c r="L46" s="12" t="s">
        <v>349</v>
      </c>
      <c r="M46" s="10" t="s">
        <v>350</v>
      </c>
      <c r="N46" s="13">
        <v>43355</v>
      </c>
      <c r="O46" s="14"/>
      <c r="P46" s="15"/>
      <c r="Q46" s="2"/>
      <c r="R46" s="2"/>
      <c r="S46" s="2"/>
      <c r="T46" s="2"/>
      <c r="U46" s="2"/>
      <c r="V46" s="1"/>
      <c r="W46" s="1"/>
      <c r="X46" s="1"/>
      <c r="Y46" s="1"/>
      <c r="Z46" s="1"/>
    </row>
    <row r="47" spans="1:26" ht="39.75" customHeight="1" x14ac:dyDescent="0.2">
      <c r="A47" s="9">
        <v>18</v>
      </c>
      <c r="B47" s="9" t="s">
        <v>35</v>
      </c>
      <c r="C47" s="9">
        <v>3</v>
      </c>
      <c r="D47" s="9">
        <v>1</v>
      </c>
      <c r="E47" s="9">
        <v>2016</v>
      </c>
      <c r="F47" s="9" t="s">
        <v>42</v>
      </c>
      <c r="G47" s="10" t="s">
        <v>43</v>
      </c>
      <c r="H47" s="10">
        <v>16</v>
      </c>
      <c r="I47" s="10" t="s">
        <v>347</v>
      </c>
      <c r="J47" s="11">
        <v>16.3</v>
      </c>
      <c r="K47" s="10" t="s">
        <v>388</v>
      </c>
      <c r="L47" s="12" t="s">
        <v>406</v>
      </c>
      <c r="M47" s="10" t="s">
        <v>407</v>
      </c>
      <c r="N47" s="13">
        <v>43355</v>
      </c>
      <c r="O47" s="14"/>
      <c r="P47" s="15"/>
      <c r="Q47" s="2"/>
      <c r="R47" s="2"/>
      <c r="S47" s="2"/>
      <c r="T47" s="2"/>
      <c r="U47" s="2"/>
      <c r="V47" s="1"/>
      <c r="W47" s="1"/>
      <c r="X47" s="1"/>
      <c r="Y47" s="1"/>
      <c r="Z47" s="1"/>
    </row>
    <row r="48" spans="1:26" ht="39.75" customHeight="1" x14ac:dyDescent="0.2">
      <c r="A48" s="9">
        <v>18</v>
      </c>
      <c r="B48" s="9" t="s">
        <v>35</v>
      </c>
      <c r="C48" s="9">
        <v>3</v>
      </c>
      <c r="D48" s="9">
        <v>1</v>
      </c>
      <c r="E48" s="9">
        <v>2016</v>
      </c>
      <c r="F48" s="9" t="s">
        <v>42</v>
      </c>
      <c r="G48" s="10" t="s">
        <v>43</v>
      </c>
      <c r="H48" s="10">
        <v>16</v>
      </c>
      <c r="I48" s="10" t="s">
        <v>347</v>
      </c>
      <c r="J48" s="11">
        <v>16.5</v>
      </c>
      <c r="K48" s="10" t="s">
        <v>403</v>
      </c>
      <c r="L48" s="12" t="s">
        <v>404</v>
      </c>
      <c r="M48" s="10" t="s">
        <v>405</v>
      </c>
      <c r="N48" s="13">
        <v>43355</v>
      </c>
      <c r="O48" s="14"/>
      <c r="P48" s="15"/>
      <c r="Q48" s="2"/>
      <c r="R48" s="2"/>
      <c r="S48" s="2"/>
      <c r="T48" s="2"/>
      <c r="U48" s="2"/>
      <c r="V48" s="1"/>
      <c r="W48" s="1"/>
      <c r="X48" s="1"/>
      <c r="Y48" s="1"/>
      <c r="Z48" s="1"/>
    </row>
    <row r="49" spans="1:26" ht="39.75" customHeight="1" x14ac:dyDescent="0.2">
      <c r="A49" s="9">
        <v>18</v>
      </c>
      <c r="B49" s="9" t="s">
        <v>35</v>
      </c>
      <c r="C49" s="9">
        <v>3</v>
      </c>
      <c r="D49" s="9">
        <v>1</v>
      </c>
      <c r="E49" s="9">
        <v>2016</v>
      </c>
      <c r="F49" s="9" t="s">
        <v>42</v>
      </c>
      <c r="G49" s="10" t="s">
        <v>43</v>
      </c>
      <c r="H49" s="10">
        <v>16</v>
      </c>
      <c r="I49" s="10" t="s">
        <v>347</v>
      </c>
      <c r="J49" s="12">
        <v>16.100000000000001</v>
      </c>
      <c r="K49" s="10" t="s">
        <v>351</v>
      </c>
      <c r="L49" s="12" t="s">
        <v>352</v>
      </c>
      <c r="M49" s="10" t="s">
        <v>353</v>
      </c>
      <c r="N49" s="13">
        <v>43355</v>
      </c>
      <c r="O49" s="14"/>
      <c r="P49" s="15"/>
      <c r="Q49" s="2"/>
      <c r="R49" s="2"/>
      <c r="S49" s="2"/>
      <c r="T49" s="2"/>
      <c r="U49" s="2"/>
      <c r="V49" s="1"/>
      <c r="W49" s="1"/>
      <c r="X49" s="1"/>
      <c r="Y49" s="1"/>
      <c r="Z49" s="1"/>
    </row>
    <row r="50" spans="1:26" ht="39.75" customHeight="1" x14ac:dyDescent="0.2">
      <c r="A50" s="9">
        <v>19</v>
      </c>
      <c r="B50" s="9" t="s">
        <v>35</v>
      </c>
      <c r="C50" s="9">
        <v>3</v>
      </c>
      <c r="D50" s="9">
        <v>1</v>
      </c>
      <c r="E50" s="9">
        <v>2016</v>
      </c>
      <c r="F50" s="9" t="s">
        <v>44</v>
      </c>
      <c r="G50" s="10" t="s">
        <v>45</v>
      </c>
      <c r="H50" s="10">
        <v>16</v>
      </c>
      <c r="I50" s="10" t="s">
        <v>347</v>
      </c>
      <c r="J50" s="11">
        <v>16.3</v>
      </c>
      <c r="K50" s="10" t="s">
        <v>388</v>
      </c>
      <c r="L50" s="12" t="s">
        <v>406</v>
      </c>
      <c r="M50" s="10" t="s">
        <v>407</v>
      </c>
      <c r="N50" s="13">
        <v>43355</v>
      </c>
      <c r="O50" s="14"/>
      <c r="P50" s="15"/>
      <c r="Q50" s="2"/>
      <c r="R50" s="2"/>
      <c r="S50" s="2"/>
      <c r="T50" s="2"/>
      <c r="U50" s="2"/>
      <c r="V50" s="1"/>
      <c r="W50" s="1"/>
      <c r="X50" s="1"/>
      <c r="Y50" s="1"/>
      <c r="Z50" s="1"/>
    </row>
    <row r="51" spans="1:26" ht="39.75" customHeight="1" x14ac:dyDescent="0.2">
      <c r="A51" s="9">
        <v>19</v>
      </c>
      <c r="B51" s="9" t="s">
        <v>35</v>
      </c>
      <c r="C51" s="9">
        <v>3</v>
      </c>
      <c r="D51" s="9">
        <v>1</v>
      </c>
      <c r="E51" s="9">
        <v>2016</v>
      </c>
      <c r="F51" s="9" t="s">
        <v>44</v>
      </c>
      <c r="G51" s="10" t="s">
        <v>45</v>
      </c>
      <c r="H51" s="10">
        <v>16</v>
      </c>
      <c r="I51" s="10" t="s">
        <v>347</v>
      </c>
      <c r="J51" s="11">
        <v>16.5</v>
      </c>
      <c r="K51" s="10" t="s">
        <v>403</v>
      </c>
      <c r="L51" s="12" t="s">
        <v>404</v>
      </c>
      <c r="M51" s="10" t="s">
        <v>405</v>
      </c>
      <c r="N51" s="13">
        <v>43355</v>
      </c>
      <c r="O51" s="14"/>
      <c r="P51" s="15"/>
      <c r="Q51" s="2"/>
      <c r="R51" s="2"/>
      <c r="S51" s="2"/>
      <c r="T51" s="2"/>
      <c r="U51" s="2"/>
      <c r="V51" s="1"/>
      <c r="W51" s="1"/>
      <c r="X51" s="1"/>
      <c r="Y51" s="1"/>
      <c r="Z51" s="1"/>
    </row>
    <row r="52" spans="1:26" ht="39.75" customHeight="1" x14ac:dyDescent="0.2">
      <c r="A52" s="9">
        <v>19</v>
      </c>
      <c r="B52" s="9" t="s">
        <v>35</v>
      </c>
      <c r="C52" s="9">
        <v>3</v>
      </c>
      <c r="D52" s="9">
        <v>1</v>
      </c>
      <c r="E52" s="9">
        <v>2016</v>
      </c>
      <c r="F52" s="9" t="s">
        <v>44</v>
      </c>
      <c r="G52" s="10" t="s">
        <v>45</v>
      </c>
      <c r="H52" s="10">
        <v>16</v>
      </c>
      <c r="I52" s="10" t="s">
        <v>347</v>
      </c>
      <c r="J52" s="12">
        <v>16.100000000000001</v>
      </c>
      <c r="K52" s="10" t="s">
        <v>351</v>
      </c>
      <c r="L52" s="12" t="s">
        <v>352</v>
      </c>
      <c r="M52" s="10" t="s">
        <v>353</v>
      </c>
      <c r="N52" s="13">
        <v>43355</v>
      </c>
      <c r="O52" s="14"/>
      <c r="P52" s="15"/>
      <c r="Q52" s="2"/>
      <c r="R52" s="2"/>
      <c r="S52" s="2"/>
      <c r="T52" s="2"/>
      <c r="U52" s="2"/>
      <c r="V52" s="1"/>
      <c r="W52" s="1"/>
      <c r="X52" s="1"/>
      <c r="Y52" s="1"/>
      <c r="Z52" s="1"/>
    </row>
    <row r="53" spans="1:26" ht="39.75" customHeight="1" x14ac:dyDescent="0.2">
      <c r="A53" s="9">
        <f t="shared" ref="A53:A56" si="2">1+A52</f>
        <v>20</v>
      </c>
      <c r="B53" s="9" t="s">
        <v>35</v>
      </c>
      <c r="C53" s="9">
        <v>3</v>
      </c>
      <c r="D53" s="9">
        <v>1</v>
      </c>
      <c r="E53" s="9">
        <v>2016</v>
      </c>
      <c r="F53" s="9" t="s">
        <v>46</v>
      </c>
      <c r="G53" s="10" t="s">
        <v>47</v>
      </c>
      <c r="H53" s="10">
        <v>4</v>
      </c>
      <c r="I53" s="10" t="s">
        <v>372</v>
      </c>
      <c r="J53" s="11">
        <v>4.3</v>
      </c>
      <c r="K53" s="10" t="s">
        <v>408</v>
      </c>
      <c r="L53" s="12" t="s">
        <v>409</v>
      </c>
      <c r="M53" s="10" t="s">
        <v>410</v>
      </c>
      <c r="N53" s="13">
        <v>43355</v>
      </c>
      <c r="O53" s="14"/>
      <c r="P53" s="15"/>
      <c r="Q53" s="2"/>
      <c r="R53" s="2"/>
      <c r="S53" s="2"/>
      <c r="T53" s="2"/>
      <c r="U53" s="2"/>
      <c r="V53" s="1"/>
      <c r="W53" s="1"/>
      <c r="X53" s="1"/>
      <c r="Y53" s="1"/>
      <c r="Z53" s="1"/>
    </row>
    <row r="54" spans="1:26" ht="39.75" customHeight="1" x14ac:dyDescent="0.2">
      <c r="A54" s="9">
        <f t="shared" si="2"/>
        <v>21</v>
      </c>
      <c r="B54" s="9" t="s">
        <v>48</v>
      </c>
      <c r="C54" s="9">
        <v>4</v>
      </c>
      <c r="D54" s="9">
        <v>1</v>
      </c>
      <c r="E54" s="9">
        <v>2016</v>
      </c>
      <c r="F54" s="9" t="s">
        <v>49</v>
      </c>
      <c r="G54" s="10" t="s">
        <v>50</v>
      </c>
      <c r="H54" s="10">
        <v>16</v>
      </c>
      <c r="I54" s="10" t="s">
        <v>347</v>
      </c>
      <c r="J54" s="12">
        <v>16.100000000000001</v>
      </c>
      <c r="K54" s="10" t="s">
        <v>351</v>
      </c>
      <c r="L54" s="12" t="s">
        <v>354</v>
      </c>
      <c r="M54" s="10" t="s">
        <v>355</v>
      </c>
      <c r="N54" s="13">
        <v>43355</v>
      </c>
      <c r="O54" s="14"/>
      <c r="P54" s="15"/>
      <c r="Q54" s="2"/>
      <c r="R54" s="2"/>
      <c r="S54" s="2"/>
      <c r="T54" s="2"/>
      <c r="U54" s="2"/>
      <c r="V54" s="1"/>
      <c r="W54" s="1"/>
      <c r="X54" s="1"/>
      <c r="Y54" s="1"/>
      <c r="Z54" s="1"/>
    </row>
    <row r="55" spans="1:26" ht="39.75" customHeight="1" x14ac:dyDescent="0.2">
      <c r="A55" s="9">
        <f t="shared" si="2"/>
        <v>22</v>
      </c>
      <c r="B55" s="9" t="s">
        <v>48</v>
      </c>
      <c r="C55" s="9">
        <v>4</v>
      </c>
      <c r="D55" s="9">
        <v>1</v>
      </c>
      <c r="E55" s="9">
        <v>2016</v>
      </c>
      <c r="F55" s="9" t="s">
        <v>51</v>
      </c>
      <c r="G55" s="10" t="s">
        <v>52</v>
      </c>
      <c r="H55" s="10">
        <v>11</v>
      </c>
      <c r="I55" s="10" t="s">
        <v>339</v>
      </c>
      <c r="J55" s="11">
        <v>11.7</v>
      </c>
      <c r="K55" s="10" t="s">
        <v>411</v>
      </c>
      <c r="L55" s="12" t="s">
        <v>412</v>
      </c>
      <c r="M55" s="10" t="s">
        <v>413</v>
      </c>
      <c r="N55" s="13">
        <v>43355</v>
      </c>
      <c r="O55" s="14"/>
      <c r="P55" s="15"/>
      <c r="Q55" s="2"/>
      <c r="R55" s="2"/>
      <c r="S55" s="2"/>
      <c r="T55" s="2"/>
      <c r="U55" s="2"/>
      <c r="V55" s="1"/>
      <c r="W55" s="1"/>
      <c r="X55" s="1"/>
      <c r="Y55" s="1"/>
      <c r="Z55" s="1"/>
    </row>
    <row r="56" spans="1:26" ht="39.75" customHeight="1" x14ac:dyDescent="0.2">
      <c r="A56" s="9">
        <f t="shared" si="2"/>
        <v>23</v>
      </c>
      <c r="B56" s="9" t="s">
        <v>48</v>
      </c>
      <c r="C56" s="9">
        <v>4</v>
      </c>
      <c r="D56" s="9">
        <v>1</v>
      </c>
      <c r="E56" s="9">
        <v>2016</v>
      </c>
      <c r="F56" s="9" t="s">
        <v>53</v>
      </c>
      <c r="G56" s="10" t="s">
        <v>54</v>
      </c>
      <c r="H56" s="10">
        <v>2</v>
      </c>
      <c r="I56" s="9" t="s">
        <v>414</v>
      </c>
      <c r="J56" s="11">
        <v>2.1</v>
      </c>
      <c r="K56" s="10" t="s">
        <v>415</v>
      </c>
      <c r="L56" s="12" t="s">
        <v>321</v>
      </c>
      <c r="M56" s="10" t="s">
        <v>416</v>
      </c>
      <c r="N56" s="13">
        <v>43355</v>
      </c>
      <c r="O56" s="14"/>
      <c r="P56" s="15"/>
      <c r="Q56" s="2"/>
      <c r="R56" s="2"/>
      <c r="S56" s="2"/>
      <c r="T56" s="2"/>
      <c r="U56" s="2"/>
      <c r="V56" s="1"/>
      <c r="W56" s="1"/>
      <c r="X56" s="1"/>
      <c r="Y56" s="1"/>
      <c r="Z56" s="1"/>
    </row>
    <row r="57" spans="1:26" ht="39.75" customHeight="1" x14ac:dyDescent="0.2">
      <c r="A57" s="9">
        <v>23</v>
      </c>
      <c r="B57" s="9" t="s">
        <v>48</v>
      </c>
      <c r="C57" s="9">
        <v>4</v>
      </c>
      <c r="D57" s="9">
        <v>1</v>
      </c>
      <c r="E57" s="9">
        <v>2016</v>
      </c>
      <c r="F57" s="9" t="s">
        <v>53</v>
      </c>
      <c r="G57" s="10" t="s">
        <v>54</v>
      </c>
      <c r="H57" s="10">
        <v>2</v>
      </c>
      <c r="I57" s="9" t="s">
        <v>414</v>
      </c>
      <c r="J57" s="11">
        <v>2.1</v>
      </c>
      <c r="K57" s="10" t="s">
        <v>415</v>
      </c>
      <c r="L57" s="12" t="s">
        <v>322</v>
      </c>
      <c r="M57" s="10" t="s">
        <v>417</v>
      </c>
      <c r="N57" s="13">
        <v>43355</v>
      </c>
      <c r="O57" s="14"/>
      <c r="P57" s="15"/>
      <c r="Q57" s="2"/>
      <c r="R57" s="2"/>
      <c r="S57" s="2"/>
      <c r="T57" s="2"/>
      <c r="U57" s="2"/>
      <c r="V57" s="1"/>
      <c r="W57" s="1"/>
      <c r="X57" s="1"/>
      <c r="Y57" s="1"/>
      <c r="Z57" s="1"/>
    </row>
    <row r="58" spans="1:26" ht="39.75" customHeight="1" x14ac:dyDescent="0.2">
      <c r="A58" s="9">
        <v>23</v>
      </c>
      <c r="B58" s="9" t="s">
        <v>48</v>
      </c>
      <c r="C58" s="9">
        <v>4</v>
      </c>
      <c r="D58" s="9">
        <v>1</v>
      </c>
      <c r="E58" s="9">
        <v>2016</v>
      </c>
      <c r="F58" s="9" t="s">
        <v>53</v>
      </c>
      <c r="G58" s="10" t="s">
        <v>54</v>
      </c>
      <c r="H58" s="10">
        <v>16</v>
      </c>
      <c r="I58" s="10" t="s">
        <v>347</v>
      </c>
      <c r="J58" s="12">
        <v>16.100000000000001</v>
      </c>
      <c r="K58" s="10" t="s">
        <v>351</v>
      </c>
      <c r="L58" s="12" t="s">
        <v>354</v>
      </c>
      <c r="M58" s="10" t="s">
        <v>355</v>
      </c>
      <c r="N58" s="13">
        <v>43355</v>
      </c>
      <c r="O58" s="14"/>
      <c r="P58" s="15"/>
      <c r="Q58" s="2"/>
      <c r="R58" s="2"/>
      <c r="S58" s="2"/>
      <c r="T58" s="2"/>
      <c r="U58" s="2"/>
      <c r="V58" s="1"/>
      <c r="W58" s="1"/>
      <c r="X58" s="1"/>
      <c r="Y58" s="1"/>
      <c r="Z58" s="1"/>
    </row>
    <row r="59" spans="1:26" ht="39.75" customHeight="1" x14ac:dyDescent="0.2">
      <c r="A59" s="9">
        <f>1+A56</f>
        <v>24</v>
      </c>
      <c r="B59" s="9" t="s">
        <v>48</v>
      </c>
      <c r="C59" s="9">
        <v>4</v>
      </c>
      <c r="D59" s="9">
        <v>1</v>
      </c>
      <c r="E59" s="9">
        <v>2016</v>
      </c>
      <c r="F59" s="9" t="s">
        <v>55</v>
      </c>
      <c r="G59" s="10" t="s">
        <v>56</v>
      </c>
      <c r="H59" s="10">
        <v>16</v>
      </c>
      <c r="I59" s="10" t="s">
        <v>347</v>
      </c>
      <c r="J59" s="12">
        <v>16.100000000000001</v>
      </c>
      <c r="K59" s="10" t="s">
        <v>351</v>
      </c>
      <c r="L59" s="12" t="s">
        <v>354</v>
      </c>
      <c r="M59" s="10" t="s">
        <v>355</v>
      </c>
      <c r="N59" s="13">
        <v>43355</v>
      </c>
      <c r="O59" s="14"/>
      <c r="P59" s="15"/>
      <c r="Q59" s="2"/>
      <c r="R59" s="2"/>
      <c r="S59" s="2"/>
      <c r="T59" s="2"/>
      <c r="U59" s="2"/>
      <c r="V59" s="1"/>
      <c r="W59" s="1"/>
      <c r="X59" s="1"/>
      <c r="Y59" s="1"/>
      <c r="Z59" s="1"/>
    </row>
    <row r="60" spans="1:26" ht="39.75" customHeight="1" x14ac:dyDescent="0.2">
      <c r="A60" s="9">
        <f>1+A59</f>
        <v>25</v>
      </c>
      <c r="B60" s="9" t="s">
        <v>48</v>
      </c>
      <c r="C60" s="9">
        <v>4</v>
      </c>
      <c r="D60" s="9">
        <v>1</v>
      </c>
      <c r="E60" s="9">
        <v>2016</v>
      </c>
      <c r="F60" s="9" t="s">
        <v>57</v>
      </c>
      <c r="G60" s="10" t="s">
        <v>58</v>
      </c>
      <c r="H60" s="10">
        <v>9</v>
      </c>
      <c r="I60" s="10" t="s">
        <v>362</v>
      </c>
      <c r="J60" s="11">
        <v>9.1</v>
      </c>
      <c r="K60" s="10" t="s">
        <v>363</v>
      </c>
      <c r="L60" s="12" t="s">
        <v>418</v>
      </c>
      <c r="M60" s="10" t="s">
        <v>419</v>
      </c>
      <c r="N60" s="13">
        <v>43355</v>
      </c>
      <c r="O60" s="14"/>
      <c r="P60" s="15"/>
      <c r="Q60" s="2"/>
      <c r="R60" s="2"/>
      <c r="S60" s="2"/>
      <c r="T60" s="2"/>
      <c r="U60" s="2"/>
      <c r="V60" s="1"/>
      <c r="W60" s="1"/>
      <c r="X60" s="1"/>
      <c r="Y60" s="1"/>
      <c r="Z60" s="1"/>
    </row>
    <row r="61" spans="1:26" ht="39.75" customHeight="1" x14ac:dyDescent="0.2">
      <c r="A61" s="9">
        <v>25</v>
      </c>
      <c r="B61" s="9" t="s">
        <v>48</v>
      </c>
      <c r="C61" s="9">
        <v>4</v>
      </c>
      <c r="D61" s="9">
        <v>1</v>
      </c>
      <c r="E61" s="9">
        <v>2016</v>
      </c>
      <c r="F61" s="9" t="s">
        <v>57</v>
      </c>
      <c r="G61" s="10" t="s">
        <v>58</v>
      </c>
      <c r="H61" s="10">
        <v>11</v>
      </c>
      <c r="I61" s="10" t="s">
        <v>339</v>
      </c>
      <c r="J61" s="11">
        <v>11.3</v>
      </c>
      <c r="K61" s="10" t="s">
        <v>366</v>
      </c>
      <c r="L61" s="16" t="s">
        <v>367</v>
      </c>
      <c r="M61" s="9" t="s">
        <v>368</v>
      </c>
      <c r="N61" s="13">
        <v>43355</v>
      </c>
      <c r="O61" s="14"/>
      <c r="P61" s="15"/>
      <c r="Q61" s="2"/>
      <c r="R61" s="2"/>
      <c r="S61" s="2"/>
      <c r="T61" s="2"/>
      <c r="U61" s="2"/>
      <c r="V61" s="1"/>
      <c r="W61" s="1"/>
      <c r="X61" s="1"/>
      <c r="Y61" s="1"/>
      <c r="Z61" s="1"/>
    </row>
    <row r="62" spans="1:26" ht="39.75" customHeight="1" x14ac:dyDescent="0.2">
      <c r="A62" s="9">
        <v>25</v>
      </c>
      <c r="B62" s="9" t="s">
        <v>48</v>
      </c>
      <c r="C62" s="9">
        <v>4</v>
      </c>
      <c r="D62" s="9">
        <v>1</v>
      </c>
      <c r="E62" s="9">
        <v>2016</v>
      </c>
      <c r="F62" s="9" t="s">
        <v>57</v>
      </c>
      <c r="G62" s="10" t="s">
        <v>58</v>
      </c>
      <c r="H62" s="10">
        <v>16</v>
      </c>
      <c r="I62" s="10" t="s">
        <v>347</v>
      </c>
      <c r="J62" s="11">
        <v>16.600000000000001</v>
      </c>
      <c r="K62" s="10" t="s">
        <v>357</v>
      </c>
      <c r="L62" s="12" t="s">
        <v>358</v>
      </c>
      <c r="M62" s="10" t="s">
        <v>359</v>
      </c>
      <c r="N62" s="13">
        <v>43355</v>
      </c>
      <c r="O62" s="14"/>
      <c r="P62" s="15"/>
      <c r="Q62" s="2"/>
      <c r="R62" s="2"/>
      <c r="S62" s="2"/>
      <c r="T62" s="2"/>
      <c r="U62" s="2"/>
      <c r="V62" s="1"/>
      <c r="W62" s="1"/>
      <c r="X62" s="1"/>
      <c r="Y62" s="1"/>
      <c r="Z62" s="1"/>
    </row>
    <row r="63" spans="1:26" ht="39.75" customHeight="1" x14ac:dyDescent="0.2">
      <c r="A63" s="9">
        <v>25</v>
      </c>
      <c r="B63" s="9" t="s">
        <v>48</v>
      </c>
      <c r="C63" s="9">
        <v>4</v>
      </c>
      <c r="D63" s="9">
        <v>1</v>
      </c>
      <c r="E63" s="9">
        <v>2016</v>
      </c>
      <c r="F63" s="9" t="s">
        <v>57</v>
      </c>
      <c r="G63" s="10" t="s">
        <v>58</v>
      </c>
      <c r="H63" s="10">
        <v>16</v>
      </c>
      <c r="I63" s="10" t="s">
        <v>347</v>
      </c>
      <c r="J63" s="11">
        <v>16.7</v>
      </c>
      <c r="K63" s="10" t="s">
        <v>348</v>
      </c>
      <c r="L63" s="12" t="s">
        <v>349</v>
      </c>
      <c r="M63" s="10" t="s">
        <v>350</v>
      </c>
      <c r="N63" s="13">
        <v>43355</v>
      </c>
      <c r="O63" s="14"/>
      <c r="P63" s="15"/>
      <c r="Q63" s="2"/>
      <c r="R63" s="2"/>
      <c r="S63" s="2"/>
      <c r="T63" s="2"/>
      <c r="U63" s="2"/>
      <c r="V63" s="1"/>
      <c r="W63" s="1"/>
      <c r="X63" s="1"/>
      <c r="Y63" s="1"/>
      <c r="Z63" s="1"/>
    </row>
    <row r="64" spans="1:26" ht="39.75" customHeight="1" x14ac:dyDescent="0.2">
      <c r="A64" s="9">
        <v>25</v>
      </c>
      <c r="B64" s="9" t="s">
        <v>48</v>
      </c>
      <c r="C64" s="9">
        <v>4</v>
      </c>
      <c r="D64" s="9">
        <v>1</v>
      </c>
      <c r="E64" s="9">
        <v>2016</v>
      </c>
      <c r="F64" s="9" t="s">
        <v>57</v>
      </c>
      <c r="G64" s="10" t="s">
        <v>58</v>
      </c>
      <c r="H64" s="10">
        <v>16</v>
      </c>
      <c r="I64" s="10" t="s">
        <v>347</v>
      </c>
      <c r="J64" s="12">
        <v>16.100000000000001</v>
      </c>
      <c r="K64" s="10" t="s">
        <v>351</v>
      </c>
      <c r="L64" s="12" t="s">
        <v>354</v>
      </c>
      <c r="M64" s="10" t="s">
        <v>355</v>
      </c>
      <c r="N64" s="13">
        <v>43355</v>
      </c>
      <c r="O64" s="14"/>
      <c r="P64" s="15"/>
      <c r="Q64" s="2"/>
      <c r="R64" s="2"/>
      <c r="S64" s="2"/>
      <c r="T64" s="2"/>
      <c r="U64" s="2"/>
      <c r="V64" s="1"/>
      <c r="W64" s="1"/>
      <c r="X64" s="1"/>
      <c r="Y64" s="1"/>
      <c r="Z64" s="1"/>
    </row>
    <row r="65" spans="1:26" ht="39.75" customHeight="1" x14ac:dyDescent="0.2">
      <c r="A65" s="9">
        <f>1+A60</f>
        <v>26</v>
      </c>
      <c r="B65" s="9" t="s">
        <v>48</v>
      </c>
      <c r="C65" s="9">
        <v>4</v>
      </c>
      <c r="D65" s="9">
        <v>1</v>
      </c>
      <c r="E65" s="9">
        <v>2016</v>
      </c>
      <c r="F65" s="9" t="s">
        <v>59</v>
      </c>
      <c r="G65" s="9" t="s">
        <v>60</v>
      </c>
      <c r="H65" s="9">
        <v>16</v>
      </c>
      <c r="I65" s="10" t="s">
        <v>347</v>
      </c>
      <c r="J65" s="17">
        <v>16.7</v>
      </c>
      <c r="K65" s="10" t="s">
        <v>348</v>
      </c>
      <c r="L65" s="16" t="s">
        <v>349</v>
      </c>
      <c r="M65" s="10" t="s">
        <v>350</v>
      </c>
      <c r="N65" s="13">
        <v>43355</v>
      </c>
      <c r="O65" s="14"/>
      <c r="P65" s="15"/>
      <c r="Q65" s="2"/>
      <c r="R65" s="2"/>
      <c r="S65" s="2"/>
      <c r="T65" s="2"/>
      <c r="U65" s="2"/>
      <c r="V65" s="1"/>
      <c r="W65" s="1"/>
      <c r="X65" s="1"/>
      <c r="Y65" s="1"/>
      <c r="Z65" s="1"/>
    </row>
    <row r="66" spans="1:26" ht="39.75" customHeight="1" x14ac:dyDescent="0.2">
      <c r="A66" s="9">
        <f>1+A65</f>
        <v>27</v>
      </c>
      <c r="B66" s="9" t="s">
        <v>61</v>
      </c>
      <c r="C66" s="9">
        <v>5</v>
      </c>
      <c r="D66" s="9">
        <v>1</v>
      </c>
      <c r="E66" s="9">
        <v>2016</v>
      </c>
      <c r="F66" s="9" t="s">
        <v>62</v>
      </c>
      <c r="G66" s="10" t="s">
        <v>63</v>
      </c>
      <c r="H66" s="10">
        <v>5</v>
      </c>
      <c r="I66" s="10" t="s">
        <v>376</v>
      </c>
      <c r="J66" s="11">
        <v>5.6</v>
      </c>
      <c r="K66" s="10" t="s">
        <v>420</v>
      </c>
      <c r="L66" s="12" t="s">
        <v>421</v>
      </c>
      <c r="M66" s="10" t="s">
        <v>422</v>
      </c>
      <c r="N66" s="13">
        <v>43355</v>
      </c>
      <c r="O66" s="14"/>
      <c r="P66" s="15"/>
      <c r="Q66" s="2"/>
      <c r="R66" s="2"/>
      <c r="S66" s="2"/>
      <c r="T66" s="2"/>
      <c r="U66" s="2"/>
      <c r="V66" s="1"/>
      <c r="W66" s="1"/>
      <c r="X66" s="1"/>
      <c r="Y66" s="1"/>
      <c r="Z66" s="1"/>
    </row>
    <row r="67" spans="1:26" ht="39.75" customHeight="1" x14ac:dyDescent="0.2">
      <c r="A67" s="9">
        <v>27</v>
      </c>
      <c r="B67" s="9" t="s">
        <v>61</v>
      </c>
      <c r="C67" s="9">
        <v>5</v>
      </c>
      <c r="D67" s="9">
        <v>1</v>
      </c>
      <c r="E67" s="9">
        <v>2016</v>
      </c>
      <c r="F67" s="9" t="s">
        <v>62</v>
      </c>
      <c r="G67" s="10" t="s">
        <v>63</v>
      </c>
      <c r="H67" s="10">
        <v>3</v>
      </c>
      <c r="I67" s="10" t="s">
        <v>423</v>
      </c>
      <c r="J67" s="11">
        <v>3.7</v>
      </c>
      <c r="K67" s="10" t="s">
        <v>424</v>
      </c>
      <c r="L67" s="12" t="s">
        <v>425</v>
      </c>
      <c r="M67" s="10" t="s">
        <v>426</v>
      </c>
      <c r="N67" s="13">
        <v>43355</v>
      </c>
      <c r="O67" s="14"/>
      <c r="P67" s="15"/>
      <c r="Q67" s="2"/>
      <c r="R67" s="2"/>
      <c r="S67" s="2"/>
      <c r="T67" s="2"/>
      <c r="U67" s="2"/>
      <c r="V67" s="1"/>
      <c r="W67" s="1"/>
      <c r="X67" s="1"/>
      <c r="Y67" s="1"/>
      <c r="Z67" s="1"/>
    </row>
    <row r="68" spans="1:26" ht="39.75" customHeight="1" x14ac:dyDescent="0.2">
      <c r="A68" s="9">
        <f>1+A66</f>
        <v>28</v>
      </c>
      <c r="B68" s="9" t="s">
        <v>61</v>
      </c>
      <c r="C68" s="9">
        <v>5</v>
      </c>
      <c r="D68" s="9">
        <v>1</v>
      </c>
      <c r="E68" s="9">
        <v>2016</v>
      </c>
      <c r="F68" s="9" t="s">
        <v>64</v>
      </c>
      <c r="G68" s="10" t="s">
        <v>65</v>
      </c>
      <c r="H68" s="10">
        <v>11</v>
      </c>
      <c r="I68" s="10" t="s">
        <v>339</v>
      </c>
      <c r="J68" s="11">
        <v>11.3</v>
      </c>
      <c r="K68" s="10" t="s">
        <v>366</v>
      </c>
      <c r="L68" s="16" t="s">
        <v>367</v>
      </c>
      <c r="M68" s="9" t="s">
        <v>368</v>
      </c>
      <c r="N68" s="13">
        <v>43355</v>
      </c>
      <c r="O68" s="14"/>
      <c r="P68" s="15"/>
      <c r="Q68" s="2"/>
      <c r="R68" s="2"/>
      <c r="S68" s="2"/>
      <c r="T68" s="2"/>
      <c r="U68" s="2"/>
      <c r="V68" s="1"/>
      <c r="W68" s="1"/>
      <c r="X68" s="1"/>
      <c r="Y68" s="1"/>
      <c r="Z68" s="1"/>
    </row>
    <row r="69" spans="1:26" ht="39.75" customHeight="1" x14ac:dyDescent="0.2">
      <c r="A69" s="9">
        <v>28</v>
      </c>
      <c r="B69" s="9" t="s">
        <v>61</v>
      </c>
      <c r="C69" s="9">
        <v>5</v>
      </c>
      <c r="D69" s="9">
        <v>1</v>
      </c>
      <c r="E69" s="9">
        <v>2016</v>
      </c>
      <c r="F69" s="9" t="s">
        <v>64</v>
      </c>
      <c r="G69" s="10" t="s">
        <v>65</v>
      </c>
      <c r="H69" s="10">
        <v>16</v>
      </c>
      <c r="I69" s="10" t="s">
        <v>347</v>
      </c>
      <c r="J69" s="12">
        <v>16.100000000000001</v>
      </c>
      <c r="K69" s="10" t="s">
        <v>351</v>
      </c>
      <c r="L69" s="12" t="s">
        <v>354</v>
      </c>
      <c r="M69" s="10" t="s">
        <v>355</v>
      </c>
      <c r="N69" s="13">
        <v>43355</v>
      </c>
      <c r="O69" s="14"/>
      <c r="P69" s="15"/>
      <c r="Q69" s="2"/>
      <c r="R69" s="2"/>
      <c r="S69" s="2"/>
      <c r="T69" s="2"/>
      <c r="U69" s="2"/>
      <c r="V69" s="1"/>
      <c r="W69" s="1"/>
      <c r="X69" s="1"/>
      <c r="Y69" s="1"/>
      <c r="Z69" s="1"/>
    </row>
    <row r="70" spans="1:26" ht="39.75" customHeight="1" x14ac:dyDescent="0.2">
      <c r="A70" s="9">
        <v>28</v>
      </c>
      <c r="B70" s="9" t="s">
        <v>61</v>
      </c>
      <c r="C70" s="9">
        <v>5</v>
      </c>
      <c r="D70" s="9">
        <v>1</v>
      </c>
      <c r="E70" s="9">
        <v>2016</v>
      </c>
      <c r="F70" s="9" t="s">
        <v>64</v>
      </c>
      <c r="G70" s="10" t="s">
        <v>65</v>
      </c>
      <c r="H70" s="10">
        <v>16</v>
      </c>
      <c r="I70" s="10" t="s">
        <v>347</v>
      </c>
      <c r="J70" s="11">
        <v>16.7</v>
      </c>
      <c r="K70" s="10" t="s">
        <v>348</v>
      </c>
      <c r="L70" s="12" t="s">
        <v>349</v>
      </c>
      <c r="M70" s="10" t="s">
        <v>350</v>
      </c>
      <c r="N70" s="13">
        <v>43355</v>
      </c>
      <c r="O70" s="14"/>
      <c r="P70" s="15"/>
      <c r="Q70" s="2"/>
      <c r="R70" s="2"/>
      <c r="S70" s="2"/>
      <c r="T70" s="2"/>
      <c r="U70" s="2"/>
      <c r="V70" s="1"/>
      <c r="W70" s="1"/>
      <c r="X70" s="1"/>
      <c r="Y70" s="1"/>
      <c r="Z70" s="1"/>
    </row>
    <row r="71" spans="1:26" ht="39.75" customHeight="1" x14ac:dyDescent="0.2">
      <c r="A71" s="9">
        <v>28</v>
      </c>
      <c r="B71" s="9" t="s">
        <v>61</v>
      </c>
      <c r="C71" s="9">
        <v>5</v>
      </c>
      <c r="D71" s="9">
        <v>1</v>
      </c>
      <c r="E71" s="9">
        <v>2016</v>
      </c>
      <c r="F71" s="9" t="s">
        <v>64</v>
      </c>
      <c r="G71" s="10" t="s">
        <v>65</v>
      </c>
      <c r="H71" s="10">
        <v>16</v>
      </c>
      <c r="I71" s="10" t="s">
        <v>347</v>
      </c>
      <c r="J71" s="11">
        <v>16.600000000000001</v>
      </c>
      <c r="K71" s="10" t="s">
        <v>357</v>
      </c>
      <c r="L71" s="12" t="s">
        <v>358</v>
      </c>
      <c r="M71" s="10" t="s">
        <v>359</v>
      </c>
      <c r="N71" s="13">
        <v>43355</v>
      </c>
      <c r="O71" s="14"/>
      <c r="P71" s="15"/>
      <c r="Q71" s="2"/>
      <c r="R71" s="2"/>
      <c r="S71" s="2"/>
      <c r="T71" s="2"/>
      <c r="U71" s="2"/>
      <c r="V71" s="1"/>
      <c r="W71" s="1"/>
      <c r="X71" s="1"/>
      <c r="Y71" s="1"/>
      <c r="Z71" s="1"/>
    </row>
    <row r="72" spans="1:26" ht="39.75" customHeight="1" x14ac:dyDescent="0.2">
      <c r="A72" s="9">
        <f>1+A68</f>
        <v>29</v>
      </c>
      <c r="B72" s="9" t="s">
        <v>61</v>
      </c>
      <c r="C72" s="9">
        <v>5</v>
      </c>
      <c r="D72" s="9">
        <v>1</v>
      </c>
      <c r="E72" s="9">
        <v>2016</v>
      </c>
      <c r="F72" s="9" t="s">
        <v>66</v>
      </c>
      <c r="G72" s="10" t="s">
        <v>67</v>
      </c>
      <c r="H72" s="10">
        <v>16</v>
      </c>
      <c r="I72" s="10" t="s">
        <v>347</v>
      </c>
      <c r="J72" s="11">
        <v>16.5</v>
      </c>
      <c r="K72" s="10" t="s">
        <v>403</v>
      </c>
      <c r="L72" s="12" t="s">
        <v>404</v>
      </c>
      <c r="M72" s="10" t="s">
        <v>405</v>
      </c>
      <c r="N72" s="13">
        <v>43355</v>
      </c>
      <c r="O72" s="14"/>
      <c r="P72" s="15"/>
      <c r="Q72" s="2"/>
      <c r="R72" s="2"/>
      <c r="S72" s="2"/>
      <c r="T72" s="2"/>
      <c r="U72" s="2"/>
      <c r="V72" s="1"/>
      <c r="W72" s="1"/>
      <c r="X72" s="1"/>
      <c r="Y72" s="1"/>
      <c r="Z72" s="1"/>
    </row>
    <row r="73" spans="1:26" ht="39.75" customHeight="1" x14ac:dyDescent="0.2">
      <c r="A73" s="9">
        <v>29</v>
      </c>
      <c r="B73" s="9" t="s">
        <v>61</v>
      </c>
      <c r="C73" s="9">
        <v>5</v>
      </c>
      <c r="D73" s="9">
        <v>1</v>
      </c>
      <c r="E73" s="9">
        <v>2016</v>
      </c>
      <c r="F73" s="9" t="s">
        <v>66</v>
      </c>
      <c r="G73" s="10" t="s">
        <v>67</v>
      </c>
      <c r="H73" s="10">
        <v>16</v>
      </c>
      <c r="I73" s="10" t="s">
        <v>347</v>
      </c>
      <c r="J73" s="11">
        <v>16.600000000000001</v>
      </c>
      <c r="K73" s="10" t="s">
        <v>357</v>
      </c>
      <c r="L73" s="12" t="s">
        <v>358</v>
      </c>
      <c r="M73" s="10" t="s">
        <v>359</v>
      </c>
      <c r="N73" s="13">
        <v>43355</v>
      </c>
      <c r="O73" s="14"/>
      <c r="P73" s="15"/>
      <c r="Q73" s="2"/>
      <c r="R73" s="2"/>
      <c r="S73" s="2"/>
      <c r="T73" s="2"/>
      <c r="U73" s="2"/>
      <c r="V73" s="1"/>
      <c r="W73" s="1"/>
      <c r="X73" s="1"/>
      <c r="Y73" s="1"/>
      <c r="Z73" s="1"/>
    </row>
    <row r="74" spans="1:26" ht="39.75" customHeight="1" x14ac:dyDescent="0.2">
      <c r="A74" s="9">
        <v>29</v>
      </c>
      <c r="B74" s="9" t="s">
        <v>61</v>
      </c>
      <c r="C74" s="9">
        <v>5</v>
      </c>
      <c r="D74" s="9">
        <v>1</v>
      </c>
      <c r="E74" s="9">
        <v>2016</v>
      </c>
      <c r="F74" s="9" t="s">
        <v>66</v>
      </c>
      <c r="G74" s="10" t="s">
        <v>67</v>
      </c>
      <c r="H74" s="10">
        <v>16</v>
      </c>
      <c r="I74" s="10" t="s">
        <v>347</v>
      </c>
      <c r="J74" s="11">
        <v>16.7</v>
      </c>
      <c r="K74" s="10" t="s">
        <v>348</v>
      </c>
      <c r="L74" s="12" t="s">
        <v>349</v>
      </c>
      <c r="M74" s="10" t="s">
        <v>350</v>
      </c>
      <c r="N74" s="13">
        <v>43355</v>
      </c>
      <c r="O74" s="14"/>
      <c r="P74" s="15"/>
      <c r="Q74" s="2"/>
      <c r="R74" s="2"/>
      <c r="S74" s="2"/>
      <c r="T74" s="2"/>
      <c r="U74" s="2"/>
      <c r="V74" s="1"/>
      <c r="W74" s="1"/>
      <c r="X74" s="1"/>
      <c r="Y74" s="1"/>
      <c r="Z74" s="1"/>
    </row>
    <row r="75" spans="1:26" ht="39.75" customHeight="1" x14ac:dyDescent="0.2">
      <c r="A75" s="9">
        <v>29</v>
      </c>
      <c r="B75" s="9" t="s">
        <v>61</v>
      </c>
      <c r="C75" s="9">
        <v>5</v>
      </c>
      <c r="D75" s="9">
        <v>1</v>
      </c>
      <c r="E75" s="9">
        <v>2016</v>
      </c>
      <c r="F75" s="9" t="s">
        <v>66</v>
      </c>
      <c r="G75" s="10" t="s">
        <v>67</v>
      </c>
      <c r="H75" s="10">
        <v>16</v>
      </c>
      <c r="I75" s="10" t="s">
        <v>347</v>
      </c>
      <c r="J75" s="12">
        <v>16.100000000000001</v>
      </c>
      <c r="K75" s="10" t="s">
        <v>351</v>
      </c>
      <c r="L75" s="12" t="s">
        <v>354</v>
      </c>
      <c r="M75" s="10" t="s">
        <v>355</v>
      </c>
      <c r="N75" s="13">
        <v>43355</v>
      </c>
      <c r="O75" s="14"/>
      <c r="P75" s="15"/>
      <c r="Q75" s="2"/>
      <c r="R75" s="2"/>
      <c r="S75" s="2"/>
      <c r="T75" s="2"/>
      <c r="U75" s="2"/>
      <c r="V75" s="1"/>
      <c r="W75" s="1"/>
      <c r="X75" s="1"/>
      <c r="Y75" s="1"/>
      <c r="Z75" s="1"/>
    </row>
    <row r="76" spans="1:26" ht="39.75" customHeight="1" x14ac:dyDescent="0.2">
      <c r="A76" s="9">
        <v>30</v>
      </c>
      <c r="B76" s="9" t="s">
        <v>61</v>
      </c>
      <c r="C76" s="9">
        <v>5</v>
      </c>
      <c r="D76" s="9">
        <v>1</v>
      </c>
      <c r="E76" s="9">
        <v>2016</v>
      </c>
      <c r="F76" s="9" t="s">
        <v>68</v>
      </c>
      <c r="G76" s="10" t="s">
        <v>427</v>
      </c>
      <c r="H76" s="10">
        <v>12</v>
      </c>
      <c r="I76" s="10" t="s">
        <v>343</v>
      </c>
      <c r="J76" s="11">
        <v>12.8</v>
      </c>
      <c r="K76" s="10" t="s">
        <v>428</v>
      </c>
      <c r="L76" s="12" t="s">
        <v>429</v>
      </c>
      <c r="M76" s="10" t="s">
        <v>430</v>
      </c>
      <c r="N76" s="13">
        <v>43355</v>
      </c>
      <c r="O76" s="14"/>
      <c r="P76" s="15"/>
      <c r="Q76" s="2"/>
      <c r="R76" s="2"/>
      <c r="S76" s="2"/>
      <c r="T76" s="2"/>
      <c r="U76" s="2"/>
      <c r="V76" s="1"/>
      <c r="W76" s="1"/>
      <c r="X76" s="1"/>
      <c r="Y76" s="1"/>
      <c r="Z76" s="1"/>
    </row>
    <row r="77" spans="1:26" ht="39.75" customHeight="1" x14ac:dyDescent="0.2">
      <c r="A77" s="9">
        <v>30</v>
      </c>
      <c r="B77" s="9" t="s">
        <v>61</v>
      </c>
      <c r="C77" s="9">
        <v>5</v>
      </c>
      <c r="D77" s="9">
        <v>1</v>
      </c>
      <c r="E77" s="9">
        <v>2016</v>
      </c>
      <c r="F77" s="9" t="s">
        <v>68</v>
      </c>
      <c r="G77" s="10" t="s">
        <v>427</v>
      </c>
      <c r="H77" s="10">
        <v>15</v>
      </c>
      <c r="I77" s="10" t="s">
        <v>431</v>
      </c>
      <c r="J77" s="11">
        <v>15.1</v>
      </c>
      <c r="K77" s="10" t="s">
        <v>432</v>
      </c>
      <c r="L77" s="12" t="s">
        <v>433</v>
      </c>
      <c r="M77" s="10" t="s">
        <v>434</v>
      </c>
      <c r="N77" s="13">
        <v>43355</v>
      </c>
      <c r="O77" s="14"/>
      <c r="P77" s="15"/>
      <c r="Q77" s="2"/>
      <c r="R77" s="2"/>
      <c r="S77" s="2"/>
      <c r="T77" s="2"/>
      <c r="U77" s="2"/>
      <c r="V77" s="1"/>
      <c r="W77" s="1"/>
      <c r="X77" s="1"/>
      <c r="Y77" s="1"/>
      <c r="Z77" s="1"/>
    </row>
    <row r="78" spans="1:26" ht="39.75" customHeight="1" x14ac:dyDescent="0.2">
      <c r="A78" s="9">
        <v>30</v>
      </c>
      <c r="B78" s="9" t="s">
        <v>61</v>
      </c>
      <c r="C78" s="9">
        <v>5</v>
      </c>
      <c r="D78" s="9">
        <v>1</v>
      </c>
      <c r="E78" s="9">
        <v>2016</v>
      </c>
      <c r="F78" s="9" t="s">
        <v>68</v>
      </c>
      <c r="G78" s="10" t="s">
        <v>427</v>
      </c>
      <c r="H78" s="10">
        <v>15</v>
      </c>
      <c r="I78" s="10" t="s">
        <v>431</v>
      </c>
      <c r="J78" s="11">
        <v>15.4</v>
      </c>
      <c r="K78" s="10" t="s">
        <v>435</v>
      </c>
      <c r="L78" s="12" t="s">
        <v>436</v>
      </c>
      <c r="M78" s="10" t="s">
        <v>437</v>
      </c>
      <c r="N78" s="13">
        <v>43355</v>
      </c>
      <c r="O78" s="14"/>
      <c r="P78" s="15"/>
      <c r="Q78" s="2"/>
      <c r="R78" s="2"/>
      <c r="S78" s="2"/>
      <c r="T78" s="2"/>
      <c r="U78" s="2"/>
      <c r="V78" s="1"/>
      <c r="W78" s="1"/>
      <c r="X78" s="1"/>
      <c r="Y78" s="1"/>
      <c r="Z78" s="1"/>
    </row>
    <row r="79" spans="1:26" ht="39.75" customHeight="1" x14ac:dyDescent="0.2">
      <c r="A79" s="9">
        <v>31</v>
      </c>
      <c r="B79" s="9" t="s">
        <v>61</v>
      </c>
      <c r="C79" s="9">
        <v>5</v>
      </c>
      <c r="D79" s="9">
        <v>1</v>
      </c>
      <c r="E79" s="9">
        <v>2016</v>
      </c>
      <c r="F79" s="9" t="s">
        <v>69</v>
      </c>
      <c r="G79" s="10" t="s">
        <v>70</v>
      </c>
      <c r="H79" s="10">
        <v>16</v>
      </c>
      <c r="I79" s="10" t="s">
        <v>347</v>
      </c>
      <c r="J79" s="11">
        <v>16.600000000000001</v>
      </c>
      <c r="K79" s="10" t="s">
        <v>357</v>
      </c>
      <c r="L79" s="12" t="s">
        <v>360</v>
      </c>
      <c r="M79" s="10" t="s">
        <v>361</v>
      </c>
      <c r="N79" s="13">
        <v>43355</v>
      </c>
      <c r="O79" s="14"/>
      <c r="P79" s="15"/>
      <c r="Q79" s="2"/>
      <c r="R79" s="2"/>
      <c r="S79" s="2"/>
      <c r="T79" s="2"/>
      <c r="U79" s="2"/>
      <c r="V79" s="1"/>
      <c r="W79" s="1"/>
      <c r="X79" s="1"/>
      <c r="Y79" s="1"/>
      <c r="Z79" s="1"/>
    </row>
    <row r="80" spans="1:26" ht="39.75" customHeight="1" x14ac:dyDescent="0.2">
      <c r="A80" s="9">
        <v>31</v>
      </c>
      <c r="B80" s="9" t="s">
        <v>61</v>
      </c>
      <c r="C80" s="9">
        <v>5</v>
      </c>
      <c r="D80" s="9">
        <v>1</v>
      </c>
      <c r="E80" s="9">
        <v>2016</v>
      </c>
      <c r="F80" s="9" t="s">
        <v>69</v>
      </c>
      <c r="G80" s="10" t="s">
        <v>70</v>
      </c>
      <c r="H80" s="10">
        <v>16</v>
      </c>
      <c r="I80" s="10" t="s">
        <v>347</v>
      </c>
      <c r="J80" s="12">
        <v>16.7</v>
      </c>
      <c r="K80" s="10" t="s">
        <v>348</v>
      </c>
      <c r="L80" s="12" t="s">
        <v>349</v>
      </c>
      <c r="M80" s="10" t="s">
        <v>350</v>
      </c>
      <c r="N80" s="13">
        <v>43355</v>
      </c>
      <c r="O80" s="14"/>
      <c r="P80" s="15"/>
      <c r="Q80" s="2"/>
      <c r="R80" s="2"/>
      <c r="S80" s="2"/>
      <c r="T80" s="2"/>
      <c r="U80" s="2"/>
      <c r="V80" s="1"/>
      <c r="W80" s="1"/>
      <c r="X80" s="1"/>
      <c r="Y80" s="1"/>
      <c r="Z80" s="1"/>
    </row>
    <row r="81" spans="1:26" ht="39.75" customHeight="1" x14ac:dyDescent="0.2">
      <c r="A81" s="9">
        <f>1+A79</f>
        <v>32</v>
      </c>
      <c r="B81" s="9" t="s">
        <v>71</v>
      </c>
      <c r="C81" s="9">
        <v>6</v>
      </c>
      <c r="D81" s="9">
        <v>1</v>
      </c>
      <c r="E81" s="9">
        <v>2016</v>
      </c>
      <c r="F81" s="9" t="s">
        <v>72</v>
      </c>
      <c r="G81" s="10" t="s">
        <v>438</v>
      </c>
      <c r="H81" s="10">
        <v>16</v>
      </c>
      <c r="I81" s="10" t="s">
        <v>347</v>
      </c>
      <c r="J81" s="11">
        <v>16.5</v>
      </c>
      <c r="K81" s="10" t="s">
        <v>403</v>
      </c>
      <c r="L81" s="12" t="s">
        <v>404</v>
      </c>
      <c r="M81" s="10" t="s">
        <v>405</v>
      </c>
      <c r="N81" s="13">
        <v>43355</v>
      </c>
      <c r="O81" s="14"/>
      <c r="P81" s="15"/>
      <c r="Q81" s="2"/>
      <c r="R81" s="2"/>
      <c r="S81" s="2"/>
      <c r="T81" s="2"/>
      <c r="U81" s="2"/>
      <c r="V81" s="1"/>
      <c r="W81" s="1"/>
      <c r="X81" s="1"/>
      <c r="Y81" s="1"/>
      <c r="Z81" s="1"/>
    </row>
    <row r="82" spans="1:26" ht="39.75" customHeight="1" x14ac:dyDescent="0.2">
      <c r="A82" s="9">
        <v>32</v>
      </c>
      <c r="B82" s="9" t="s">
        <v>71</v>
      </c>
      <c r="C82" s="9">
        <v>6</v>
      </c>
      <c r="D82" s="9">
        <v>1</v>
      </c>
      <c r="E82" s="9">
        <v>2016</v>
      </c>
      <c r="F82" s="9" t="s">
        <v>72</v>
      </c>
      <c r="G82" s="10" t="s">
        <v>438</v>
      </c>
      <c r="H82" s="10">
        <v>16</v>
      </c>
      <c r="I82" s="10" t="s">
        <v>347</v>
      </c>
      <c r="J82" s="11">
        <v>16.600000000000001</v>
      </c>
      <c r="K82" s="10" t="s">
        <v>357</v>
      </c>
      <c r="L82" s="12" t="s">
        <v>358</v>
      </c>
      <c r="M82" s="10" t="s">
        <v>359</v>
      </c>
      <c r="N82" s="13">
        <v>43355</v>
      </c>
      <c r="O82" s="14"/>
      <c r="P82" s="15"/>
      <c r="Q82" s="2"/>
      <c r="R82" s="2"/>
      <c r="S82" s="2"/>
      <c r="T82" s="2"/>
      <c r="U82" s="2"/>
      <c r="V82" s="1"/>
      <c r="W82" s="1"/>
      <c r="X82" s="1"/>
      <c r="Y82" s="1"/>
      <c r="Z82" s="1"/>
    </row>
    <row r="83" spans="1:26" ht="39.75" customHeight="1" x14ac:dyDescent="0.2">
      <c r="A83" s="9">
        <v>32</v>
      </c>
      <c r="B83" s="9" t="s">
        <v>71</v>
      </c>
      <c r="C83" s="9">
        <v>6</v>
      </c>
      <c r="D83" s="9">
        <v>1</v>
      </c>
      <c r="E83" s="9">
        <v>2016</v>
      </c>
      <c r="F83" s="9" t="s">
        <v>72</v>
      </c>
      <c r="G83" s="10" t="s">
        <v>438</v>
      </c>
      <c r="H83" s="10">
        <v>16</v>
      </c>
      <c r="I83" s="10" t="s">
        <v>347</v>
      </c>
      <c r="J83" s="12">
        <v>16.100000000000001</v>
      </c>
      <c r="K83" s="10" t="s">
        <v>351</v>
      </c>
      <c r="L83" s="12" t="s">
        <v>354</v>
      </c>
      <c r="M83" s="10" t="s">
        <v>355</v>
      </c>
      <c r="N83" s="13">
        <v>43355</v>
      </c>
      <c r="O83" s="14"/>
      <c r="P83" s="15"/>
      <c r="Q83" s="2"/>
      <c r="R83" s="2"/>
      <c r="S83" s="2"/>
      <c r="T83" s="2"/>
      <c r="U83" s="2"/>
      <c r="V83" s="1"/>
      <c r="W83" s="1"/>
      <c r="X83" s="1"/>
      <c r="Y83" s="1"/>
      <c r="Z83" s="1"/>
    </row>
    <row r="84" spans="1:26" ht="39.75" customHeight="1" x14ac:dyDescent="0.2">
      <c r="A84" s="9">
        <v>33</v>
      </c>
      <c r="B84" s="9" t="s">
        <v>71</v>
      </c>
      <c r="C84" s="9">
        <v>6</v>
      </c>
      <c r="D84" s="9">
        <v>1</v>
      </c>
      <c r="E84" s="9">
        <v>2016</v>
      </c>
      <c r="F84" s="9" t="s">
        <v>73</v>
      </c>
      <c r="G84" s="10" t="s">
        <v>74</v>
      </c>
      <c r="H84" s="10">
        <v>11</v>
      </c>
      <c r="I84" s="10" t="s">
        <v>339</v>
      </c>
      <c r="J84" s="11">
        <v>11.4</v>
      </c>
      <c r="K84" s="10" t="s">
        <v>369</v>
      </c>
      <c r="L84" s="12" t="s">
        <v>370</v>
      </c>
      <c r="M84" s="10" t="s">
        <v>371</v>
      </c>
      <c r="N84" s="13">
        <v>43355</v>
      </c>
      <c r="O84" s="14"/>
      <c r="P84" s="15"/>
      <c r="Q84" s="2"/>
      <c r="R84" s="2"/>
      <c r="S84" s="2"/>
      <c r="T84" s="2"/>
      <c r="U84" s="2"/>
      <c r="V84" s="1"/>
      <c r="W84" s="1"/>
      <c r="X84" s="1"/>
      <c r="Y84" s="1"/>
      <c r="Z84" s="1"/>
    </row>
    <row r="85" spans="1:26" ht="39.75" customHeight="1" x14ac:dyDescent="0.2">
      <c r="A85" s="9">
        <v>33</v>
      </c>
      <c r="B85" s="9" t="s">
        <v>71</v>
      </c>
      <c r="C85" s="9">
        <v>6</v>
      </c>
      <c r="D85" s="9">
        <v>1</v>
      </c>
      <c r="E85" s="9">
        <v>2016</v>
      </c>
      <c r="F85" s="9" t="s">
        <v>73</v>
      </c>
      <c r="G85" s="10" t="s">
        <v>74</v>
      </c>
      <c r="H85" s="10">
        <v>16</v>
      </c>
      <c r="I85" s="10" t="s">
        <v>347</v>
      </c>
      <c r="J85" s="12">
        <v>16.100000000000001</v>
      </c>
      <c r="K85" s="10" t="s">
        <v>351</v>
      </c>
      <c r="L85" s="12" t="s">
        <v>354</v>
      </c>
      <c r="M85" s="10" t="s">
        <v>355</v>
      </c>
      <c r="N85" s="13">
        <v>43355</v>
      </c>
      <c r="O85" s="14"/>
      <c r="P85" s="15"/>
      <c r="Q85" s="2"/>
      <c r="R85" s="2"/>
      <c r="S85" s="2"/>
      <c r="T85" s="2"/>
      <c r="U85" s="2"/>
      <c r="V85" s="1"/>
      <c r="W85" s="1"/>
      <c r="X85" s="1"/>
      <c r="Y85" s="1"/>
      <c r="Z85" s="1"/>
    </row>
    <row r="86" spans="1:26" ht="39.75" customHeight="1" x14ac:dyDescent="0.2">
      <c r="A86" s="9">
        <v>33</v>
      </c>
      <c r="B86" s="9" t="s">
        <v>71</v>
      </c>
      <c r="C86" s="9">
        <v>6</v>
      </c>
      <c r="D86" s="9">
        <v>1</v>
      </c>
      <c r="E86" s="9">
        <v>2016</v>
      </c>
      <c r="F86" s="9" t="s">
        <v>73</v>
      </c>
      <c r="G86" s="10" t="s">
        <v>74</v>
      </c>
      <c r="H86" s="10">
        <v>16</v>
      </c>
      <c r="I86" s="10" t="s">
        <v>347</v>
      </c>
      <c r="J86" s="11">
        <v>16.7</v>
      </c>
      <c r="K86" s="10" t="s">
        <v>348</v>
      </c>
      <c r="L86" s="12" t="s">
        <v>349</v>
      </c>
      <c r="M86" s="10" t="s">
        <v>350</v>
      </c>
      <c r="N86" s="13">
        <v>43355</v>
      </c>
      <c r="O86" s="14"/>
      <c r="P86" s="15"/>
      <c r="Q86" s="2"/>
      <c r="R86" s="2"/>
      <c r="S86" s="2"/>
      <c r="T86" s="2"/>
      <c r="U86" s="2"/>
      <c r="V86" s="1"/>
      <c r="W86" s="1"/>
      <c r="X86" s="1"/>
      <c r="Y86" s="1"/>
      <c r="Z86" s="1"/>
    </row>
    <row r="87" spans="1:26" ht="39.75" customHeight="1" x14ac:dyDescent="0.2">
      <c r="A87" s="9">
        <f>1+A84</f>
        <v>34</v>
      </c>
      <c r="B87" s="9" t="s">
        <v>71</v>
      </c>
      <c r="C87" s="9">
        <v>6</v>
      </c>
      <c r="D87" s="9">
        <v>1</v>
      </c>
      <c r="E87" s="9">
        <v>2016</v>
      </c>
      <c r="F87" s="9" t="s">
        <v>75</v>
      </c>
      <c r="G87" s="10" t="s">
        <v>76</v>
      </c>
      <c r="H87" s="10">
        <v>16</v>
      </c>
      <c r="I87" s="10" t="s">
        <v>347</v>
      </c>
      <c r="J87" s="11">
        <v>16.600000000000001</v>
      </c>
      <c r="K87" s="10" t="s">
        <v>357</v>
      </c>
      <c r="L87" s="12" t="s">
        <v>360</v>
      </c>
      <c r="M87" s="10" t="s">
        <v>361</v>
      </c>
      <c r="N87" s="13">
        <v>43355</v>
      </c>
      <c r="O87" s="14"/>
      <c r="P87" s="15"/>
      <c r="Q87" s="2"/>
      <c r="R87" s="2"/>
      <c r="S87" s="2"/>
      <c r="T87" s="2"/>
      <c r="U87" s="2"/>
      <c r="V87" s="1"/>
      <c r="W87" s="1"/>
      <c r="X87" s="1"/>
      <c r="Y87" s="1"/>
      <c r="Z87" s="1"/>
    </row>
    <row r="88" spans="1:26" ht="39.75" customHeight="1" x14ac:dyDescent="0.2">
      <c r="A88" s="9">
        <f t="shared" ref="A88:A89" si="3">1+A87</f>
        <v>35</v>
      </c>
      <c r="B88" s="9" t="s">
        <v>71</v>
      </c>
      <c r="C88" s="9">
        <v>6</v>
      </c>
      <c r="D88" s="9">
        <v>1</v>
      </c>
      <c r="E88" s="9">
        <v>2016</v>
      </c>
      <c r="F88" s="9" t="s">
        <v>77</v>
      </c>
      <c r="G88" s="10" t="s">
        <v>78</v>
      </c>
      <c r="H88" s="10">
        <v>11</v>
      </c>
      <c r="I88" s="10" t="s">
        <v>339</v>
      </c>
      <c r="J88" s="11">
        <v>11.3</v>
      </c>
      <c r="K88" s="10" t="s">
        <v>366</v>
      </c>
      <c r="L88" s="16" t="s">
        <v>367</v>
      </c>
      <c r="M88" s="9" t="s">
        <v>368</v>
      </c>
      <c r="N88" s="13">
        <v>43355</v>
      </c>
      <c r="O88" s="14"/>
      <c r="P88" s="15"/>
      <c r="Q88" s="2"/>
      <c r="R88" s="2"/>
      <c r="S88" s="2"/>
      <c r="T88" s="2"/>
      <c r="U88" s="2"/>
      <c r="V88" s="1"/>
      <c r="W88" s="1"/>
      <c r="X88" s="1"/>
      <c r="Y88" s="1"/>
      <c r="Z88" s="1"/>
    </row>
    <row r="89" spans="1:26" ht="39.75" customHeight="1" x14ac:dyDescent="0.2">
      <c r="A89" s="9">
        <f t="shared" si="3"/>
        <v>36</v>
      </c>
      <c r="B89" s="9" t="s">
        <v>71</v>
      </c>
      <c r="C89" s="9">
        <v>6</v>
      </c>
      <c r="D89" s="9">
        <v>1</v>
      </c>
      <c r="E89" s="9">
        <v>2016</v>
      </c>
      <c r="F89" s="9" t="s">
        <v>79</v>
      </c>
      <c r="G89" s="10" t="s">
        <v>80</v>
      </c>
      <c r="H89" s="10">
        <v>11</v>
      </c>
      <c r="I89" s="10" t="s">
        <v>339</v>
      </c>
      <c r="J89" s="11">
        <v>11.1</v>
      </c>
      <c r="K89" s="10" t="s">
        <v>439</v>
      </c>
      <c r="L89" s="12" t="s">
        <v>440</v>
      </c>
      <c r="M89" s="10" t="s">
        <v>441</v>
      </c>
      <c r="N89" s="13">
        <v>43355</v>
      </c>
      <c r="O89" s="14"/>
      <c r="P89" s="15"/>
      <c r="Q89" s="2"/>
      <c r="R89" s="2"/>
      <c r="S89" s="2"/>
      <c r="T89" s="2"/>
      <c r="U89" s="2"/>
      <c r="V89" s="1"/>
      <c r="W89" s="1"/>
      <c r="X89" s="1"/>
      <c r="Y89" s="1"/>
      <c r="Z89" s="1"/>
    </row>
    <row r="90" spans="1:26" ht="39.75" customHeight="1" x14ac:dyDescent="0.2">
      <c r="A90" s="9">
        <v>36</v>
      </c>
      <c r="B90" s="9" t="s">
        <v>71</v>
      </c>
      <c r="C90" s="9">
        <v>6</v>
      </c>
      <c r="D90" s="9">
        <v>1</v>
      </c>
      <c r="E90" s="9">
        <v>2016</v>
      </c>
      <c r="F90" s="9" t="s">
        <v>79</v>
      </c>
      <c r="G90" s="10" t="s">
        <v>80</v>
      </c>
      <c r="H90" s="10">
        <v>11</v>
      </c>
      <c r="I90" s="10" t="s">
        <v>339</v>
      </c>
      <c r="J90" s="11">
        <v>11.3</v>
      </c>
      <c r="K90" s="10" t="s">
        <v>366</v>
      </c>
      <c r="L90" s="16" t="s">
        <v>367</v>
      </c>
      <c r="M90" s="9" t="s">
        <v>368</v>
      </c>
      <c r="N90" s="13">
        <v>43355</v>
      </c>
      <c r="O90" s="14"/>
      <c r="P90" s="15"/>
      <c r="Q90" s="2"/>
      <c r="R90" s="2"/>
      <c r="S90" s="2"/>
      <c r="T90" s="2"/>
      <c r="U90" s="2"/>
      <c r="V90" s="1"/>
      <c r="W90" s="1"/>
      <c r="X90" s="1"/>
      <c r="Y90" s="1"/>
      <c r="Z90" s="1"/>
    </row>
    <row r="91" spans="1:26" ht="39.75" customHeight="1" x14ac:dyDescent="0.2">
      <c r="A91" s="9">
        <v>36</v>
      </c>
      <c r="B91" s="9" t="s">
        <v>71</v>
      </c>
      <c r="C91" s="9">
        <v>6</v>
      </c>
      <c r="D91" s="9">
        <v>1</v>
      </c>
      <c r="E91" s="9">
        <v>2016</v>
      </c>
      <c r="F91" s="9" t="s">
        <v>79</v>
      </c>
      <c r="G91" s="10" t="s">
        <v>80</v>
      </c>
      <c r="H91" s="10">
        <v>11</v>
      </c>
      <c r="I91" s="10" t="s">
        <v>339</v>
      </c>
      <c r="J91" s="11">
        <v>11.4</v>
      </c>
      <c r="K91" s="10" t="s">
        <v>369</v>
      </c>
      <c r="L91" s="12" t="s">
        <v>370</v>
      </c>
      <c r="M91" s="10" t="s">
        <v>371</v>
      </c>
      <c r="N91" s="13">
        <v>43355</v>
      </c>
      <c r="O91" s="14"/>
      <c r="P91" s="15"/>
      <c r="Q91" s="2"/>
      <c r="R91" s="2"/>
      <c r="S91" s="2"/>
      <c r="T91" s="2"/>
      <c r="U91" s="2"/>
      <c r="V91" s="1"/>
      <c r="W91" s="1"/>
      <c r="X91" s="1"/>
      <c r="Y91" s="1"/>
      <c r="Z91" s="1"/>
    </row>
    <row r="92" spans="1:26" ht="39.75" customHeight="1" x14ac:dyDescent="0.2">
      <c r="A92" s="9">
        <v>37</v>
      </c>
      <c r="B92" s="9" t="s">
        <v>71</v>
      </c>
      <c r="C92" s="9">
        <v>6</v>
      </c>
      <c r="D92" s="9">
        <v>1</v>
      </c>
      <c r="E92" s="9">
        <v>2016</v>
      </c>
      <c r="F92" s="9" t="s">
        <v>81</v>
      </c>
      <c r="G92" s="10" t="s">
        <v>82</v>
      </c>
      <c r="H92" s="10">
        <v>11</v>
      </c>
      <c r="I92" s="10" t="s">
        <v>339</v>
      </c>
      <c r="J92" s="11">
        <v>11.2</v>
      </c>
      <c r="K92" s="10" t="s">
        <v>442</v>
      </c>
      <c r="L92" s="12" t="s">
        <v>443</v>
      </c>
      <c r="M92" s="10" t="s">
        <v>444</v>
      </c>
      <c r="N92" s="13">
        <v>43355</v>
      </c>
      <c r="O92" s="14"/>
      <c r="P92" s="15"/>
      <c r="Q92" s="2"/>
      <c r="R92" s="2"/>
      <c r="S92" s="2"/>
      <c r="T92" s="2"/>
      <c r="U92" s="2"/>
      <c r="V92" s="1"/>
      <c r="W92" s="1"/>
      <c r="X92" s="1"/>
      <c r="Y92" s="1"/>
      <c r="Z92" s="1"/>
    </row>
    <row r="93" spans="1:26" ht="39.75" customHeight="1" x14ac:dyDescent="0.2">
      <c r="A93" s="9">
        <v>37</v>
      </c>
      <c r="B93" s="9" t="s">
        <v>71</v>
      </c>
      <c r="C93" s="9">
        <v>6</v>
      </c>
      <c r="D93" s="9">
        <v>1</v>
      </c>
      <c r="E93" s="9">
        <v>2016</v>
      </c>
      <c r="F93" s="9" t="s">
        <v>81</v>
      </c>
      <c r="G93" s="10" t="s">
        <v>82</v>
      </c>
      <c r="H93" s="10">
        <v>11</v>
      </c>
      <c r="I93" s="10" t="s">
        <v>339</v>
      </c>
      <c r="J93" s="11">
        <v>11.3</v>
      </c>
      <c r="K93" s="10" t="s">
        <v>366</v>
      </c>
      <c r="L93" s="16" t="s">
        <v>367</v>
      </c>
      <c r="M93" s="9" t="s">
        <v>368</v>
      </c>
      <c r="N93" s="13">
        <v>43355</v>
      </c>
      <c r="O93" s="14"/>
      <c r="P93" s="15"/>
      <c r="Q93" s="2"/>
      <c r="R93" s="2"/>
      <c r="S93" s="2"/>
      <c r="T93" s="2"/>
      <c r="U93" s="2"/>
      <c r="V93" s="1"/>
      <c r="W93" s="1"/>
      <c r="X93" s="1"/>
      <c r="Y93" s="1"/>
      <c r="Z93" s="1"/>
    </row>
    <row r="94" spans="1:26" ht="39.75" customHeight="1" x14ac:dyDescent="0.2">
      <c r="A94" s="9">
        <v>38</v>
      </c>
      <c r="B94" s="9" t="s">
        <v>83</v>
      </c>
      <c r="C94" s="9">
        <v>7</v>
      </c>
      <c r="D94" s="9">
        <v>1</v>
      </c>
      <c r="E94" s="9">
        <v>2016</v>
      </c>
      <c r="F94" s="9" t="s">
        <v>84</v>
      </c>
      <c r="G94" s="10" t="s">
        <v>85</v>
      </c>
      <c r="H94" s="10">
        <v>16</v>
      </c>
      <c r="I94" s="10" t="s">
        <v>347</v>
      </c>
      <c r="J94" s="11">
        <v>16.5</v>
      </c>
      <c r="K94" s="10" t="s">
        <v>403</v>
      </c>
      <c r="L94" s="12">
        <v>16.510000000000002</v>
      </c>
      <c r="M94" s="10" t="s">
        <v>405</v>
      </c>
      <c r="N94" s="13">
        <v>43355</v>
      </c>
      <c r="O94" s="14"/>
      <c r="P94" s="15"/>
      <c r="Q94" s="2"/>
      <c r="R94" s="2"/>
      <c r="S94" s="2"/>
      <c r="T94" s="2"/>
      <c r="U94" s="2"/>
      <c r="V94" s="1"/>
      <c r="W94" s="1"/>
      <c r="X94" s="1"/>
      <c r="Y94" s="1"/>
      <c r="Z94" s="1"/>
    </row>
    <row r="95" spans="1:26" ht="39.75" customHeight="1" x14ac:dyDescent="0.2">
      <c r="A95" s="9">
        <v>38</v>
      </c>
      <c r="B95" s="9" t="s">
        <v>83</v>
      </c>
      <c r="C95" s="9">
        <v>7</v>
      </c>
      <c r="D95" s="9">
        <v>1</v>
      </c>
      <c r="E95" s="9">
        <v>2016</v>
      </c>
      <c r="F95" s="9" t="s">
        <v>84</v>
      </c>
      <c r="G95" s="10" t="s">
        <v>85</v>
      </c>
      <c r="H95" s="10">
        <v>16</v>
      </c>
      <c r="I95" s="10" t="s">
        <v>347</v>
      </c>
      <c r="J95" s="11">
        <v>16.600000000000001</v>
      </c>
      <c r="K95" s="10" t="s">
        <v>357</v>
      </c>
      <c r="L95" s="12" t="s">
        <v>358</v>
      </c>
      <c r="M95" s="10" t="s">
        <v>359</v>
      </c>
      <c r="N95" s="13">
        <v>43355</v>
      </c>
      <c r="O95" s="14"/>
      <c r="P95" s="15"/>
      <c r="Q95" s="2"/>
      <c r="R95" s="2"/>
      <c r="S95" s="2"/>
      <c r="T95" s="2"/>
      <c r="U95" s="2"/>
      <c r="V95" s="1"/>
      <c r="W95" s="1"/>
      <c r="X95" s="1"/>
      <c r="Y95" s="1"/>
      <c r="Z95" s="1"/>
    </row>
    <row r="96" spans="1:26" ht="39.75" customHeight="1" x14ac:dyDescent="0.2">
      <c r="A96" s="9">
        <v>38</v>
      </c>
      <c r="B96" s="9" t="s">
        <v>83</v>
      </c>
      <c r="C96" s="9">
        <v>7</v>
      </c>
      <c r="D96" s="9">
        <v>1</v>
      </c>
      <c r="E96" s="9">
        <v>2016</v>
      </c>
      <c r="F96" s="9" t="s">
        <v>84</v>
      </c>
      <c r="G96" s="10" t="s">
        <v>85</v>
      </c>
      <c r="H96" s="10">
        <v>16</v>
      </c>
      <c r="I96" s="10" t="s">
        <v>347</v>
      </c>
      <c r="J96" s="12">
        <v>16.100000000000001</v>
      </c>
      <c r="K96" s="10" t="s">
        <v>351</v>
      </c>
      <c r="L96" s="12" t="s">
        <v>354</v>
      </c>
      <c r="M96" s="10" t="s">
        <v>355</v>
      </c>
      <c r="N96" s="13">
        <v>43355</v>
      </c>
      <c r="O96" s="14"/>
      <c r="P96" s="15"/>
      <c r="Q96" s="2"/>
      <c r="R96" s="2"/>
      <c r="S96" s="2"/>
      <c r="T96" s="2"/>
      <c r="U96" s="2"/>
      <c r="V96" s="1"/>
      <c r="W96" s="1"/>
      <c r="X96" s="1"/>
      <c r="Y96" s="1"/>
      <c r="Z96" s="1"/>
    </row>
    <row r="97" spans="1:26" ht="39.75" customHeight="1" x14ac:dyDescent="0.2">
      <c r="A97" s="9">
        <f>1+A94</f>
        <v>39</v>
      </c>
      <c r="B97" s="9" t="s">
        <v>83</v>
      </c>
      <c r="C97" s="9">
        <v>7</v>
      </c>
      <c r="D97" s="9">
        <v>1</v>
      </c>
      <c r="E97" s="9">
        <v>2016</v>
      </c>
      <c r="F97" s="9" t="s">
        <v>86</v>
      </c>
      <c r="G97" s="10" t="s">
        <v>87</v>
      </c>
      <c r="H97" s="10">
        <v>8</v>
      </c>
      <c r="I97" s="10" t="s">
        <v>394</v>
      </c>
      <c r="J97" s="11">
        <v>8.5</v>
      </c>
      <c r="K97" s="10" t="s">
        <v>397</v>
      </c>
      <c r="L97" s="12" t="s">
        <v>445</v>
      </c>
      <c r="M97" s="10" t="s">
        <v>446</v>
      </c>
      <c r="N97" s="13">
        <v>43355</v>
      </c>
      <c r="O97" s="14"/>
      <c r="P97" s="15"/>
      <c r="Q97" s="2"/>
      <c r="R97" s="2"/>
      <c r="S97" s="2"/>
      <c r="T97" s="2"/>
      <c r="U97" s="2"/>
      <c r="V97" s="1"/>
      <c r="W97" s="1"/>
      <c r="X97" s="1"/>
      <c r="Y97" s="1"/>
      <c r="Z97" s="1"/>
    </row>
    <row r="98" spans="1:26" ht="39.75" customHeight="1" x14ac:dyDescent="0.2">
      <c r="A98" s="9">
        <v>39</v>
      </c>
      <c r="B98" s="9" t="s">
        <v>83</v>
      </c>
      <c r="C98" s="9">
        <v>7</v>
      </c>
      <c r="D98" s="9">
        <v>1</v>
      </c>
      <c r="E98" s="9">
        <v>2016</v>
      </c>
      <c r="F98" s="9" t="s">
        <v>86</v>
      </c>
      <c r="G98" s="10" t="s">
        <v>87</v>
      </c>
      <c r="H98" s="10">
        <v>8</v>
      </c>
      <c r="I98" s="10" t="s">
        <v>394</v>
      </c>
      <c r="J98" s="11">
        <v>8.8000000000000007</v>
      </c>
      <c r="K98" s="10" t="s">
        <v>447</v>
      </c>
      <c r="L98" s="12" t="s">
        <v>448</v>
      </c>
      <c r="M98" s="10" t="s">
        <v>449</v>
      </c>
      <c r="N98" s="13">
        <v>43355</v>
      </c>
      <c r="O98" s="14"/>
      <c r="P98" s="15"/>
      <c r="Q98" s="2"/>
      <c r="R98" s="2"/>
      <c r="S98" s="2"/>
      <c r="T98" s="2"/>
      <c r="U98" s="2"/>
      <c r="V98" s="1"/>
      <c r="W98" s="1"/>
      <c r="X98" s="1"/>
      <c r="Y98" s="1"/>
      <c r="Z98" s="1"/>
    </row>
    <row r="99" spans="1:26" ht="39.75" customHeight="1" x14ac:dyDescent="0.2">
      <c r="A99" s="9">
        <v>39</v>
      </c>
      <c r="B99" s="9" t="s">
        <v>83</v>
      </c>
      <c r="C99" s="9">
        <v>7</v>
      </c>
      <c r="D99" s="9">
        <v>1</v>
      </c>
      <c r="E99" s="9">
        <v>2016</v>
      </c>
      <c r="F99" s="9" t="s">
        <v>86</v>
      </c>
      <c r="G99" s="10" t="s">
        <v>87</v>
      </c>
      <c r="H99" s="10">
        <v>16</v>
      </c>
      <c r="I99" s="10" t="s">
        <v>347</v>
      </c>
      <c r="J99" s="12">
        <v>16.100000000000001</v>
      </c>
      <c r="K99" s="10" t="s">
        <v>351</v>
      </c>
      <c r="L99" s="12" t="s">
        <v>354</v>
      </c>
      <c r="M99" s="10" t="s">
        <v>355</v>
      </c>
      <c r="N99" s="13">
        <v>43355</v>
      </c>
      <c r="O99" s="14"/>
      <c r="P99" s="15"/>
      <c r="Q99" s="2"/>
      <c r="R99" s="2"/>
      <c r="S99" s="2"/>
      <c r="T99" s="2"/>
      <c r="U99" s="2"/>
      <c r="V99" s="1"/>
      <c r="W99" s="1"/>
      <c r="X99" s="1"/>
      <c r="Y99" s="1"/>
      <c r="Z99" s="1"/>
    </row>
    <row r="100" spans="1:26" ht="39.75" customHeight="1" x14ac:dyDescent="0.2">
      <c r="A100" s="9">
        <f>1+A97</f>
        <v>40</v>
      </c>
      <c r="B100" s="9" t="s">
        <v>83</v>
      </c>
      <c r="C100" s="9">
        <v>7</v>
      </c>
      <c r="D100" s="9">
        <v>1</v>
      </c>
      <c r="E100" s="9">
        <v>2016</v>
      </c>
      <c r="F100" s="9" t="s">
        <v>88</v>
      </c>
      <c r="G100" s="10" t="s">
        <v>89</v>
      </c>
      <c r="H100" s="10">
        <v>16</v>
      </c>
      <c r="I100" s="10" t="s">
        <v>347</v>
      </c>
      <c r="J100" s="11">
        <v>16.5</v>
      </c>
      <c r="K100" s="10" t="s">
        <v>403</v>
      </c>
      <c r="L100" s="12" t="s">
        <v>404</v>
      </c>
      <c r="M100" s="10" t="s">
        <v>405</v>
      </c>
      <c r="N100" s="13">
        <v>43355</v>
      </c>
      <c r="O100" s="14"/>
      <c r="P100" s="15"/>
      <c r="Q100" s="2"/>
      <c r="R100" s="2"/>
      <c r="S100" s="2"/>
      <c r="T100" s="2"/>
      <c r="U100" s="2"/>
      <c r="V100" s="1"/>
      <c r="W100" s="1"/>
      <c r="X100" s="1"/>
      <c r="Y100" s="1"/>
      <c r="Z100" s="1"/>
    </row>
    <row r="101" spans="1:26" ht="39.75" customHeight="1" x14ac:dyDescent="0.2">
      <c r="A101" s="9">
        <v>40</v>
      </c>
      <c r="B101" s="9" t="s">
        <v>83</v>
      </c>
      <c r="C101" s="9">
        <v>7</v>
      </c>
      <c r="D101" s="9">
        <v>1</v>
      </c>
      <c r="E101" s="9">
        <v>2016</v>
      </c>
      <c r="F101" s="9" t="s">
        <v>88</v>
      </c>
      <c r="G101" s="10" t="s">
        <v>89</v>
      </c>
      <c r="H101" s="10">
        <v>16</v>
      </c>
      <c r="I101" s="10" t="s">
        <v>347</v>
      </c>
      <c r="J101" s="12">
        <v>16.100000000000001</v>
      </c>
      <c r="K101" s="10" t="s">
        <v>351</v>
      </c>
      <c r="L101" s="12" t="s">
        <v>354</v>
      </c>
      <c r="M101" s="10" t="s">
        <v>355</v>
      </c>
      <c r="N101" s="13">
        <v>43355</v>
      </c>
      <c r="O101" s="14"/>
      <c r="P101" s="15"/>
      <c r="Q101" s="2"/>
      <c r="R101" s="2"/>
      <c r="S101" s="2"/>
      <c r="T101" s="2"/>
      <c r="U101" s="2"/>
      <c r="V101" s="1"/>
      <c r="W101" s="1"/>
      <c r="X101" s="1"/>
      <c r="Y101" s="1"/>
      <c r="Z101" s="1"/>
    </row>
    <row r="102" spans="1:26" ht="39.75" customHeight="1" x14ac:dyDescent="0.2">
      <c r="A102" s="9">
        <f>1+A100</f>
        <v>41</v>
      </c>
      <c r="B102" s="9" t="s">
        <v>83</v>
      </c>
      <c r="C102" s="9">
        <v>7</v>
      </c>
      <c r="D102" s="9">
        <v>1</v>
      </c>
      <c r="E102" s="9">
        <v>2016</v>
      </c>
      <c r="F102" s="9" t="s">
        <v>90</v>
      </c>
      <c r="G102" s="10" t="s">
        <v>91</v>
      </c>
      <c r="H102" s="10">
        <v>6</v>
      </c>
      <c r="I102" s="10" t="s">
        <v>450</v>
      </c>
      <c r="J102" s="11">
        <v>6.1</v>
      </c>
      <c r="K102" s="10" t="s">
        <v>451</v>
      </c>
      <c r="L102" s="12" t="s">
        <v>452</v>
      </c>
      <c r="M102" s="10" t="s">
        <v>453</v>
      </c>
      <c r="N102" s="13">
        <v>43355</v>
      </c>
      <c r="O102" s="14"/>
      <c r="P102" s="15"/>
      <c r="Q102" s="2"/>
      <c r="R102" s="2"/>
      <c r="S102" s="2"/>
      <c r="T102" s="2"/>
      <c r="U102" s="2"/>
      <c r="V102" s="1"/>
      <c r="W102" s="1"/>
      <c r="X102" s="1"/>
      <c r="Y102" s="1"/>
      <c r="Z102" s="1"/>
    </row>
    <row r="103" spans="1:26" ht="39.75" customHeight="1" x14ac:dyDescent="0.2">
      <c r="A103" s="9">
        <v>41</v>
      </c>
      <c r="B103" s="9" t="s">
        <v>83</v>
      </c>
      <c r="C103" s="9">
        <v>7</v>
      </c>
      <c r="D103" s="9">
        <v>1</v>
      </c>
      <c r="E103" s="9">
        <v>2016</v>
      </c>
      <c r="F103" s="9" t="s">
        <v>90</v>
      </c>
      <c r="G103" s="10" t="s">
        <v>91</v>
      </c>
      <c r="H103" s="10">
        <v>6</v>
      </c>
      <c r="I103" s="10" t="s">
        <v>450</v>
      </c>
      <c r="J103" s="11">
        <v>6.3</v>
      </c>
      <c r="K103" s="10" t="s">
        <v>454</v>
      </c>
      <c r="L103" s="12" t="s">
        <v>455</v>
      </c>
      <c r="M103" s="10" t="s">
        <v>456</v>
      </c>
      <c r="N103" s="13">
        <v>43355</v>
      </c>
      <c r="O103" s="14"/>
      <c r="P103" s="15"/>
      <c r="Q103" s="2"/>
      <c r="R103" s="2"/>
      <c r="S103" s="2"/>
      <c r="T103" s="2"/>
      <c r="U103" s="2"/>
      <c r="V103" s="1"/>
      <c r="W103" s="1"/>
      <c r="X103" s="1"/>
      <c r="Y103" s="1"/>
      <c r="Z103" s="1"/>
    </row>
    <row r="104" spans="1:26" ht="39.75" customHeight="1" x14ac:dyDescent="0.2">
      <c r="A104" s="9">
        <v>41</v>
      </c>
      <c r="B104" s="9" t="s">
        <v>83</v>
      </c>
      <c r="C104" s="9">
        <v>7</v>
      </c>
      <c r="D104" s="9">
        <v>1</v>
      </c>
      <c r="E104" s="9">
        <v>2016</v>
      </c>
      <c r="F104" s="9" t="s">
        <v>90</v>
      </c>
      <c r="G104" s="10" t="s">
        <v>91</v>
      </c>
      <c r="H104" s="10">
        <v>6</v>
      </c>
      <c r="I104" s="10" t="s">
        <v>450</v>
      </c>
      <c r="J104" s="11">
        <v>6.4</v>
      </c>
      <c r="K104" s="10" t="s">
        <v>457</v>
      </c>
      <c r="L104" s="12" t="s">
        <v>458</v>
      </c>
      <c r="M104" s="10" t="s">
        <v>459</v>
      </c>
      <c r="N104" s="13">
        <v>43355</v>
      </c>
      <c r="O104" s="14"/>
      <c r="P104" s="15"/>
      <c r="Q104" s="2"/>
      <c r="R104" s="2"/>
      <c r="S104" s="2"/>
      <c r="T104" s="2"/>
      <c r="U104" s="2"/>
      <c r="V104" s="1"/>
      <c r="W104" s="1"/>
      <c r="X104" s="1"/>
      <c r="Y104" s="1"/>
      <c r="Z104" s="1"/>
    </row>
    <row r="105" spans="1:26" ht="39.75" customHeight="1" x14ac:dyDescent="0.2">
      <c r="A105" s="9">
        <v>41</v>
      </c>
      <c r="B105" s="9" t="s">
        <v>83</v>
      </c>
      <c r="C105" s="9">
        <v>7</v>
      </c>
      <c r="D105" s="9">
        <v>1</v>
      </c>
      <c r="E105" s="9">
        <v>2016</v>
      </c>
      <c r="F105" s="9" t="s">
        <v>90</v>
      </c>
      <c r="G105" s="10" t="s">
        <v>91</v>
      </c>
      <c r="H105" s="10">
        <v>6</v>
      </c>
      <c r="I105" s="10" t="s">
        <v>450</v>
      </c>
      <c r="J105" s="11" t="s">
        <v>460</v>
      </c>
      <c r="K105" s="10" t="s">
        <v>461</v>
      </c>
      <c r="L105" s="12" t="s">
        <v>462</v>
      </c>
      <c r="M105" s="10" t="s">
        <v>463</v>
      </c>
      <c r="N105" s="13">
        <v>43355</v>
      </c>
      <c r="O105" s="14"/>
      <c r="P105" s="15"/>
      <c r="Q105" s="2"/>
      <c r="R105" s="2"/>
      <c r="S105" s="2"/>
      <c r="T105" s="2"/>
      <c r="U105" s="2"/>
      <c r="V105" s="1"/>
      <c r="W105" s="1"/>
      <c r="X105" s="1"/>
      <c r="Y105" s="1"/>
      <c r="Z105" s="1"/>
    </row>
    <row r="106" spans="1:26" ht="39.75" customHeight="1" x14ac:dyDescent="0.2">
      <c r="A106" s="9">
        <v>41</v>
      </c>
      <c r="B106" s="9" t="s">
        <v>83</v>
      </c>
      <c r="C106" s="9">
        <v>7</v>
      </c>
      <c r="D106" s="9">
        <v>1</v>
      </c>
      <c r="E106" s="9">
        <v>2016</v>
      </c>
      <c r="F106" s="9" t="s">
        <v>90</v>
      </c>
      <c r="G106" s="10" t="s">
        <v>91</v>
      </c>
      <c r="H106" s="10">
        <v>6</v>
      </c>
      <c r="I106" s="10" t="s">
        <v>450</v>
      </c>
      <c r="J106" s="12">
        <v>16.100000000000001</v>
      </c>
      <c r="K106" s="10" t="s">
        <v>351</v>
      </c>
      <c r="L106" s="12" t="s">
        <v>354</v>
      </c>
      <c r="M106" s="10" t="s">
        <v>355</v>
      </c>
      <c r="N106" s="13">
        <v>43355</v>
      </c>
      <c r="O106" s="14"/>
      <c r="P106" s="15"/>
      <c r="Q106" s="2"/>
      <c r="R106" s="2"/>
      <c r="S106" s="2"/>
      <c r="T106" s="2"/>
      <c r="U106" s="2"/>
      <c r="V106" s="1"/>
      <c r="W106" s="1"/>
      <c r="X106" s="1"/>
      <c r="Y106" s="1"/>
      <c r="Z106" s="1"/>
    </row>
    <row r="107" spans="1:26" ht="39.75" customHeight="1" x14ac:dyDescent="0.2">
      <c r="A107" s="9">
        <f>1+A102</f>
        <v>42</v>
      </c>
      <c r="B107" s="9" t="s">
        <v>83</v>
      </c>
      <c r="C107" s="9">
        <v>7</v>
      </c>
      <c r="D107" s="9">
        <v>1</v>
      </c>
      <c r="E107" s="9">
        <v>2016</v>
      </c>
      <c r="F107" s="9" t="s">
        <v>92</v>
      </c>
      <c r="G107" s="10" t="s">
        <v>93</v>
      </c>
      <c r="H107" s="10">
        <v>6</v>
      </c>
      <c r="I107" s="10" t="s">
        <v>450</v>
      </c>
      <c r="J107" s="11">
        <v>6.1</v>
      </c>
      <c r="K107" s="10" t="s">
        <v>451</v>
      </c>
      <c r="L107" s="12" t="s">
        <v>452</v>
      </c>
      <c r="M107" s="10" t="s">
        <v>453</v>
      </c>
      <c r="N107" s="13">
        <v>43355</v>
      </c>
      <c r="O107" s="14"/>
      <c r="P107" s="15"/>
      <c r="Q107" s="2"/>
      <c r="R107" s="2"/>
      <c r="S107" s="2"/>
      <c r="T107" s="2"/>
      <c r="U107" s="2"/>
      <c r="V107" s="1"/>
      <c r="W107" s="1"/>
      <c r="X107" s="1"/>
      <c r="Y107" s="1"/>
      <c r="Z107" s="1"/>
    </row>
    <row r="108" spans="1:26" ht="39.75" customHeight="1" x14ac:dyDescent="0.2">
      <c r="A108" s="9">
        <v>42</v>
      </c>
      <c r="B108" s="9" t="s">
        <v>83</v>
      </c>
      <c r="C108" s="9">
        <v>7</v>
      </c>
      <c r="D108" s="9">
        <v>1</v>
      </c>
      <c r="E108" s="9">
        <v>2016</v>
      </c>
      <c r="F108" s="9" t="s">
        <v>92</v>
      </c>
      <c r="G108" s="10" t="s">
        <v>93</v>
      </c>
      <c r="H108" s="10">
        <v>6</v>
      </c>
      <c r="I108" s="10" t="s">
        <v>450</v>
      </c>
      <c r="J108" s="11">
        <v>6.3</v>
      </c>
      <c r="K108" s="10" t="s">
        <v>454</v>
      </c>
      <c r="L108" s="12" t="s">
        <v>455</v>
      </c>
      <c r="M108" s="10" t="s">
        <v>456</v>
      </c>
      <c r="N108" s="13">
        <v>43355</v>
      </c>
      <c r="O108" s="14"/>
      <c r="P108" s="15"/>
      <c r="Q108" s="2"/>
      <c r="R108" s="2"/>
      <c r="S108" s="2"/>
      <c r="T108" s="2"/>
      <c r="U108" s="2"/>
      <c r="V108" s="1"/>
      <c r="W108" s="1"/>
      <c r="X108" s="1"/>
      <c r="Y108" s="1"/>
      <c r="Z108" s="1"/>
    </row>
    <row r="109" spans="1:26" ht="39.75" customHeight="1" x14ac:dyDescent="0.2">
      <c r="A109" s="9">
        <v>42</v>
      </c>
      <c r="B109" s="9" t="s">
        <v>83</v>
      </c>
      <c r="C109" s="9">
        <v>7</v>
      </c>
      <c r="D109" s="9">
        <v>1</v>
      </c>
      <c r="E109" s="9">
        <v>2016</v>
      </c>
      <c r="F109" s="9" t="s">
        <v>92</v>
      </c>
      <c r="G109" s="10" t="s">
        <v>93</v>
      </c>
      <c r="H109" s="10">
        <v>6</v>
      </c>
      <c r="I109" s="10" t="s">
        <v>450</v>
      </c>
      <c r="J109" s="11">
        <v>6.4</v>
      </c>
      <c r="K109" s="10" t="s">
        <v>457</v>
      </c>
      <c r="L109" s="12" t="s">
        <v>464</v>
      </c>
      <c r="M109" s="10" t="s">
        <v>465</v>
      </c>
      <c r="N109" s="13">
        <v>43355</v>
      </c>
      <c r="O109" s="14"/>
      <c r="P109" s="15"/>
      <c r="Q109" s="2"/>
      <c r="R109" s="2"/>
      <c r="S109" s="2"/>
      <c r="T109" s="2"/>
      <c r="U109" s="2"/>
      <c r="V109" s="1"/>
      <c r="W109" s="1"/>
      <c r="X109" s="1"/>
      <c r="Y109" s="1"/>
      <c r="Z109" s="1"/>
    </row>
    <row r="110" spans="1:26" ht="39.75" customHeight="1" x14ac:dyDescent="0.2">
      <c r="A110" s="9">
        <v>42</v>
      </c>
      <c r="B110" s="9" t="s">
        <v>83</v>
      </c>
      <c r="C110" s="9">
        <v>7</v>
      </c>
      <c r="D110" s="9">
        <v>1</v>
      </c>
      <c r="E110" s="9">
        <v>2016</v>
      </c>
      <c r="F110" s="9" t="s">
        <v>92</v>
      </c>
      <c r="G110" s="10" t="s">
        <v>93</v>
      </c>
      <c r="H110" s="10">
        <v>6</v>
      </c>
      <c r="I110" s="10" t="s">
        <v>450</v>
      </c>
      <c r="J110" s="11">
        <v>6.6</v>
      </c>
      <c r="K110" s="10" t="s">
        <v>466</v>
      </c>
      <c r="L110" s="12" t="s">
        <v>467</v>
      </c>
      <c r="M110" s="10" t="s">
        <v>468</v>
      </c>
      <c r="N110" s="13">
        <v>43355</v>
      </c>
      <c r="O110" s="14"/>
      <c r="P110" s="15"/>
      <c r="Q110" s="2"/>
      <c r="R110" s="2"/>
      <c r="S110" s="2"/>
      <c r="T110" s="2"/>
      <c r="U110" s="2"/>
      <c r="V110" s="1"/>
      <c r="W110" s="1"/>
      <c r="X110" s="1"/>
      <c r="Y110" s="1"/>
      <c r="Z110" s="1"/>
    </row>
    <row r="111" spans="1:26" ht="39.75" customHeight="1" x14ac:dyDescent="0.2">
      <c r="A111" s="9">
        <v>42</v>
      </c>
      <c r="B111" s="9" t="s">
        <v>83</v>
      </c>
      <c r="C111" s="9">
        <v>7</v>
      </c>
      <c r="D111" s="9">
        <v>1</v>
      </c>
      <c r="E111" s="9">
        <v>2016</v>
      </c>
      <c r="F111" s="9" t="s">
        <v>92</v>
      </c>
      <c r="G111" s="10" t="s">
        <v>93</v>
      </c>
      <c r="H111" s="10">
        <v>6</v>
      </c>
      <c r="I111" s="10" t="s">
        <v>450</v>
      </c>
      <c r="J111" s="11" t="s">
        <v>460</v>
      </c>
      <c r="K111" s="10" t="s">
        <v>461</v>
      </c>
      <c r="L111" s="12" t="s">
        <v>462</v>
      </c>
      <c r="M111" s="10" t="s">
        <v>463</v>
      </c>
      <c r="N111" s="13">
        <v>43355</v>
      </c>
      <c r="O111" s="14"/>
      <c r="P111" s="15"/>
      <c r="Q111" s="2"/>
      <c r="R111" s="2"/>
      <c r="S111" s="2"/>
      <c r="T111" s="2"/>
      <c r="U111" s="2"/>
      <c r="V111" s="1"/>
      <c r="W111" s="1"/>
      <c r="X111" s="1"/>
      <c r="Y111" s="1"/>
      <c r="Z111" s="1"/>
    </row>
    <row r="112" spans="1:26" ht="39.75" customHeight="1" x14ac:dyDescent="0.2">
      <c r="A112" s="9">
        <v>42</v>
      </c>
      <c r="B112" s="9" t="s">
        <v>83</v>
      </c>
      <c r="C112" s="9">
        <v>7</v>
      </c>
      <c r="D112" s="9">
        <v>1</v>
      </c>
      <c r="E112" s="9">
        <v>2016</v>
      </c>
      <c r="F112" s="9" t="s">
        <v>92</v>
      </c>
      <c r="G112" s="10" t="s">
        <v>93</v>
      </c>
      <c r="H112" s="10">
        <v>16</v>
      </c>
      <c r="I112" s="10" t="s">
        <v>347</v>
      </c>
      <c r="J112" s="12">
        <v>16.100000000000001</v>
      </c>
      <c r="K112" s="10" t="s">
        <v>351</v>
      </c>
      <c r="L112" s="12" t="s">
        <v>354</v>
      </c>
      <c r="M112" s="10" t="s">
        <v>355</v>
      </c>
      <c r="N112" s="13">
        <v>43355</v>
      </c>
      <c r="O112" s="14"/>
      <c r="P112" s="15"/>
      <c r="Q112" s="2"/>
      <c r="R112" s="2"/>
      <c r="S112" s="2"/>
      <c r="T112" s="2"/>
      <c r="U112" s="2"/>
      <c r="V112" s="1"/>
      <c r="W112" s="1"/>
      <c r="X112" s="1"/>
      <c r="Y112" s="1"/>
      <c r="Z112" s="1"/>
    </row>
    <row r="113" spans="1:26" ht="39.75" customHeight="1" x14ac:dyDescent="0.2">
      <c r="A113" s="9">
        <f>1+A107</f>
        <v>43</v>
      </c>
      <c r="B113" s="9" t="s">
        <v>83</v>
      </c>
      <c r="C113" s="9">
        <v>7</v>
      </c>
      <c r="D113" s="9">
        <v>1</v>
      </c>
      <c r="E113" s="9">
        <v>2016</v>
      </c>
      <c r="F113" s="9" t="s">
        <v>94</v>
      </c>
      <c r="G113" s="10" t="s">
        <v>95</v>
      </c>
      <c r="H113" s="10">
        <v>6</v>
      </c>
      <c r="I113" s="10" t="s">
        <v>450</v>
      </c>
      <c r="J113" s="11">
        <v>6.3</v>
      </c>
      <c r="K113" s="10" t="s">
        <v>454</v>
      </c>
      <c r="L113" s="12" t="s">
        <v>458</v>
      </c>
      <c r="M113" s="10" t="s">
        <v>459</v>
      </c>
      <c r="N113" s="13">
        <v>43355</v>
      </c>
      <c r="O113" s="14"/>
      <c r="P113" s="15"/>
      <c r="Q113" s="2"/>
      <c r="R113" s="2"/>
      <c r="S113" s="2"/>
      <c r="T113" s="2"/>
      <c r="U113" s="2"/>
      <c r="V113" s="1"/>
      <c r="W113" s="1"/>
      <c r="X113" s="1"/>
      <c r="Y113" s="1"/>
      <c r="Z113" s="1"/>
    </row>
    <row r="114" spans="1:26" ht="39.75" customHeight="1" x14ac:dyDescent="0.2">
      <c r="A114" s="9">
        <v>43</v>
      </c>
      <c r="B114" s="9" t="s">
        <v>83</v>
      </c>
      <c r="C114" s="9">
        <v>7</v>
      </c>
      <c r="D114" s="9">
        <v>1</v>
      </c>
      <c r="E114" s="9">
        <v>2016</v>
      </c>
      <c r="F114" s="9" t="s">
        <v>94</v>
      </c>
      <c r="G114" s="10" t="s">
        <v>95</v>
      </c>
      <c r="H114" s="10">
        <v>6</v>
      </c>
      <c r="I114" s="10" t="s">
        <v>450</v>
      </c>
      <c r="J114" s="11">
        <v>6.4</v>
      </c>
      <c r="K114" s="10" t="s">
        <v>457</v>
      </c>
      <c r="L114" s="12" t="s">
        <v>464</v>
      </c>
      <c r="M114" s="10" t="s">
        <v>465</v>
      </c>
      <c r="N114" s="13">
        <v>43355</v>
      </c>
      <c r="O114" s="14"/>
      <c r="P114" s="15"/>
      <c r="Q114" s="2"/>
      <c r="R114" s="2"/>
      <c r="S114" s="2"/>
      <c r="T114" s="2"/>
      <c r="U114" s="2"/>
      <c r="V114" s="1"/>
      <c r="W114" s="1"/>
      <c r="X114" s="1"/>
      <c r="Y114" s="1"/>
      <c r="Z114" s="1"/>
    </row>
    <row r="115" spans="1:26" ht="39.75" customHeight="1" x14ac:dyDescent="0.2">
      <c r="A115" s="9">
        <v>43</v>
      </c>
      <c r="B115" s="9" t="s">
        <v>83</v>
      </c>
      <c r="C115" s="9">
        <v>7</v>
      </c>
      <c r="D115" s="9">
        <v>1</v>
      </c>
      <c r="E115" s="9">
        <v>2016</v>
      </c>
      <c r="F115" s="9" t="s">
        <v>94</v>
      </c>
      <c r="G115" s="10" t="s">
        <v>95</v>
      </c>
      <c r="H115" s="10">
        <v>6</v>
      </c>
      <c r="I115" s="10" t="s">
        <v>450</v>
      </c>
      <c r="J115" s="11">
        <v>6.6</v>
      </c>
      <c r="K115" s="10" t="s">
        <v>466</v>
      </c>
      <c r="L115" s="12" t="s">
        <v>467</v>
      </c>
      <c r="M115" s="10" t="s">
        <v>468</v>
      </c>
      <c r="N115" s="13">
        <v>43355</v>
      </c>
      <c r="O115" s="14"/>
      <c r="P115" s="15"/>
      <c r="Q115" s="2"/>
      <c r="R115" s="2"/>
      <c r="S115" s="2"/>
      <c r="T115" s="2"/>
      <c r="U115" s="2"/>
      <c r="V115" s="1"/>
      <c r="W115" s="1"/>
      <c r="X115" s="1"/>
      <c r="Y115" s="1"/>
      <c r="Z115" s="1"/>
    </row>
    <row r="116" spans="1:26" ht="39.75" customHeight="1" x14ac:dyDescent="0.2">
      <c r="A116" s="9">
        <f>1+A113</f>
        <v>44</v>
      </c>
      <c r="B116" s="9" t="s">
        <v>83</v>
      </c>
      <c r="C116" s="9">
        <v>7</v>
      </c>
      <c r="D116" s="9">
        <v>1</v>
      </c>
      <c r="E116" s="9">
        <v>2016</v>
      </c>
      <c r="F116" s="9" t="s">
        <v>96</v>
      </c>
      <c r="G116" s="10" t="s">
        <v>97</v>
      </c>
      <c r="H116" s="10">
        <v>6</v>
      </c>
      <c r="I116" s="10" t="s">
        <v>450</v>
      </c>
      <c r="J116" s="11">
        <v>6.1</v>
      </c>
      <c r="K116" s="10" t="s">
        <v>451</v>
      </c>
      <c r="L116" s="12" t="s">
        <v>452</v>
      </c>
      <c r="M116" s="10" t="s">
        <v>453</v>
      </c>
      <c r="N116" s="13">
        <v>43355</v>
      </c>
      <c r="O116" s="14"/>
      <c r="P116" s="15"/>
      <c r="Q116" s="2"/>
      <c r="R116" s="2"/>
      <c r="S116" s="2"/>
      <c r="T116" s="2"/>
      <c r="U116" s="2"/>
      <c r="V116" s="1"/>
      <c r="W116" s="1"/>
      <c r="X116" s="1"/>
      <c r="Y116" s="1"/>
      <c r="Z116" s="1"/>
    </row>
    <row r="117" spans="1:26" ht="39.75" customHeight="1" x14ac:dyDescent="0.2">
      <c r="A117" s="9">
        <v>44</v>
      </c>
      <c r="B117" s="9" t="s">
        <v>83</v>
      </c>
      <c r="C117" s="9">
        <v>7</v>
      </c>
      <c r="D117" s="9">
        <v>1</v>
      </c>
      <c r="E117" s="9">
        <v>2016</v>
      </c>
      <c r="F117" s="9" t="s">
        <v>96</v>
      </c>
      <c r="G117" s="10" t="s">
        <v>97</v>
      </c>
      <c r="H117" s="10">
        <v>6</v>
      </c>
      <c r="I117" s="10" t="s">
        <v>450</v>
      </c>
      <c r="J117" s="11">
        <v>6.3</v>
      </c>
      <c r="K117" s="10" t="s">
        <v>454</v>
      </c>
      <c r="L117" s="12" t="s">
        <v>458</v>
      </c>
      <c r="M117" s="10" t="s">
        <v>459</v>
      </c>
      <c r="N117" s="13">
        <v>43355</v>
      </c>
      <c r="O117" s="14"/>
      <c r="P117" s="15"/>
      <c r="Q117" s="2"/>
      <c r="R117" s="2"/>
      <c r="S117" s="2"/>
      <c r="T117" s="2"/>
      <c r="U117" s="2"/>
      <c r="V117" s="1"/>
      <c r="W117" s="1"/>
      <c r="X117" s="1"/>
      <c r="Y117" s="1"/>
      <c r="Z117" s="1"/>
    </row>
    <row r="118" spans="1:26" ht="39.75" customHeight="1" x14ac:dyDescent="0.2">
      <c r="A118" s="9">
        <v>44</v>
      </c>
      <c r="B118" s="9" t="s">
        <v>83</v>
      </c>
      <c r="C118" s="9">
        <v>7</v>
      </c>
      <c r="D118" s="9">
        <v>1</v>
      </c>
      <c r="E118" s="9">
        <v>2016</v>
      </c>
      <c r="F118" s="9" t="s">
        <v>96</v>
      </c>
      <c r="G118" s="10" t="s">
        <v>97</v>
      </c>
      <c r="H118" s="10">
        <v>6</v>
      </c>
      <c r="I118" s="10" t="s">
        <v>450</v>
      </c>
      <c r="J118" s="11">
        <v>6.4</v>
      </c>
      <c r="K118" s="10" t="s">
        <v>457</v>
      </c>
      <c r="L118" s="12" t="s">
        <v>464</v>
      </c>
      <c r="M118" s="10" t="s">
        <v>465</v>
      </c>
      <c r="N118" s="13">
        <v>43355</v>
      </c>
      <c r="O118" s="14"/>
      <c r="P118" s="15"/>
      <c r="Q118" s="2"/>
      <c r="R118" s="2"/>
      <c r="S118" s="2"/>
      <c r="T118" s="2"/>
      <c r="U118" s="2"/>
      <c r="V118" s="1"/>
      <c r="W118" s="1"/>
      <c r="X118" s="1"/>
      <c r="Y118" s="1"/>
      <c r="Z118" s="1"/>
    </row>
    <row r="119" spans="1:26" ht="39.75" customHeight="1" x14ac:dyDescent="0.2">
      <c r="A119" s="9">
        <v>44</v>
      </c>
      <c r="B119" s="9" t="s">
        <v>83</v>
      </c>
      <c r="C119" s="9">
        <v>7</v>
      </c>
      <c r="D119" s="9">
        <v>1</v>
      </c>
      <c r="E119" s="9">
        <v>2016</v>
      </c>
      <c r="F119" s="9" t="s">
        <v>96</v>
      </c>
      <c r="G119" s="10" t="s">
        <v>97</v>
      </c>
      <c r="H119" s="10">
        <v>6</v>
      </c>
      <c r="I119" s="10" t="s">
        <v>450</v>
      </c>
      <c r="J119" s="11">
        <v>6.6</v>
      </c>
      <c r="K119" s="10" t="s">
        <v>466</v>
      </c>
      <c r="L119" s="12" t="s">
        <v>467</v>
      </c>
      <c r="M119" s="10" t="s">
        <v>468</v>
      </c>
      <c r="N119" s="13">
        <v>43355</v>
      </c>
      <c r="O119" s="14"/>
      <c r="P119" s="15"/>
      <c r="Q119" s="2"/>
      <c r="R119" s="2"/>
      <c r="S119" s="2"/>
      <c r="T119" s="2"/>
      <c r="U119" s="2"/>
      <c r="V119" s="1"/>
      <c r="W119" s="1"/>
      <c r="X119" s="1"/>
      <c r="Y119" s="1"/>
      <c r="Z119" s="1"/>
    </row>
    <row r="120" spans="1:26" ht="39.75" customHeight="1" x14ac:dyDescent="0.2">
      <c r="A120" s="9">
        <v>44</v>
      </c>
      <c r="B120" s="9" t="s">
        <v>83</v>
      </c>
      <c r="C120" s="9">
        <v>7</v>
      </c>
      <c r="D120" s="9">
        <v>1</v>
      </c>
      <c r="E120" s="9">
        <v>2016</v>
      </c>
      <c r="F120" s="9" t="s">
        <v>96</v>
      </c>
      <c r="G120" s="10" t="s">
        <v>97</v>
      </c>
      <c r="H120" s="10">
        <v>6</v>
      </c>
      <c r="I120" s="10" t="s">
        <v>450</v>
      </c>
      <c r="J120" s="12" t="s">
        <v>460</v>
      </c>
      <c r="K120" s="10" t="s">
        <v>461</v>
      </c>
      <c r="L120" s="12" t="s">
        <v>462</v>
      </c>
      <c r="M120" s="10" t="s">
        <v>463</v>
      </c>
      <c r="N120" s="13">
        <v>43355</v>
      </c>
      <c r="O120" s="14"/>
      <c r="P120" s="15"/>
      <c r="Q120" s="2"/>
      <c r="R120" s="2"/>
      <c r="S120" s="2"/>
      <c r="T120" s="2"/>
      <c r="U120" s="2"/>
      <c r="V120" s="1"/>
      <c r="W120" s="1"/>
      <c r="X120" s="1"/>
      <c r="Y120" s="1"/>
      <c r="Z120" s="1"/>
    </row>
    <row r="121" spans="1:26" ht="39.75" customHeight="1" x14ac:dyDescent="0.2">
      <c r="A121" s="9">
        <f>1+A116</f>
        <v>45</v>
      </c>
      <c r="B121" s="9" t="s">
        <v>98</v>
      </c>
      <c r="C121" s="9">
        <v>8</v>
      </c>
      <c r="D121" s="9">
        <v>1</v>
      </c>
      <c r="E121" s="9">
        <v>2016</v>
      </c>
      <c r="F121" s="9" t="s">
        <v>99</v>
      </c>
      <c r="G121" s="10" t="s">
        <v>100</v>
      </c>
      <c r="H121" s="10">
        <v>16</v>
      </c>
      <c r="I121" s="10" t="s">
        <v>347</v>
      </c>
      <c r="J121" s="11">
        <v>16.100000000000001</v>
      </c>
      <c r="K121" s="10" t="s">
        <v>382</v>
      </c>
      <c r="L121" s="12">
        <v>16.14</v>
      </c>
      <c r="M121" s="10" t="s">
        <v>469</v>
      </c>
      <c r="N121" s="13">
        <v>43355</v>
      </c>
      <c r="O121" s="14"/>
      <c r="P121" s="15"/>
      <c r="Q121" s="2"/>
      <c r="R121" s="2"/>
      <c r="S121" s="2"/>
      <c r="T121" s="2"/>
      <c r="U121" s="2"/>
      <c r="V121" s="1"/>
      <c r="W121" s="1"/>
      <c r="X121" s="1"/>
      <c r="Y121" s="1"/>
      <c r="Z121" s="1"/>
    </row>
    <row r="122" spans="1:26" ht="39.75" customHeight="1" x14ac:dyDescent="0.2">
      <c r="A122" s="9">
        <v>45</v>
      </c>
      <c r="B122" s="9" t="s">
        <v>98</v>
      </c>
      <c r="C122" s="9">
        <v>8</v>
      </c>
      <c r="D122" s="9">
        <v>1</v>
      </c>
      <c r="E122" s="9">
        <v>2016</v>
      </c>
      <c r="F122" s="9" t="s">
        <v>99</v>
      </c>
      <c r="G122" s="10" t="s">
        <v>100</v>
      </c>
      <c r="H122" s="10">
        <v>16</v>
      </c>
      <c r="I122" s="10" t="s">
        <v>347</v>
      </c>
      <c r="J122" s="11">
        <v>16.3</v>
      </c>
      <c r="K122" s="10" t="s">
        <v>388</v>
      </c>
      <c r="L122" s="12">
        <v>16.3</v>
      </c>
      <c r="M122" s="10" t="s">
        <v>390</v>
      </c>
      <c r="N122" s="13">
        <v>43355</v>
      </c>
      <c r="O122" s="14"/>
      <c r="P122" s="15"/>
      <c r="Q122" s="2"/>
      <c r="R122" s="2"/>
      <c r="S122" s="2"/>
      <c r="T122" s="2"/>
      <c r="U122" s="2"/>
      <c r="V122" s="1"/>
      <c r="W122" s="1"/>
      <c r="X122" s="1"/>
      <c r="Y122" s="1"/>
      <c r="Z122" s="1"/>
    </row>
    <row r="123" spans="1:26" ht="39.75" customHeight="1" x14ac:dyDescent="0.2">
      <c r="A123" s="9">
        <v>45</v>
      </c>
      <c r="B123" s="9" t="s">
        <v>98</v>
      </c>
      <c r="C123" s="9">
        <v>8</v>
      </c>
      <c r="D123" s="9">
        <v>1</v>
      </c>
      <c r="E123" s="9">
        <v>2016</v>
      </c>
      <c r="F123" s="9" t="s">
        <v>99</v>
      </c>
      <c r="G123" s="10" t="s">
        <v>100</v>
      </c>
      <c r="H123" s="10">
        <v>16</v>
      </c>
      <c r="I123" s="10" t="s">
        <v>347</v>
      </c>
      <c r="J123" s="11">
        <v>16.7</v>
      </c>
      <c r="K123" s="10" t="s">
        <v>348</v>
      </c>
      <c r="L123" s="12" t="s">
        <v>349</v>
      </c>
      <c r="M123" s="10" t="s">
        <v>350</v>
      </c>
      <c r="N123" s="13">
        <v>43355</v>
      </c>
      <c r="O123" s="14"/>
      <c r="P123" s="15"/>
      <c r="Q123" s="2"/>
      <c r="R123" s="2"/>
      <c r="S123" s="2"/>
      <c r="T123" s="2"/>
      <c r="U123" s="2"/>
      <c r="V123" s="1"/>
      <c r="W123" s="1"/>
      <c r="X123" s="1"/>
      <c r="Y123" s="1"/>
      <c r="Z123" s="1"/>
    </row>
    <row r="124" spans="1:26" ht="39.75" customHeight="1" x14ac:dyDescent="0.2">
      <c r="A124" s="9">
        <f t="shared" ref="A124:A125" si="4">1+A121</f>
        <v>46</v>
      </c>
      <c r="B124" s="9" t="s">
        <v>98</v>
      </c>
      <c r="C124" s="9">
        <v>8</v>
      </c>
      <c r="D124" s="9">
        <v>1</v>
      </c>
      <c r="E124" s="9">
        <v>2016</v>
      </c>
      <c r="F124" s="9" t="s">
        <v>101</v>
      </c>
      <c r="G124" s="10" t="s">
        <v>102</v>
      </c>
      <c r="H124" s="10">
        <v>8</v>
      </c>
      <c r="I124" s="10" t="s">
        <v>394</v>
      </c>
      <c r="J124" s="11">
        <v>8.3000000000000007</v>
      </c>
      <c r="K124" s="10" t="s">
        <v>395</v>
      </c>
      <c r="L124" s="12" t="s">
        <v>328</v>
      </c>
      <c r="M124" s="10" t="s">
        <v>396</v>
      </c>
      <c r="N124" s="13">
        <v>43355</v>
      </c>
      <c r="O124" s="14"/>
      <c r="P124" s="15"/>
      <c r="Q124" s="2"/>
      <c r="R124" s="2"/>
      <c r="S124" s="2"/>
      <c r="T124" s="2"/>
      <c r="U124" s="2"/>
      <c r="V124" s="1"/>
      <c r="W124" s="1"/>
      <c r="X124" s="1"/>
      <c r="Y124" s="1"/>
      <c r="Z124" s="1"/>
    </row>
    <row r="125" spans="1:26" ht="39.75" customHeight="1" x14ac:dyDescent="0.2">
      <c r="A125" s="9">
        <f t="shared" si="4"/>
        <v>46</v>
      </c>
      <c r="B125" s="9" t="s">
        <v>98</v>
      </c>
      <c r="C125" s="9">
        <v>8</v>
      </c>
      <c r="D125" s="9">
        <v>1</v>
      </c>
      <c r="E125" s="9">
        <v>2016</v>
      </c>
      <c r="F125" s="9" t="s">
        <v>101</v>
      </c>
      <c r="G125" s="10" t="s">
        <v>102</v>
      </c>
      <c r="H125" s="10">
        <v>5</v>
      </c>
      <c r="I125" s="10" t="s">
        <v>376</v>
      </c>
      <c r="J125" s="11">
        <v>5.0999999999999996</v>
      </c>
      <c r="K125" s="10" t="s">
        <v>470</v>
      </c>
      <c r="L125" s="12" t="s">
        <v>471</v>
      </c>
      <c r="M125" s="10" t="s">
        <v>472</v>
      </c>
      <c r="N125" s="13">
        <v>43355</v>
      </c>
      <c r="O125" s="14"/>
      <c r="P125" s="15"/>
      <c r="Q125" s="2"/>
      <c r="R125" s="2"/>
      <c r="S125" s="2"/>
      <c r="T125" s="2"/>
      <c r="U125" s="2"/>
      <c r="V125" s="1"/>
      <c r="W125" s="1"/>
      <c r="X125" s="1"/>
      <c r="Y125" s="1"/>
      <c r="Z125" s="1"/>
    </row>
    <row r="126" spans="1:26" ht="39.75" customHeight="1" x14ac:dyDescent="0.2">
      <c r="A126" s="9">
        <v>46</v>
      </c>
      <c r="B126" s="9" t="s">
        <v>98</v>
      </c>
      <c r="C126" s="9">
        <v>8</v>
      </c>
      <c r="D126" s="9">
        <v>1</v>
      </c>
      <c r="E126" s="9">
        <v>2016</v>
      </c>
      <c r="F126" s="9" t="s">
        <v>101</v>
      </c>
      <c r="G126" s="10" t="s">
        <v>102</v>
      </c>
      <c r="H126" s="10">
        <v>8</v>
      </c>
      <c r="I126" s="10" t="s">
        <v>394</v>
      </c>
      <c r="J126" s="11">
        <v>8.5</v>
      </c>
      <c r="K126" s="10" t="s">
        <v>397</v>
      </c>
      <c r="L126" s="12" t="s">
        <v>445</v>
      </c>
      <c r="M126" s="10" t="s">
        <v>446</v>
      </c>
      <c r="N126" s="13">
        <v>43355</v>
      </c>
      <c r="O126" s="14"/>
      <c r="P126" s="15"/>
      <c r="Q126" s="2"/>
      <c r="R126" s="2"/>
      <c r="S126" s="2"/>
      <c r="T126" s="2"/>
      <c r="U126" s="2"/>
      <c r="V126" s="1"/>
      <c r="W126" s="1"/>
      <c r="X126" s="1"/>
      <c r="Y126" s="1"/>
      <c r="Z126" s="1"/>
    </row>
    <row r="127" spans="1:26" ht="39.75" customHeight="1" x14ac:dyDescent="0.2">
      <c r="A127" s="9">
        <v>46</v>
      </c>
      <c r="B127" s="9" t="s">
        <v>98</v>
      </c>
      <c r="C127" s="9">
        <v>8</v>
      </c>
      <c r="D127" s="9">
        <v>1</v>
      </c>
      <c r="E127" s="9">
        <v>2016</v>
      </c>
      <c r="F127" s="9" t="s">
        <v>101</v>
      </c>
      <c r="G127" s="10" t="s">
        <v>102</v>
      </c>
      <c r="H127" s="10">
        <v>8</v>
      </c>
      <c r="I127" s="10" t="s">
        <v>394</v>
      </c>
      <c r="J127" s="11">
        <v>8.8000000000000007</v>
      </c>
      <c r="K127" s="10" t="s">
        <v>447</v>
      </c>
      <c r="L127" s="12" t="s">
        <v>473</v>
      </c>
      <c r="M127" s="10" t="s">
        <v>474</v>
      </c>
      <c r="N127" s="13">
        <v>43355</v>
      </c>
      <c r="O127" s="14"/>
      <c r="P127" s="15"/>
      <c r="Q127" s="2"/>
      <c r="R127" s="2"/>
      <c r="S127" s="2"/>
      <c r="T127" s="2"/>
      <c r="U127" s="2"/>
      <c r="V127" s="1"/>
      <c r="W127" s="1"/>
      <c r="X127" s="1"/>
      <c r="Y127" s="1"/>
      <c r="Z127" s="1"/>
    </row>
    <row r="128" spans="1:26" ht="39.75" customHeight="1" x14ac:dyDescent="0.2">
      <c r="A128" s="9">
        <v>47</v>
      </c>
      <c r="B128" s="9" t="s">
        <v>98</v>
      </c>
      <c r="C128" s="9">
        <v>8</v>
      </c>
      <c r="D128" s="9">
        <v>1</v>
      </c>
      <c r="E128" s="9">
        <v>2016</v>
      </c>
      <c r="F128" s="9" t="s">
        <v>103</v>
      </c>
      <c r="G128" s="10" t="s">
        <v>104</v>
      </c>
      <c r="H128" s="10">
        <v>8</v>
      </c>
      <c r="I128" s="10" t="s">
        <v>394</v>
      </c>
      <c r="J128" s="11">
        <v>8.5</v>
      </c>
      <c r="K128" s="10" t="s">
        <v>397</v>
      </c>
      <c r="L128" s="12" t="s">
        <v>445</v>
      </c>
      <c r="M128" s="10" t="s">
        <v>446</v>
      </c>
      <c r="N128" s="13">
        <v>43355</v>
      </c>
      <c r="O128" s="14"/>
      <c r="P128" s="15"/>
      <c r="Q128" s="2"/>
      <c r="R128" s="2"/>
      <c r="S128" s="2"/>
      <c r="T128" s="2"/>
      <c r="U128" s="2"/>
      <c r="V128" s="1"/>
      <c r="W128" s="1"/>
      <c r="X128" s="1"/>
      <c r="Y128" s="1"/>
      <c r="Z128" s="1"/>
    </row>
    <row r="129" spans="1:26" ht="39.75" customHeight="1" x14ac:dyDescent="0.2">
      <c r="A129" s="9">
        <v>47</v>
      </c>
      <c r="B129" s="9" t="s">
        <v>98</v>
      </c>
      <c r="C129" s="9">
        <v>8</v>
      </c>
      <c r="D129" s="9">
        <v>1</v>
      </c>
      <c r="E129" s="9">
        <v>2016</v>
      </c>
      <c r="F129" s="9" t="s">
        <v>103</v>
      </c>
      <c r="G129" s="10" t="s">
        <v>104</v>
      </c>
      <c r="H129" s="10">
        <v>8</v>
      </c>
      <c r="I129" s="10" t="s">
        <v>394</v>
      </c>
      <c r="J129" s="11">
        <v>8.8000000000000007</v>
      </c>
      <c r="K129" s="10" t="s">
        <v>447</v>
      </c>
      <c r="L129" s="12" t="s">
        <v>448</v>
      </c>
      <c r="M129" s="10" t="s">
        <v>449</v>
      </c>
      <c r="N129" s="13">
        <v>43355</v>
      </c>
      <c r="O129" s="14"/>
      <c r="P129" s="15"/>
      <c r="Q129" s="2"/>
      <c r="R129" s="2"/>
      <c r="S129" s="2"/>
      <c r="T129" s="2"/>
      <c r="U129" s="2"/>
      <c r="V129" s="1"/>
      <c r="W129" s="1"/>
      <c r="X129" s="1"/>
      <c r="Y129" s="1"/>
      <c r="Z129" s="1"/>
    </row>
    <row r="130" spans="1:26" ht="39.75" customHeight="1" x14ac:dyDescent="0.2">
      <c r="A130" s="9">
        <v>48</v>
      </c>
      <c r="B130" s="9" t="s">
        <v>98</v>
      </c>
      <c r="C130" s="9">
        <v>8</v>
      </c>
      <c r="D130" s="9">
        <v>1</v>
      </c>
      <c r="E130" s="9">
        <v>2016</v>
      </c>
      <c r="F130" s="9" t="s">
        <v>105</v>
      </c>
      <c r="G130" s="10" t="s">
        <v>106</v>
      </c>
      <c r="H130" s="10">
        <v>8</v>
      </c>
      <c r="I130" s="10" t="s">
        <v>394</v>
      </c>
      <c r="J130" s="11">
        <v>8.3000000000000007</v>
      </c>
      <c r="K130" s="10" t="s">
        <v>395</v>
      </c>
      <c r="L130" s="12" t="s">
        <v>328</v>
      </c>
      <c r="M130" s="10" t="s">
        <v>396</v>
      </c>
      <c r="N130" s="13">
        <v>43355</v>
      </c>
      <c r="O130" s="14"/>
      <c r="P130" s="15"/>
      <c r="Q130" s="2"/>
      <c r="R130" s="2"/>
      <c r="S130" s="2"/>
      <c r="T130" s="2"/>
      <c r="U130" s="2"/>
      <c r="V130" s="1"/>
      <c r="W130" s="1"/>
      <c r="X130" s="1"/>
      <c r="Y130" s="1"/>
      <c r="Z130" s="1"/>
    </row>
    <row r="131" spans="1:26" ht="39.75" customHeight="1" x14ac:dyDescent="0.2">
      <c r="A131" s="9">
        <v>48</v>
      </c>
      <c r="B131" s="9" t="s">
        <v>98</v>
      </c>
      <c r="C131" s="9">
        <v>8</v>
      </c>
      <c r="D131" s="9">
        <v>1</v>
      </c>
      <c r="E131" s="9">
        <v>2016</v>
      </c>
      <c r="F131" s="9" t="s">
        <v>105</v>
      </c>
      <c r="G131" s="10" t="s">
        <v>106</v>
      </c>
      <c r="H131" s="10">
        <v>8</v>
      </c>
      <c r="I131" s="10" t="s">
        <v>394</v>
      </c>
      <c r="J131" s="11">
        <v>8.8000000000000007</v>
      </c>
      <c r="K131" s="10" t="s">
        <v>447</v>
      </c>
      <c r="L131" s="12" t="s">
        <v>448</v>
      </c>
      <c r="M131" s="10" t="s">
        <v>449</v>
      </c>
      <c r="N131" s="13">
        <v>43355</v>
      </c>
      <c r="O131" s="14"/>
      <c r="P131" s="15"/>
      <c r="Q131" s="2"/>
      <c r="R131" s="2"/>
      <c r="S131" s="2"/>
      <c r="T131" s="2"/>
      <c r="U131" s="2"/>
      <c r="V131" s="1"/>
      <c r="W131" s="1"/>
      <c r="X131" s="1"/>
      <c r="Y131" s="1"/>
      <c r="Z131" s="1"/>
    </row>
    <row r="132" spans="1:26" ht="39.75" customHeight="1" x14ac:dyDescent="0.2">
      <c r="A132" s="9">
        <f>1+A130</f>
        <v>49</v>
      </c>
      <c r="B132" s="9" t="s">
        <v>98</v>
      </c>
      <c r="C132" s="9">
        <v>8</v>
      </c>
      <c r="D132" s="9">
        <v>1</v>
      </c>
      <c r="E132" s="9">
        <v>2016</v>
      </c>
      <c r="F132" s="9" t="s">
        <v>107</v>
      </c>
      <c r="G132" s="10" t="s">
        <v>108</v>
      </c>
      <c r="H132" s="10">
        <v>4</v>
      </c>
      <c r="I132" s="10" t="s">
        <v>372</v>
      </c>
      <c r="J132" s="11">
        <v>4.0999999999999996</v>
      </c>
      <c r="K132" s="10" t="s">
        <v>475</v>
      </c>
      <c r="L132" s="12" t="s">
        <v>476</v>
      </c>
      <c r="M132" s="10" t="s">
        <v>477</v>
      </c>
      <c r="N132" s="13">
        <v>43355</v>
      </c>
      <c r="O132" s="14"/>
      <c r="P132" s="15"/>
      <c r="Q132" s="2"/>
      <c r="R132" s="2"/>
      <c r="S132" s="2"/>
      <c r="T132" s="2"/>
      <c r="U132" s="2"/>
      <c r="V132" s="1"/>
      <c r="W132" s="1"/>
      <c r="X132" s="1"/>
      <c r="Y132" s="1"/>
      <c r="Z132" s="1"/>
    </row>
    <row r="133" spans="1:26" ht="39.75" customHeight="1" x14ac:dyDescent="0.2">
      <c r="A133" s="9">
        <f t="shared" ref="A133:A134" si="5">1+A132</f>
        <v>50</v>
      </c>
      <c r="B133" s="9" t="s">
        <v>98</v>
      </c>
      <c r="C133" s="9">
        <v>8</v>
      </c>
      <c r="D133" s="9">
        <v>1</v>
      </c>
      <c r="E133" s="9">
        <v>2016</v>
      </c>
      <c r="F133" s="9" t="s">
        <v>109</v>
      </c>
      <c r="G133" s="10" t="s">
        <v>110</v>
      </c>
      <c r="H133" s="10">
        <v>4</v>
      </c>
      <c r="I133" s="10" t="s">
        <v>372</v>
      </c>
      <c r="J133" s="11">
        <v>4.3</v>
      </c>
      <c r="K133" s="10" t="s">
        <v>408</v>
      </c>
      <c r="L133" s="12" t="s">
        <v>409</v>
      </c>
      <c r="M133" s="10" t="s">
        <v>410</v>
      </c>
      <c r="N133" s="13">
        <v>43355</v>
      </c>
      <c r="O133" s="14"/>
      <c r="P133" s="15"/>
      <c r="Q133" s="2"/>
      <c r="R133" s="2"/>
      <c r="S133" s="2"/>
      <c r="T133" s="2"/>
      <c r="U133" s="2"/>
      <c r="V133" s="1"/>
      <c r="W133" s="1"/>
      <c r="X133" s="1"/>
      <c r="Y133" s="1"/>
      <c r="Z133" s="1"/>
    </row>
    <row r="134" spans="1:26" ht="39.75" customHeight="1" x14ac:dyDescent="0.2">
      <c r="A134" s="9">
        <f t="shared" si="5"/>
        <v>51</v>
      </c>
      <c r="B134" s="9" t="s">
        <v>98</v>
      </c>
      <c r="C134" s="9">
        <v>8</v>
      </c>
      <c r="D134" s="9">
        <v>1</v>
      </c>
      <c r="E134" s="9">
        <v>2016</v>
      </c>
      <c r="F134" s="9" t="s">
        <v>111</v>
      </c>
      <c r="G134" s="10" t="s">
        <v>112</v>
      </c>
      <c r="H134" s="10">
        <v>16</v>
      </c>
      <c r="I134" s="10" t="s">
        <v>347</v>
      </c>
      <c r="J134" s="11">
        <v>16.600000000000001</v>
      </c>
      <c r="K134" s="10" t="s">
        <v>357</v>
      </c>
      <c r="L134" s="12" t="s">
        <v>358</v>
      </c>
      <c r="M134" s="10" t="s">
        <v>359</v>
      </c>
      <c r="N134" s="13">
        <v>43355</v>
      </c>
      <c r="O134" s="14"/>
      <c r="P134" s="15"/>
      <c r="Q134" s="2"/>
      <c r="R134" s="2"/>
      <c r="S134" s="2"/>
      <c r="T134" s="2"/>
      <c r="U134" s="2"/>
      <c r="V134" s="1"/>
      <c r="W134" s="1"/>
      <c r="X134" s="1"/>
      <c r="Y134" s="1"/>
      <c r="Z134" s="1"/>
    </row>
    <row r="135" spans="1:26" ht="39.75" customHeight="1" x14ac:dyDescent="0.2">
      <c r="A135" s="9">
        <v>51</v>
      </c>
      <c r="B135" s="9" t="s">
        <v>98</v>
      </c>
      <c r="C135" s="9">
        <v>8</v>
      </c>
      <c r="D135" s="9">
        <v>1</v>
      </c>
      <c r="E135" s="9">
        <v>2016</v>
      </c>
      <c r="F135" s="9" t="s">
        <v>111</v>
      </c>
      <c r="G135" s="10" t="s">
        <v>112</v>
      </c>
      <c r="H135" s="10">
        <v>16</v>
      </c>
      <c r="I135" s="10" t="s">
        <v>347</v>
      </c>
      <c r="J135" s="11">
        <v>16.7</v>
      </c>
      <c r="K135" s="10" t="s">
        <v>348</v>
      </c>
      <c r="L135" s="12" t="s">
        <v>349</v>
      </c>
      <c r="M135" s="10" t="s">
        <v>350</v>
      </c>
      <c r="N135" s="13">
        <v>43355</v>
      </c>
      <c r="O135" s="14"/>
      <c r="P135" s="15"/>
      <c r="Q135" s="2"/>
      <c r="R135" s="2"/>
      <c r="S135" s="2"/>
      <c r="T135" s="2"/>
      <c r="U135" s="2"/>
      <c r="V135" s="1"/>
      <c r="W135" s="1"/>
      <c r="X135" s="1"/>
      <c r="Y135" s="1"/>
      <c r="Z135" s="1"/>
    </row>
    <row r="136" spans="1:26" ht="39.75" customHeight="1" x14ac:dyDescent="0.2">
      <c r="A136" s="9">
        <v>52</v>
      </c>
      <c r="B136" s="9" t="s">
        <v>113</v>
      </c>
      <c r="C136" s="9">
        <v>9</v>
      </c>
      <c r="D136" s="9">
        <v>1</v>
      </c>
      <c r="E136" s="9">
        <v>2017</v>
      </c>
      <c r="F136" s="9" t="s">
        <v>114</v>
      </c>
      <c r="G136" s="9" t="s">
        <v>115</v>
      </c>
      <c r="H136" s="9">
        <v>9</v>
      </c>
      <c r="I136" s="10" t="s">
        <v>362</v>
      </c>
      <c r="J136" s="17">
        <v>9.1</v>
      </c>
      <c r="K136" s="10" t="s">
        <v>363</v>
      </c>
      <c r="L136" s="16" t="s">
        <v>418</v>
      </c>
      <c r="M136" s="9" t="s">
        <v>419</v>
      </c>
      <c r="N136" s="13">
        <v>43355</v>
      </c>
      <c r="O136" s="14"/>
      <c r="P136" s="15"/>
      <c r="Q136" s="2"/>
      <c r="R136" s="2"/>
      <c r="S136" s="2"/>
      <c r="T136" s="2"/>
      <c r="U136" s="2"/>
      <c r="V136" s="1"/>
      <c r="W136" s="1"/>
      <c r="X136" s="1"/>
      <c r="Y136" s="1"/>
      <c r="Z136" s="1"/>
    </row>
    <row r="137" spans="1:26" ht="39.75" customHeight="1" x14ac:dyDescent="0.2">
      <c r="A137" s="9">
        <v>52</v>
      </c>
      <c r="B137" s="9" t="s">
        <v>113</v>
      </c>
      <c r="C137" s="9">
        <v>9</v>
      </c>
      <c r="D137" s="9">
        <v>1</v>
      </c>
      <c r="E137" s="9">
        <v>2017</v>
      </c>
      <c r="F137" s="9" t="s">
        <v>114</v>
      </c>
      <c r="G137" s="9" t="s">
        <v>115</v>
      </c>
      <c r="H137" s="9">
        <v>11</v>
      </c>
      <c r="I137" s="10" t="s">
        <v>339</v>
      </c>
      <c r="J137" s="17">
        <v>11.3</v>
      </c>
      <c r="K137" s="10" t="s">
        <v>366</v>
      </c>
      <c r="L137" s="16" t="s">
        <v>367</v>
      </c>
      <c r="M137" s="9" t="s">
        <v>368</v>
      </c>
      <c r="N137" s="13">
        <v>43355</v>
      </c>
      <c r="O137" s="14"/>
      <c r="P137" s="15"/>
      <c r="Q137" s="2"/>
      <c r="R137" s="2"/>
      <c r="S137" s="2"/>
      <c r="T137" s="2"/>
      <c r="U137" s="2"/>
      <c r="V137" s="1"/>
      <c r="W137" s="1"/>
      <c r="X137" s="1"/>
      <c r="Y137" s="1"/>
      <c r="Z137" s="1"/>
    </row>
    <row r="138" spans="1:26" ht="39.75" customHeight="1" x14ac:dyDescent="0.2">
      <c r="A138" s="9">
        <v>52</v>
      </c>
      <c r="B138" s="9" t="s">
        <v>113</v>
      </c>
      <c r="C138" s="9">
        <v>9</v>
      </c>
      <c r="D138" s="9">
        <v>1</v>
      </c>
      <c r="E138" s="9">
        <v>2017</v>
      </c>
      <c r="F138" s="9" t="s">
        <v>114</v>
      </c>
      <c r="G138" s="9" t="s">
        <v>115</v>
      </c>
      <c r="H138" s="9">
        <v>16</v>
      </c>
      <c r="I138" s="10" t="s">
        <v>347</v>
      </c>
      <c r="J138" s="17">
        <v>16.600000000000001</v>
      </c>
      <c r="K138" s="10" t="s">
        <v>357</v>
      </c>
      <c r="L138" s="16" t="s">
        <v>358</v>
      </c>
      <c r="M138" s="10" t="s">
        <v>359</v>
      </c>
      <c r="N138" s="13">
        <v>43355</v>
      </c>
      <c r="O138" s="14"/>
      <c r="P138" s="15"/>
      <c r="Q138" s="2"/>
      <c r="R138" s="2"/>
      <c r="S138" s="2"/>
      <c r="T138" s="2"/>
      <c r="U138" s="2"/>
      <c r="V138" s="1"/>
      <c r="W138" s="1"/>
      <c r="X138" s="1"/>
      <c r="Y138" s="1"/>
      <c r="Z138" s="1"/>
    </row>
    <row r="139" spans="1:26" ht="39.75" customHeight="1" x14ac:dyDescent="0.2">
      <c r="A139" s="9">
        <v>52</v>
      </c>
      <c r="B139" s="9" t="s">
        <v>113</v>
      </c>
      <c r="C139" s="9">
        <v>9</v>
      </c>
      <c r="D139" s="9">
        <v>1</v>
      </c>
      <c r="E139" s="9">
        <v>2017</v>
      </c>
      <c r="F139" s="9" t="s">
        <v>114</v>
      </c>
      <c r="G139" s="9" t="s">
        <v>115</v>
      </c>
      <c r="H139" s="9">
        <v>16</v>
      </c>
      <c r="I139" s="10" t="s">
        <v>347</v>
      </c>
      <c r="J139" s="17">
        <v>16.7</v>
      </c>
      <c r="K139" s="10" t="s">
        <v>348</v>
      </c>
      <c r="L139" s="12" t="s">
        <v>349</v>
      </c>
      <c r="M139" s="10" t="s">
        <v>350</v>
      </c>
      <c r="N139" s="13">
        <v>43355</v>
      </c>
      <c r="O139" s="14"/>
      <c r="P139" s="15"/>
      <c r="Q139" s="2"/>
      <c r="R139" s="2"/>
      <c r="S139" s="2"/>
      <c r="T139" s="2"/>
      <c r="U139" s="2"/>
      <c r="V139" s="1"/>
      <c r="W139" s="1"/>
      <c r="X139" s="1"/>
      <c r="Y139" s="1"/>
      <c r="Z139" s="1"/>
    </row>
    <row r="140" spans="1:26" ht="39.75" customHeight="1" x14ac:dyDescent="0.2">
      <c r="A140" s="9">
        <v>53</v>
      </c>
      <c r="B140" s="9" t="s">
        <v>113</v>
      </c>
      <c r="C140" s="9">
        <v>9</v>
      </c>
      <c r="D140" s="9">
        <v>1</v>
      </c>
      <c r="E140" s="9">
        <v>2017</v>
      </c>
      <c r="F140" s="9" t="s">
        <v>116</v>
      </c>
      <c r="G140" s="9" t="s">
        <v>117</v>
      </c>
      <c r="H140" s="9">
        <v>16</v>
      </c>
      <c r="I140" s="10" t="s">
        <v>347</v>
      </c>
      <c r="J140" s="17">
        <v>16.7</v>
      </c>
      <c r="K140" s="10" t="s">
        <v>348</v>
      </c>
      <c r="L140" s="12" t="s">
        <v>349</v>
      </c>
      <c r="M140" s="10" t="s">
        <v>350</v>
      </c>
      <c r="N140" s="13">
        <v>43355</v>
      </c>
      <c r="O140" s="14"/>
      <c r="P140" s="15"/>
      <c r="Q140" s="2"/>
      <c r="R140" s="2"/>
      <c r="S140" s="2"/>
      <c r="T140" s="2"/>
      <c r="U140" s="2"/>
      <c r="V140" s="1"/>
      <c r="W140" s="1"/>
      <c r="X140" s="1"/>
      <c r="Y140" s="1"/>
      <c r="Z140" s="1"/>
    </row>
    <row r="141" spans="1:26" ht="39.75" customHeight="1" x14ac:dyDescent="0.2">
      <c r="A141" s="9">
        <v>53</v>
      </c>
      <c r="B141" s="9" t="s">
        <v>113</v>
      </c>
      <c r="C141" s="9">
        <v>9</v>
      </c>
      <c r="D141" s="9">
        <v>1</v>
      </c>
      <c r="E141" s="9">
        <v>2017</v>
      </c>
      <c r="F141" s="9" t="s">
        <v>116</v>
      </c>
      <c r="G141" s="9" t="s">
        <v>117</v>
      </c>
      <c r="H141" s="9">
        <v>17</v>
      </c>
      <c r="I141" s="9" t="s">
        <v>478</v>
      </c>
      <c r="J141" s="16">
        <v>17.170000000000002</v>
      </c>
      <c r="K141" s="9" t="s">
        <v>479</v>
      </c>
      <c r="L141" s="16" t="s">
        <v>480</v>
      </c>
      <c r="M141" s="9" t="s">
        <v>481</v>
      </c>
      <c r="N141" s="13">
        <v>43355</v>
      </c>
      <c r="O141" s="14"/>
      <c r="P141" s="15"/>
      <c r="Q141" s="2"/>
      <c r="R141" s="2"/>
      <c r="S141" s="2"/>
      <c r="T141" s="2"/>
      <c r="U141" s="2"/>
      <c r="V141" s="1"/>
      <c r="W141" s="1"/>
      <c r="X141" s="1"/>
      <c r="Y141" s="1"/>
      <c r="Z141" s="1"/>
    </row>
    <row r="142" spans="1:26" ht="39.75" customHeight="1" x14ac:dyDescent="0.2">
      <c r="A142" s="9">
        <v>54</v>
      </c>
      <c r="B142" s="9" t="s">
        <v>113</v>
      </c>
      <c r="C142" s="9">
        <v>9</v>
      </c>
      <c r="D142" s="9">
        <v>1</v>
      </c>
      <c r="E142" s="9">
        <v>2017</v>
      </c>
      <c r="F142" s="9" t="s">
        <v>118</v>
      </c>
      <c r="G142" s="9" t="s">
        <v>119</v>
      </c>
      <c r="H142" s="9">
        <v>16</v>
      </c>
      <c r="I142" s="10" t="s">
        <v>347</v>
      </c>
      <c r="J142" s="17">
        <v>16.600000000000001</v>
      </c>
      <c r="K142" s="10" t="s">
        <v>357</v>
      </c>
      <c r="L142" s="16" t="s">
        <v>358</v>
      </c>
      <c r="M142" s="10" t="s">
        <v>359</v>
      </c>
      <c r="N142" s="13">
        <v>43355</v>
      </c>
      <c r="O142" s="14"/>
      <c r="P142" s="15"/>
      <c r="Q142" s="2"/>
      <c r="R142" s="2"/>
      <c r="S142" s="2"/>
      <c r="T142" s="2"/>
      <c r="U142" s="2"/>
      <c r="V142" s="1"/>
      <c r="W142" s="1"/>
      <c r="X142" s="1"/>
      <c r="Y142" s="1"/>
      <c r="Z142" s="1"/>
    </row>
    <row r="143" spans="1:26" ht="39.75" customHeight="1" x14ac:dyDescent="0.2">
      <c r="A143" s="9">
        <v>54</v>
      </c>
      <c r="B143" s="9" t="s">
        <v>113</v>
      </c>
      <c r="C143" s="9">
        <v>9</v>
      </c>
      <c r="D143" s="9">
        <v>1</v>
      </c>
      <c r="E143" s="9">
        <v>2017</v>
      </c>
      <c r="F143" s="9" t="s">
        <v>118</v>
      </c>
      <c r="G143" s="9" t="s">
        <v>119</v>
      </c>
      <c r="H143" s="9">
        <v>16</v>
      </c>
      <c r="I143" s="10" t="s">
        <v>347</v>
      </c>
      <c r="J143" s="17">
        <v>16.7</v>
      </c>
      <c r="K143" s="10" t="s">
        <v>348</v>
      </c>
      <c r="L143" s="12" t="s">
        <v>349</v>
      </c>
      <c r="M143" s="10" t="s">
        <v>350</v>
      </c>
      <c r="N143" s="13">
        <v>43355</v>
      </c>
      <c r="O143" s="14"/>
      <c r="P143" s="15"/>
      <c r="Q143" s="2"/>
      <c r="R143" s="2"/>
      <c r="S143" s="2"/>
      <c r="T143" s="2"/>
      <c r="U143" s="2"/>
      <c r="V143" s="1"/>
      <c r="W143" s="1"/>
      <c r="X143" s="1"/>
      <c r="Y143" s="1"/>
      <c r="Z143" s="1"/>
    </row>
    <row r="144" spans="1:26" ht="39.75" customHeight="1" x14ac:dyDescent="0.2">
      <c r="A144" s="9">
        <v>55</v>
      </c>
      <c r="B144" s="9" t="s">
        <v>113</v>
      </c>
      <c r="C144" s="9">
        <v>9</v>
      </c>
      <c r="D144" s="9">
        <v>1</v>
      </c>
      <c r="E144" s="9">
        <v>2017</v>
      </c>
      <c r="F144" s="9" t="s">
        <v>120</v>
      </c>
      <c r="G144" s="9" t="s">
        <v>121</v>
      </c>
      <c r="H144" s="9">
        <v>16</v>
      </c>
      <c r="I144" s="10" t="s">
        <v>347</v>
      </c>
      <c r="J144" s="17">
        <v>16.7</v>
      </c>
      <c r="K144" s="10" t="s">
        <v>348</v>
      </c>
      <c r="L144" s="16" t="s">
        <v>349</v>
      </c>
      <c r="M144" s="10" t="s">
        <v>350</v>
      </c>
      <c r="N144" s="13">
        <v>43355</v>
      </c>
      <c r="O144" s="14"/>
      <c r="P144" s="15"/>
      <c r="Q144" s="2"/>
      <c r="R144" s="2"/>
      <c r="S144" s="2"/>
      <c r="T144" s="2"/>
      <c r="U144" s="2"/>
      <c r="V144" s="1"/>
      <c r="W144" s="1"/>
      <c r="X144" s="1"/>
      <c r="Y144" s="1"/>
      <c r="Z144" s="1"/>
    </row>
    <row r="145" spans="1:26" ht="39.75" customHeight="1" x14ac:dyDescent="0.2">
      <c r="A145" s="9">
        <v>56</v>
      </c>
      <c r="B145" s="9" t="s">
        <v>113</v>
      </c>
      <c r="C145" s="9">
        <v>9</v>
      </c>
      <c r="D145" s="9">
        <v>1</v>
      </c>
      <c r="E145" s="9">
        <v>2017</v>
      </c>
      <c r="F145" s="9" t="s">
        <v>122</v>
      </c>
      <c r="G145" s="9" t="s">
        <v>123</v>
      </c>
      <c r="H145" s="9">
        <v>16</v>
      </c>
      <c r="I145" s="10" t="s">
        <v>347</v>
      </c>
      <c r="J145" s="17">
        <v>16.600000000000001</v>
      </c>
      <c r="K145" s="10" t="s">
        <v>357</v>
      </c>
      <c r="L145" s="16" t="s">
        <v>358</v>
      </c>
      <c r="M145" s="10" t="s">
        <v>359</v>
      </c>
      <c r="N145" s="13">
        <v>43355</v>
      </c>
      <c r="O145" s="14"/>
      <c r="P145" s="15"/>
      <c r="Q145" s="2"/>
      <c r="R145" s="2"/>
      <c r="S145" s="2"/>
      <c r="T145" s="2"/>
      <c r="U145" s="2"/>
      <c r="V145" s="1"/>
      <c r="W145" s="1"/>
      <c r="X145" s="1"/>
      <c r="Y145" s="1"/>
      <c r="Z145" s="1"/>
    </row>
    <row r="146" spans="1:26" ht="39.75" customHeight="1" x14ac:dyDescent="0.2">
      <c r="A146" s="9">
        <v>56</v>
      </c>
      <c r="B146" s="9" t="s">
        <v>113</v>
      </c>
      <c r="C146" s="9">
        <v>9</v>
      </c>
      <c r="D146" s="9">
        <v>1</v>
      </c>
      <c r="E146" s="9">
        <v>2017</v>
      </c>
      <c r="F146" s="9" t="s">
        <v>122</v>
      </c>
      <c r="G146" s="9" t="s">
        <v>123</v>
      </c>
      <c r="H146" s="9">
        <v>16</v>
      </c>
      <c r="I146" s="10" t="s">
        <v>347</v>
      </c>
      <c r="J146" s="17">
        <v>16.7</v>
      </c>
      <c r="K146" s="10" t="s">
        <v>348</v>
      </c>
      <c r="L146" s="12" t="s">
        <v>349</v>
      </c>
      <c r="M146" s="10" t="s">
        <v>350</v>
      </c>
      <c r="N146" s="13">
        <v>43355</v>
      </c>
      <c r="O146" s="14"/>
      <c r="P146" s="15"/>
      <c r="Q146" s="2"/>
      <c r="R146" s="2"/>
      <c r="S146" s="2"/>
      <c r="T146" s="2"/>
      <c r="U146" s="2"/>
      <c r="V146" s="1"/>
      <c r="W146" s="1"/>
      <c r="X146" s="1"/>
      <c r="Y146" s="1"/>
      <c r="Z146" s="1"/>
    </row>
    <row r="147" spans="1:26" ht="39.75" customHeight="1" x14ac:dyDescent="0.2">
      <c r="A147" s="9">
        <v>57</v>
      </c>
      <c r="B147" s="9" t="s">
        <v>124</v>
      </c>
      <c r="C147" s="9">
        <v>10</v>
      </c>
      <c r="D147" s="9">
        <v>1</v>
      </c>
      <c r="E147" s="9">
        <v>2017</v>
      </c>
      <c r="F147" s="9" t="s">
        <v>125</v>
      </c>
      <c r="G147" s="9" t="s">
        <v>126</v>
      </c>
      <c r="H147" s="9">
        <v>9</v>
      </c>
      <c r="I147" s="10" t="s">
        <v>362</v>
      </c>
      <c r="J147" s="17">
        <v>9.1</v>
      </c>
      <c r="K147" s="10" t="s">
        <v>363</v>
      </c>
      <c r="L147" s="16">
        <v>9.11</v>
      </c>
      <c r="M147" s="9" t="s">
        <v>482</v>
      </c>
      <c r="N147" s="13">
        <v>43355</v>
      </c>
      <c r="O147" s="14"/>
      <c r="P147" s="15"/>
      <c r="Q147" s="2"/>
      <c r="R147" s="2"/>
      <c r="S147" s="2"/>
      <c r="T147" s="2"/>
      <c r="U147" s="2"/>
      <c r="V147" s="1"/>
      <c r="W147" s="1"/>
      <c r="X147" s="1"/>
      <c r="Y147" s="1"/>
      <c r="Z147" s="1"/>
    </row>
    <row r="148" spans="1:26" ht="39.75" customHeight="1" x14ac:dyDescent="0.2">
      <c r="A148" s="9">
        <v>57</v>
      </c>
      <c r="B148" s="9" t="s">
        <v>124</v>
      </c>
      <c r="C148" s="9">
        <v>10</v>
      </c>
      <c r="D148" s="9">
        <v>1</v>
      </c>
      <c r="E148" s="9">
        <v>2017</v>
      </c>
      <c r="F148" s="9" t="s">
        <v>125</v>
      </c>
      <c r="G148" s="9" t="s">
        <v>126</v>
      </c>
      <c r="H148" s="9">
        <v>9</v>
      </c>
      <c r="I148" s="10" t="s">
        <v>362</v>
      </c>
      <c r="J148" s="17">
        <v>9.1</v>
      </c>
      <c r="K148" s="10" t="s">
        <v>363</v>
      </c>
      <c r="L148" s="16">
        <v>9.1199999999999992</v>
      </c>
      <c r="M148" s="10" t="s">
        <v>365</v>
      </c>
      <c r="N148" s="13">
        <v>43355</v>
      </c>
      <c r="O148" s="14"/>
      <c r="P148" s="15"/>
      <c r="Q148" s="2"/>
      <c r="R148" s="2"/>
      <c r="S148" s="2"/>
      <c r="T148" s="2"/>
      <c r="U148" s="2"/>
      <c r="V148" s="1"/>
      <c r="W148" s="1"/>
      <c r="X148" s="1"/>
      <c r="Y148" s="1"/>
      <c r="Z148" s="1"/>
    </row>
    <row r="149" spans="1:26" ht="39.75" customHeight="1" x14ac:dyDescent="0.2">
      <c r="A149" s="9">
        <v>57</v>
      </c>
      <c r="B149" s="9" t="s">
        <v>124</v>
      </c>
      <c r="C149" s="9">
        <v>10</v>
      </c>
      <c r="D149" s="9">
        <v>1</v>
      </c>
      <c r="E149" s="9">
        <v>2017</v>
      </c>
      <c r="F149" s="9" t="s">
        <v>125</v>
      </c>
      <c r="G149" s="9" t="s">
        <v>126</v>
      </c>
      <c r="H149" s="9">
        <v>11</v>
      </c>
      <c r="I149" s="10" t="s">
        <v>339</v>
      </c>
      <c r="J149" s="17">
        <v>11.3</v>
      </c>
      <c r="K149" s="10" t="s">
        <v>366</v>
      </c>
      <c r="L149" s="16" t="s">
        <v>367</v>
      </c>
      <c r="M149" s="9" t="s">
        <v>368</v>
      </c>
      <c r="N149" s="13">
        <v>43355</v>
      </c>
      <c r="O149" s="14"/>
      <c r="P149" s="15"/>
      <c r="Q149" s="2"/>
      <c r="R149" s="2"/>
      <c r="S149" s="2"/>
      <c r="T149" s="2"/>
      <c r="U149" s="2"/>
      <c r="V149" s="1"/>
      <c r="W149" s="1"/>
      <c r="X149" s="1"/>
      <c r="Y149" s="1"/>
      <c r="Z149" s="1"/>
    </row>
    <row r="150" spans="1:26" ht="39.75" customHeight="1" x14ac:dyDescent="0.2">
      <c r="A150" s="9">
        <v>57</v>
      </c>
      <c r="B150" s="9" t="s">
        <v>124</v>
      </c>
      <c r="C150" s="9">
        <v>10</v>
      </c>
      <c r="D150" s="9">
        <v>1</v>
      </c>
      <c r="E150" s="9">
        <v>2017</v>
      </c>
      <c r="F150" s="9" t="s">
        <v>125</v>
      </c>
      <c r="G150" s="9" t="s">
        <v>126</v>
      </c>
      <c r="H150" s="9">
        <v>16</v>
      </c>
      <c r="I150" s="10" t="s">
        <v>347</v>
      </c>
      <c r="J150" s="17">
        <v>16.7</v>
      </c>
      <c r="K150" s="10" t="s">
        <v>348</v>
      </c>
      <c r="L150" s="16" t="s">
        <v>349</v>
      </c>
      <c r="M150" s="10" t="s">
        <v>350</v>
      </c>
      <c r="N150" s="13">
        <v>43355</v>
      </c>
      <c r="O150" s="14"/>
      <c r="P150" s="15"/>
      <c r="Q150" s="2"/>
      <c r="R150" s="2"/>
      <c r="S150" s="2"/>
      <c r="T150" s="2"/>
      <c r="U150" s="2"/>
      <c r="V150" s="1"/>
      <c r="W150" s="1"/>
      <c r="X150" s="1"/>
      <c r="Y150" s="1"/>
      <c r="Z150" s="1"/>
    </row>
    <row r="151" spans="1:26" ht="39.75" customHeight="1" x14ac:dyDescent="0.2">
      <c r="A151" s="9">
        <v>57</v>
      </c>
      <c r="B151" s="9" t="s">
        <v>124</v>
      </c>
      <c r="C151" s="9">
        <v>10</v>
      </c>
      <c r="D151" s="9">
        <v>1</v>
      </c>
      <c r="E151" s="9">
        <v>2017</v>
      </c>
      <c r="F151" s="9" t="s">
        <v>125</v>
      </c>
      <c r="G151" s="9" t="s">
        <v>126</v>
      </c>
      <c r="H151" s="9">
        <v>16</v>
      </c>
      <c r="I151" s="10" t="s">
        <v>347</v>
      </c>
      <c r="J151" s="16">
        <v>16.100000000000001</v>
      </c>
      <c r="K151" s="10" t="s">
        <v>351</v>
      </c>
      <c r="L151" s="16" t="s">
        <v>354</v>
      </c>
      <c r="M151" s="10" t="s">
        <v>355</v>
      </c>
      <c r="N151" s="13">
        <v>43355</v>
      </c>
      <c r="O151" s="14"/>
      <c r="P151" s="15"/>
      <c r="Q151" s="2"/>
      <c r="R151" s="2"/>
      <c r="S151" s="2"/>
      <c r="T151" s="2"/>
      <c r="U151" s="2"/>
      <c r="V151" s="1"/>
      <c r="W151" s="1"/>
      <c r="X151" s="1"/>
      <c r="Y151" s="1"/>
      <c r="Z151" s="1"/>
    </row>
    <row r="152" spans="1:26" ht="39.75" customHeight="1" x14ac:dyDescent="0.2">
      <c r="A152" s="9">
        <v>58</v>
      </c>
      <c r="B152" s="9" t="s">
        <v>124</v>
      </c>
      <c r="C152" s="9">
        <v>10</v>
      </c>
      <c r="D152" s="9">
        <v>1</v>
      </c>
      <c r="E152" s="9">
        <v>2017</v>
      </c>
      <c r="F152" s="9" t="s">
        <v>127</v>
      </c>
      <c r="G152" s="9" t="s">
        <v>128</v>
      </c>
      <c r="H152" s="9">
        <v>4</v>
      </c>
      <c r="I152" s="10" t="s">
        <v>372</v>
      </c>
      <c r="J152" s="17">
        <v>4.2</v>
      </c>
      <c r="K152" s="9" t="s">
        <v>483</v>
      </c>
      <c r="L152" s="16" t="s">
        <v>484</v>
      </c>
      <c r="M152" s="9" t="s">
        <v>485</v>
      </c>
      <c r="N152" s="13">
        <v>43355</v>
      </c>
      <c r="O152" s="14"/>
      <c r="P152" s="15"/>
      <c r="Q152" s="2"/>
      <c r="R152" s="2"/>
      <c r="S152" s="2"/>
      <c r="T152" s="2"/>
      <c r="U152" s="2"/>
      <c r="V152" s="1"/>
      <c r="W152" s="1"/>
      <c r="X152" s="1"/>
      <c r="Y152" s="1"/>
      <c r="Z152" s="1"/>
    </row>
    <row r="153" spans="1:26" ht="39.75" customHeight="1" x14ac:dyDescent="0.2">
      <c r="A153" s="9">
        <v>59</v>
      </c>
      <c r="B153" s="9" t="s">
        <v>124</v>
      </c>
      <c r="C153" s="9">
        <v>10</v>
      </c>
      <c r="D153" s="9">
        <v>1</v>
      </c>
      <c r="E153" s="9">
        <v>2017</v>
      </c>
      <c r="F153" s="9" t="s">
        <v>129</v>
      </c>
      <c r="G153" s="9" t="s">
        <v>130</v>
      </c>
      <c r="H153" s="9">
        <v>4</v>
      </c>
      <c r="I153" s="10" t="s">
        <v>372</v>
      </c>
      <c r="J153" s="17">
        <v>4.2</v>
      </c>
      <c r="K153" s="9" t="s">
        <v>483</v>
      </c>
      <c r="L153" s="16" t="s">
        <v>484</v>
      </c>
      <c r="M153" s="9" t="s">
        <v>485</v>
      </c>
      <c r="N153" s="13">
        <v>43355</v>
      </c>
      <c r="O153" s="14"/>
      <c r="P153" s="15"/>
      <c r="Q153" s="2"/>
      <c r="R153" s="2"/>
      <c r="S153" s="2"/>
      <c r="T153" s="2"/>
      <c r="U153" s="2"/>
      <c r="V153" s="1"/>
      <c r="W153" s="1"/>
      <c r="X153" s="1"/>
      <c r="Y153" s="1"/>
      <c r="Z153" s="1"/>
    </row>
    <row r="154" spans="1:26" ht="39.75" customHeight="1" x14ac:dyDescent="0.2">
      <c r="A154" s="9">
        <v>60</v>
      </c>
      <c r="B154" s="9" t="s">
        <v>124</v>
      </c>
      <c r="C154" s="9">
        <v>10</v>
      </c>
      <c r="D154" s="9">
        <v>1</v>
      </c>
      <c r="E154" s="9">
        <v>2017</v>
      </c>
      <c r="F154" s="9" t="s">
        <v>486</v>
      </c>
      <c r="G154" s="9" t="s">
        <v>131</v>
      </c>
      <c r="H154" s="9">
        <v>1</v>
      </c>
      <c r="I154" s="10" t="s">
        <v>487</v>
      </c>
      <c r="J154" s="17" t="s">
        <v>488</v>
      </c>
      <c r="K154" s="9" t="s">
        <v>489</v>
      </c>
      <c r="L154" s="16" t="s">
        <v>490</v>
      </c>
      <c r="M154" s="9" t="s">
        <v>491</v>
      </c>
      <c r="N154" s="13">
        <v>43355</v>
      </c>
      <c r="O154" s="14"/>
      <c r="P154" s="15"/>
      <c r="Q154" s="2"/>
      <c r="R154" s="2"/>
      <c r="S154" s="2"/>
      <c r="T154" s="2"/>
      <c r="U154" s="2"/>
      <c r="V154" s="1"/>
      <c r="W154" s="1"/>
      <c r="X154" s="1"/>
      <c r="Y154" s="1"/>
      <c r="Z154" s="1"/>
    </row>
    <row r="155" spans="1:26" ht="39.75" customHeight="1" x14ac:dyDescent="0.2">
      <c r="A155" s="9">
        <v>60</v>
      </c>
      <c r="B155" s="9" t="s">
        <v>124</v>
      </c>
      <c r="C155" s="9">
        <v>10</v>
      </c>
      <c r="D155" s="9">
        <v>1</v>
      </c>
      <c r="E155" s="9">
        <v>2017</v>
      </c>
      <c r="F155" s="9" t="s">
        <v>486</v>
      </c>
      <c r="G155" s="9" t="s">
        <v>131</v>
      </c>
      <c r="H155" s="9">
        <v>2</v>
      </c>
      <c r="I155" s="9" t="s">
        <v>414</v>
      </c>
      <c r="J155" s="17">
        <v>2.2999999999999998</v>
      </c>
      <c r="K155" s="9" t="s">
        <v>492</v>
      </c>
      <c r="L155" s="16" t="s">
        <v>493</v>
      </c>
      <c r="M155" s="9" t="s">
        <v>494</v>
      </c>
      <c r="N155" s="13">
        <v>43355</v>
      </c>
      <c r="O155" s="14"/>
      <c r="P155" s="15"/>
      <c r="Q155" s="2"/>
      <c r="R155" s="2"/>
      <c r="S155" s="2"/>
      <c r="T155" s="2"/>
      <c r="U155" s="2"/>
      <c r="V155" s="1"/>
      <c r="W155" s="1"/>
      <c r="X155" s="1"/>
      <c r="Y155" s="1"/>
      <c r="Z155" s="1"/>
    </row>
    <row r="156" spans="1:26" ht="39.75" customHeight="1" x14ac:dyDescent="0.2">
      <c r="A156" s="9">
        <v>60</v>
      </c>
      <c r="B156" s="9" t="s">
        <v>124</v>
      </c>
      <c r="C156" s="9">
        <v>10</v>
      </c>
      <c r="D156" s="9">
        <v>1</v>
      </c>
      <c r="E156" s="9">
        <v>2017</v>
      </c>
      <c r="F156" s="9" t="s">
        <v>486</v>
      </c>
      <c r="G156" s="9" t="s">
        <v>131</v>
      </c>
      <c r="H156" s="9">
        <v>12</v>
      </c>
      <c r="I156" s="10" t="s">
        <v>343</v>
      </c>
      <c r="J156" s="17">
        <v>12.8</v>
      </c>
      <c r="K156" s="10" t="s">
        <v>428</v>
      </c>
      <c r="L156" s="16" t="s">
        <v>429</v>
      </c>
      <c r="M156" s="10" t="s">
        <v>430</v>
      </c>
      <c r="N156" s="13">
        <v>43355</v>
      </c>
      <c r="O156" s="14"/>
      <c r="P156" s="15"/>
      <c r="Q156" s="2"/>
      <c r="R156" s="2"/>
      <c r="S156" s="2"/>
      <c r="T156" s="2"/>
      <c r="U156" s="2"/>
      <c r="V156" s="1"/>
      <c r="W156" s="1"/>
      <c r="X156" s="1"/>
      <c r="Y156" s="1"/>
      <c r="Z156" s="1"/>
    </row>
    <row r="157" spans="1:26" ht="39.75" customHeight="1" x14ac:dyDescent="0.2">
      <c r="A157" s="9">
        <v>60</v>
      </c>
      <c r="B157" s="9" t="s">
        <v>124</v>
      </c>
      <c r="C157" s="9">
        <v>10</v>
      </c>
      <c r="D157" s="9">
        <v>1</v>
      </c>
      <c r="E157" s="9">
        <v>2017</v>
      </c>
      <c r="F157" s="9" t="s">
        <v>486</v>
      </c>
      <c r="G157" s="9" t="s">
        <v>131</v>
      </c>
      <c r="H157" s="9">
        <v>12</v>
      </c>
      <c r="I157" s="10" t="s">
        <v>343</v>
      </c>
      <c r="J157" s="17" t="s">
        <v>495</v>
      </c>
      <c r="K157" s="9" t="s">
        <v>496</v>
      </c>
      <c r="L157" s="16" t="s">
        <v>497</v>
      </c>
      <c r="M157" s="9" t="s">
        <v>498</v>
      </c>
      <c r="N157" s="13">
        <v>43355</v>
      </c>
      <c r="O157" s="14"/>
      <c r="P157" s="15"/>
      <c r="Q157" s="2"/>
      <c r="R157" s="2"/>
      <c r="S157" s="2"/>
      <c r="T157" s="2"/>
      <c r="U157" s="2"/>
      <c r="V157" s="1"/>
      <c r="W157" s="1"/>
      <c r="X157" s="1"/>
      <c r="Y157" s="1"/>
      <c r="Z157" s="1"/>
    </row>
    <row r="158" spans="1:26" ht="39.75" customHeight="1" x14ac:dyDescent="0.2">
      <c r="A158" s="9">
        <v>60</v>
      </c>
      <c r="B158" s="9" t="s">
        <v>124</v>
      </c>
      <c r="C158" s="9">
        <v>10</v>
      </c>
      <c r="D158" s="9">
        <v>1</v>
      </c>
      <c r="E158" s="9">
        <v>2017</v>
      </c>
      <c r="F158" s="9" t="s">
        <v>486</v>
      </c>
      <c r="G158" s="9" t="s">
        <v>131</v>
      </c>
      <c r="H158" s="9">
        <v>14</v>
      </c>
      <c r="I158" s="9" t="s">
        <v>499</v>
      </c>
      <c r="J158" s="17" t="s">
        <v>500</v>
      </c>
      <c r="K158" s="9" t="s">
        <v>501</v>
      </c>
      <c r="L158" s="16" t="s">
        <v>502</v>
      </c>
      <c r="M158" s="9" t="s">
        <v>503</v>
      </c>
      <c r="N158" s="13">
        <v>43355</v>
      </c>
      <c r="O158" s="14"/>
      <c r="P158" s="15"/>
      <c r="Q158" s="2"/>
      <c r="R158" s="2"/>
      <c r="S158" s="2"/>
      <c r="T158" s="2"/>
      <c r="U158" s="2"/>
      <c r="V158" s="1"/>
      <c r="W158" s="1"/>
      <c r="X158" s="1"/>
      <c r="Y158" s="1"/>
      <c r="Z158" s="1"/>
    </row>
    <row r="159" spans="1:26" ht="39.75" customHeight="1" x14ac:dyDescent="0.2">
      <c r="A159" s="9">
        <v>60</v>
      </c>
      <c r="B159" s="9" t="s">
        <v>124</v>
      </c>
      <c r="C159" s="9">
        <v>10</v>
      </c>
      <c r="D159" s="9">
        <v>1</v>
      </c>
      <c r="E159" s="9">
        <v>2017</v>
      </c>
      <c r="F159" s="9" t="s">
        <v>486</v>
      </c>
      <c r="G159" s="9" t="s">
        <v>131</v>
      </c>
      <c r="H159" s="9">
        <v>8</v>
      </c>
      <c r="I159" s="10" t="s">
        <v>394</v>
      </c>
      <c r="J159" s="17">
        <v>8.3000000000000007</v>
      </c>
      <c r="K159" s="10" t="s">
        <v>395</v>
      </c>
      <c r="L159" s="16" t="s">
        <v>328</v>
      </c>
      <c r="M159" s="9" t="s">
        <v>396</v>
      </c>
      <c r="N159" s="13">
        <v>43355</v>
      </c>
      <c r="O159" s="14"/>
      <c r="P159" s="15"/>
      <c r="Q159" s="2"/>
      <c r="R159" s="2"/>
      <c r="S159" s="2"/>
      <c r="T159" s="2"/>
      <c r="U159" s="2"/>
      <c r="V159" s="1"/>
      <c r="W159" s="1"/>
      <c r="X159" s="1"/>
      <c r="Y159" s="1"/>
      <c r="Z159" s="1"/>
    </row>
    <row r="160" spans="1:26" ht="39.75" customHeight="1" x14ac:dyDescent="0.2">
      <c r="A160" s="9">
        <v>61</v>
      </c>
      <c r="B160" s="9" t="s">
        <v>124</v>
      </c>
      <c r="C160" s="9">
        <v>10</v>
      </c>
      <c r="D160" s="9">
        <v>1</v>
      </c>
      <c r="E160" s="9">
        <v>2017</v>
      </c>
      <c r="F160" s="9" t="s">
        <v>132</v>
      </c>
      <c r="G160" s="9" t="s">
        <v>133</v>
      </c>
      <c r="H160" s="9">
        <v>11</v>
      </c>
      <c r="I160" s="10" t="s">
        <v>339</v>
      </c>
      <c r="J160" s="17">
        <v>11.3</v>
      </c>
      <c r="K160" s="10" t="s">
        <v>366</v>
      </c>
      <c r="L160" s="16" t="s">
        <v>367</v>
      </c>
      <c r="M160" s="9" t="s">
        <v>368</v>
      </c>
      <c r="N160" s="13">
        <v>43355</v>
      </c>
      <c r="O160" s="14"/>
      <c r="P160" s="15"/>
      <c r="Q160" s="2"/>
      <c r="R160" s="2"/>
      <c r="S160" s="2"/>
      <c r="T160" s="2"/>
      <c r="U160" s="2"/>
      <c r="V160" s="1"/>
      <c r="W160" s="1"/>
      <c r="X160" s="1"/>
      <c r="Y160" s="1"/>
      <c r="Z160" s="1"/>
    </row>
    <row r="161" spans="1:26" ht="39.75" customHeight="1" x14ac:dyDescent="0.2">
      <c r="A161" s="9">
        <v>61</v>
      </c>
      <c r="B161" s="9" t="s">
        <v>124</v>
      </c>
      <c r="C161" s="9">
        <v>10</v>
      </c>
      <c r="D161" s="9">
        <v>1</v>
      </c>
      <c r="E161" s="9">
        <v>2017</v>
      </c>
      <c r="F161" s="9" t="s">
        <v>132</v>
      </c>
      <c r="G161" s="9" t="s">
        <v>504</v>
      </c>
      <c r="H161" s="9">
        <v>11</v>
      </c>
      <c r="I161" s="10" t="s">
        <v>339</v>
      </c>
      <c r="J161" s="17">
        <v>11.3</v>
      </c>
      <c r="K161" s="10" t="s">
        <v>366</v>
      </c>
      <c r="L161" s="16" t="s">
        <v>367</v>
      </c>
      <c r="M161" s="9" t="s">
        <v>368</v>
      </c>
      <c r="N161" s="13">
        <v>43355</v>
      </c>
      <c r="O161" s="14"/>
      <c r="P161" s="15"/>
      <c r="Q161" s="2"/>
      <c r="R161" s="2"/>
      <c r="S161" s="2"/>
      <c r="T161" s="2"/>
      <c r="U161" s="2"/>
      <c r="V161" s="1"/>
      <c r="W161" s="1"/>
      <c r="X161" s="1"/>
      <c r="Y161" s="1"/>
      <c r="Z161" s="1"/>
    </row>
    <row r="162" spans="1:26" ht="39.75" customHeight="1" x14ac:dyDescent="0.2">
      <c r="A162" s="9">
        <v>62</v>
      </c>
      <c r="B162" s="9" t="s">
        <v>124</v>
      </c>
      <c r="C162" s="9">
        <v>10</v>
      </c>
      <c r="D162" s="9">
        <v>1</v>
      </c>
      <c r="E162" s="9">
        <v>2017</v>
      </c>
      <c r="F162" s="9" t="s">
        <v>134</v>
      </c>
      <c r="G162" s="9" t="s">
        <v>135</v>
      </c>
      <c r="H162" s="9">
        <v>6</v>
      </c>
      <c r="I162" s="10" t="s">
        <v>450</v>
      </c>
      <c r="J162" s="17">
        <v>6.2</v>
      </c>
      <c r="K162" s="9" t="s">
        <v>505</v>
      </c>
      <c r="L162" s="16" t="s">
        <v>506</v>
      </c>
      <c r="M162" s="9" t="s">
        <v>507</v>
      </c>
      <c r="N162" s="13">
        <v>43355</v>
      </c>
      <c r="O162" s="14"/>
      <c r="P162" s="15"/>
      <c r="Q162" s="2"/>
      <c r="R162" s="2"/>
      <c r="S162" s="2"/>
      <c r="T162" s="2"/>
      <c r="U162" s="2"/>
      <c r="V162" s="1"/>
      <c r="W162" s="1"/>
      <c r="X162" s="1"/>
      <c r="Y162" s="1"/>
      <c r="Z162" s="1"/>
    </row>
    <row r="163" spans="1:26" ht="39.75" customHeight="1" x14ac:dyDescent="0.2">
      <c r="A163" s="9">
        <v>62</v>
      </c>
      <c r="B163" s="9" t="s">
        <v>124</v>
      </c>
      <c r="C163" s="9">
        <v>10</v>
      </c>
      <c r="D163" s="9">
        <v>1</v>
      </c>
      <c r="E163" s="9">
        <v>2017</v>
      </c>
      <c r="F163" s="9" t="s">
        <v>134</v>
      </c>
      <c r="G163" s="9" t="s">
        <v>135</v>
      </c>
      <c r="H163" s="9">
        <v>6</v>
      </c>
      <c r="I163" s="10" t="s">
        <v>450</v>
      </c>
      <c r="J163" s="17">
        <v>6.3</v>
      </c>
      <c r="K163" s="10" t="s">
        <v>454</v>
      </c>
      <c r="L163" s="16" t="s">
        <v>455</v>
      </c>
      <c r="M163" s="9" t="s">
        <v>456</v>
      </c>
      <c r="N163" s="13">
        <v>43355</v>
      </c>
      <c r="O163" s="14"/>
      <c r="P163" s="15"/>
      <c r="Q163" s="2"/>
      <c r="R163" s="2"/>
      <c r="S163" s="2"/>
      <c r="T163" s="2"/>
      <c r="U163" s="2"/>
      <c r="V163" s="1"/>
      <c r="W163" s="1"/>
      <c r="X163" s="1"/>
      <c r="Y163" s="1"/>
      <c r="Z163" s="1"/>
    </row>
    <row r="164" spans="1:26" ht="39.75" customHeight="1" x14ac:dyDescent="0.2">
      <c r="A164" s="9">
        <v>62</v>
      </c>
      <c r="B164" s="9" t="s">
        <v>124</v>
      </c>
      <c r="C164" s="9">
        <v>10</v>
      </c>
      <c r="D164" s="9">
        <v>1</v>
      </c>
      <c r="E164" s="9">
        <v>2017</v>
      </c>
      <c r="F164" s="9" t="s">
        <v>134</v>
      </c>
      <c r="G164" s="9" t="s">
        <v>135</v>
      </c>
      <c r="H164" s="9">
        <v>6</v>
      </c>
      <c r="I164" s="10" t="s">
        <v>450</v>
      </c>
      <c r="J164" s="17">
        <v>6.3</v>
      </c>
      <c r="K164" s="10" t="s">
        <v>454</v>
      </c>
      <c r="L164" s="16" t="s">
        <v>458</v>
      </c>
      <c r="M164" s="9" t="s">
        <v>459</v>
      </c>
      <c r="N164" s="13">
        <v>43355</v>
      </c>
      <c r="O164" s="14"/>
      <c r="P164" s="15"/>
      <c r="Q164" s="2"/>
      <c r="R164" s="2"/>
      <c r="S164" s="2"/>
      <c r="T164" s="2"/>
      <c r="U164" s="2"/>
      <c r="V164" s="1"/>
      <c r="W164" s="1"/>
      <c r="X164" s="1"/>
      <c r="Y164" s="1"/>
      <c r="Z164" s="1"/>
    </row>
    <row r="165" spans="1:26" ht="39.75" customHeight="1" x14ac:dyDescent="0.2">
      <c r="A165" s="9">
        <v>62</v>
      </c>
      <c r="B165" s="9" t="s">
        <v>124</v>
      </c>
      <c r="C165" s="9">
        <v>10</v>
      </c>
      <c r="D165" s="9">
        <v>1</v>
      </c>
      <c r="E165" s="9">
        <v>2017</v>
      </c>
      <c r="F165" s="9" t="s">
        <v>134</v>
      </c>
      <c r="G165" s="9" t="s">
        <v>135</v>
      </c>
      <c r="H165" s="9">
        <v>6</v>
      </c>
      <c r="I165" s="10" t="s">
        <v>450</v>
      </c>
      <c r="J165" s="17">
        <v>6.6</v>
      </c>
      <c r="K165" s="10" t="s">
        <v>466</v>
      </c>
      <c r="L165" s="16" t="s">
        <v>467</v>
      </c>
      <c r="M165" s="10" t="s">
        <v>468</v>
      </c>
      <c r="N165" s="13">
        <v>43355</v>
      </c>
      <c r="O165" s="14"/>
      <c r="P165" s="15"/>
      <c r="Q165" s="2"/>
      <c r="R165" s="2"/>
      <c r="S165" s="2"/>
      <c r="T165" s="2"/>
      <c r="U165" s="2"/>
      <c r="V165" s="1"/>
      <c r="W165" s="1"/>
      <c r="X165" s="1"/>
      <c r="Y165" s="1"/>
      <c r="Z165" s="1"/>
    </row>
    <row r="166" spans="1:26" ht="39.75" customHeight="1" x14ac:dyDescent="0.2">
      <c r="A166" s="9">
        <v>62</v>
      </c>
      <c r="B166" s="9" t="s">
        <v>124</v>
      </c>
      <c r="C166" s="9">
        <v>10</v>
      </c>
      <c r="D166" s="9">
        <v>1</v>
      </c>
      <c r="E166" s="9">
        <v>2017</v>
      </c>
      <c r="F166" s="9" t="s">
        <v>134</v>
      </c>
      <c r="G166" s="9" t="s">
        <v>135</v>
      </c>
      <c r="H166" s="9">
        <v>6</v>
      </c>
      <c r="I166" s="10" t="s">
        <v>450</v>
      </c>
      <c r="J166" s="17" t="s">
        <v>460</v>
      </c>
      <c r="K166" s="10" t="s">
        <v>461</v>
      </c>
      <c r="L166" s="16" t="s">
        <v>462</v>
      </c>
      <c r="M166" s="10" t="s">
        <v>463</v>
      </c>
      <c r="N166" s="13">
        <v>43355</v>
      </c>
      <c r="O166" s="14"/>
      <c r="P166" s="15"/>
      <c r="Q166" s="2"/>
      <c r="R166" s="2"/>
      <c r="S166" s="2"/>
      <c r="T166" s="2"/>
      <c r="U166" s="2"/>
      <c r="V166" s="1"/>
      <c r="W166" s="1"/>
      <c r="X166" s="1"/>
      <c r="Y166" s="1"/>
      <c r="Z166" s="1"/>
    </row>
    <row r="167" spans="1:26" ht="39.75" customHeight="1" x14ac:dyDescent="0.2">
      <c r="A167" s="9">
        <v>63</v>
      </c>
      <c r="B167" s="9" t="s">
        <v>48</v>
      </c>
      <c r="C167" s="9">
        <v>11</v>
      </c>
      <c r="D167" s="9">
        <v>2</v>
      </c>
      <c r="E167" s="9">
        <v>2018</v>
      </c>
      <c r="F167" s="9" t="s">
        <v>136</v>
      </c>
      <c r="G167" s="9" t="s">
        <v>137</v>
      </c>
      <c r="H167" s="9">
        <v>4</v>
      </c>
      <c r="I167" s="10" t="s">
        <v>508</v>
      </c>
      <c r="J167" s="16" t="s">
        <v>509</v>
      </c>
      <c r="K167" s="9" t="s">
        <v>510</v>
      </c>
      <c r="L167" s="16" t="s">
        <v>511</v>
      </c>
      <c r="M167" s="9" t="s">
        <v>512</v>
      </c>
      <c r="N167" s="13">
        <v>43691</v>
      </c>
      <c r="O167" s="14"/>
      <c r="P167" s="15"/>
      <c r="Q167" s="2"/>
      <c r="R167" s="2"/>
      <c r="S167" s="2"/>
      <c r="T167" s="2"/>
      <c r="U167" s="2"/>
      <c r="V167" s="1"/>
      <c r="W167" s="1"/>
      <c r="X167" s="1"/>
      <c r="Y167" s="1"/>
      <c r="Z167" s="1"/>
    </row>
    <row r="168" spans="1:26" ht="39.75" customHeight="1" x14ac:dyDescent="0.2">
      <c r="A168" s="9">
        <v>64</v>
      </c>
      <c r="B168" s="9" t="s">
        <v>48</v>
      </c>
      <c r="C168" s="9">
        <v>11</v>
      </c>
      <c r="D168" s="9">
        <v>2</v>
      </c>
      <c r="E168" s="9">
        <v>2018</v>
      </c>
      <c r="F168" s="9" t="s">
        <v>138</v>
      </c>
      <c r="G168" s="9" t="s">
        <v>139</v>
      </c>
      <c r="H168" s="9">
        <v>11</v>
      </c>
      <c r="I168" s="9" t="s">
        <v>513</v>
      </c>
      <c r="J168" s="17">
        <v>11.2</v>
      </c>
      <c r="K168" s="9" t="s">
        <v>514</v>
      </c>
      <c r="L168" s="16" t="s">
        <v>443</v>
      </c>
      <c r="M168" s="9" t="s">
        <v>515</v>
      </c>
      <c r="N168" s="13">
        <v>43691</v>
      </c>
      <c r="O168" s="14"/>
      <c r="P168" s="15"/>
      <c r="Q168" s="2"/>
      <c r="R168" s="2"/>
      <c r="S168" s="2"/>
      <c r="T168" s="2"/>
      <c r="U168" s="2"/>
      <c r="V168" s="1"/>
      <c r="W168" s="1"/>
      <c r="X168" s="1"/>
      <c r="Y168" s="1"/>
      <c r="Z168" s="1"/>
    </row>
    <row r="169" spans="1:26" ht="39.75" customHeight="1" x14ac:dyDescent="0.2">
      <c r="A169" s="9">
        <v>65</v>
      </c>
      <c r="B169" s="9" t="s">
        <v>48</v>
      </c>
      <c r="C169" s="9">
        <v>11</v>
      </c>
      <c r="D169" s="9">
        <v>2</v>
      </c>
      <c r="E169" s="9">
        <v>2018</v>
      </c>
      <c r="F169" s="9" t="s">
        <v>140</v>
      </c>
      <c r="G169" s="9" t="s">
        <v>141</v>
      </c>
      <c r="H169" s="9">
        <v>9</v>
      </c>
      <c r="I169" s="10" t="s">
        <v>516</v>
      </c>
      <c r="J169" s="17" t="s">
        <v>517</v>
      </c>
      <c r="K169" s="10" t="s">
        <v>518</v>
      </c>
      <c r="L169" s="16" t="s">
        <v>519</v>
      </c>
      <c r="M169" s="10" t="s">
        <v>520</v>
      </c>
      <c r="N169" s="13">
        <v>43691</v>
      </c>
      <c r="O169" s="14"/>
      <c r="P169" s="15"/>
      <c r="Q169" s="2"/>
      <c r="R169" s="2"/>
      <c r="S169" s="2"/>
      <c r="T169" s="2"/>
      <c r="U169" s="2"/>
      <c r="V169" s="1"/>
      <c r="W169" s="1"/>
      <c r="X169" s="1"/>
      <c r="Y169" s="1"/>
      <c r="Z169" s="1"/>
    </row>
    <row r="170" spans="1:26" ht="39.75" customHeight="1" x14ac:dyDescent="0.2">
      <c r="A170" s="9">
        <v>66</v>
      </c>
      <c r="B170" s="9" t="s">
        <v>48</v>
      </c>
      <c r="C170" s="9">
        <v>11</v>
      </c>
      <c r="D170" s="9">
        <v>2</v>
      </c>
      <c r="E170" s="9">
        <v>2018</v>
      </c>
      <c r="F170" s="9" t="s">
        <v>142</v>
      </c>
      <c r="G170" s="9" t="s">
        <v>143</v>
      </c>
      <c r="H170" s="9">
        <v>5</v>
      </c>
      <c r="I170" s="10" t="s">
        <v>521</v>
      </c>
      <c r="J170" s="17">
        <v>5.5</v>
      </c>
      <c r="K170" s="10" t="s">
        <v>522</v>
      </c>
      <c r="L170" s="16" t="s">
        <v>523</v>
      </c>
      <c r="M170" s="10" t="s">
        <v>524</v>
      </c>
      <c r="N170" s="13">
        <v>43691</v>
      </c>
      <c r="O170" s="14"/>
      <c r="P170" s="15"/>
      <c r="Q170" s="2"/>
      <c r="R170" s="2"/>
      <c r="S170" s="2"/>
      <c r="T170" s="2"/>
      <c r="U170" s="2"/>
      <c r="V170" s="1"/>
      <c r="W170" s="1"/>
      <c r="X170" s="1"/>
      <c r="Y170" s="1"/>
      <c r="Z170" s="1"/>
    </row>
    <row r="171" spans="1:26" ht="39.75" customHeight="1" x14ac:dyDescent="0.2">
      <c r="A171" s="9">
        <v>67</v>
      </c>
      <c r="B171" s="9" t="s">
        <v>48</v>
      </c>
      <c r="C171" s="9">
        <v>11</v>
      </c>
      <c r="D171" s="9">
        <v>2</v>
      </c>
      <c r="E171" s="9">
        <v>2018</v>
      </c>
      <c r="F171" s="9" t="s">
        <v>142</v>
      </c>
      <c r="G171" s="9" t="s">
        <v>143</v>
      </c>
      <c r="H171" s="9">
        <v>6</v>
      </c>
      <c r="I171" s="10" t="s">
        <v>521</v>
      </c>
      <c r="J171" s="17" t="s">
        <v>525</v>
      </c>
      <c r="K171" s="10" t="s">
        <v>526</v>
      </c>
      <c r="L171" s="16" t="s">
        <v>527</v>
      </c>
      <c r="M171" s="10" t="s">
        <v>528</v>
      </c>
      <c r="N171" s="13">
        <v>43691</v>
      </c>
      <c r="O171" s="14"/>
      <c r="P171" s="15"/>
      <c r="Q171" s="2"/>
      <c r="R171" s="2"/>
      <c r="S171" s="2"/>
      <c r="T171" s="2"/>
      <c r="U171" s="2"/>
      <c r="V171" s="1"/>
      <c r="W171" s="1"/>
      <c r="X171" s="1"/>
      <c r="Y171" s="1"/>
      <c r="Z171" s="1"/>
    </row>
    <row r="172" spans="1:26" ht="39.75" customHeight="1" x14ac:dyDescent="0.2">
      <c r="A172" s="9">
        <v>67</v>
      </c>
      <c r="B172" s="9" t="s">
        <v>48</v>
      </c>
      <c r="C172" s="9">
        <v>11</v>
      </c>
      <c r="D172" s="9">
        <v>2</v>
      </c>
      <c r="E172" s="9">
        <v>2018</v>
      </c>
      <c r="F172" s="9" t="s">
        <v>144</v>
      </c>
      <c r="G172" s="9" t="s">
        <v>145</v>
      </c>
      <c r="H172" s="9">
        <v>16</v>
      </c>
      <c r="I172" s="10" t="s">
        <v>529</v>
      </c>
      <c r="J172" s="17">
        <v>16.600000000000001</v>
      </c>
      <c r="K172" s="10" t="s">
        <v>530</v>
      </c>
      <c r="L172" s="16" t="s">
        <v>358</v>
      </c>
      <c r="M172" s="10" t="s">
        <v>531</v>
      </c>
      <c r="N172" s="13">
        <v>43691</v>
      </c>
      <c r="O172" s="14"/>
      <c r="P172" s="15"/>
      <c r="Q172" s="2"/>
      <c r="R172" s="2"/>
      <c r="S172" s="2"/>
      <c r="T172" s="2"/>
      <c r="U172" s="2"/>
      <c r="V172" s="1"/>
      <c r="W172" s="1"/>
      <c r="X172" s="1"/>
      <c r="Y172" s="1"/>
      <c r="Z172" s="1"/>
    </row>
    <row r="173" spans="1:26" ht="39.75" customHeight="1" x14ac:dyDescent="0.2">
      <c r="A173" s="9">
        <v>68</v>
      </c>
      <c r="B173" s="9" t="s">
        <v>48</v>
      </c>
      <c r="C173" s="9">
        <v>11</v>
      </c>
      <c r="D173" s="9">
        <v>2</v>
      </c>
      <c r="E173" s="9">
        <v>2018</v>
      </c>
      <c r="F173" s="9" t="s">
        <v>146</v>
      </c>
      <c r="G173" s="9" t="s">
        <v>147</v>
      </c>
      <c r="H173" s="9">
        <v>16</v>
      </c>
      <c r="I173" s="10" t="s">
        <v>529</v>
      </c>
      <c r="J173" s="17">
        <v>16.7</v>
      </c>
      <c r="K173" s="9" t="s">
        <v>532</v>
      </c>
      <c r="L173" s="16" t="s">
        <v>349</v>
      </c>
      <c r="M173" s="9" t="s">
        <v>533</v>
      </c>
      <c r="N173" s="13">
        <v>43691</v>
      </c>
      <c r="O173" s="14"/>
      <c r="P173" s="15"/>
      <c r="Q173" s="2"/>
      <c r="R173" s="2"/>
      <c r="S173" s="2"/>
      <c r="T173" s="2"/>
      <c r="U173" s="2"/>
      <c r="V173" s="1"/>
      <c r="W173" s="1"/>
      <c r="X173" s="1"/>
      <c r="Y173" s="1"/>
      <c r="Z173" s="1"/>
    </row>
    <row r="174" spans="1:26" ht="39.75" customHeight="1" x14ac:dyDescent="0.2">
      <c r="A174" s="9">
        <v>69</v>
      </c>
      <c r="B174" s="9" t="s">
        <v>48</v>
      </c>
      <c r="C174" s="9">
        <v>11</v>
      </c>
      <c r="D174" s="9">
        <v>2</v>
      </c>
      <c r="E174" s="9">
        <v>2018</v>
      </c>
      <c r="F174" s="9" t="s">
        <v>148</v>
      </c>
      <c r="G174" s="9" t="s">
        <v>149</v>
      </c>
      <c r="H174" s="9">
        <v>9</v>
      </c>
      <c r="I174" s="10" t="s">
        <v>516</v>
      </c>
      <c r="J174" s="17">
        <v>9.1</v>
      </c>
      <c r="K174" s="9" t="s">
        <v>534</v>
      </c>
      <c r="L174" s="16" t="s">
        <v>364</v>
      </c>
      <c r="M174" s="9" t="s">
        <v>535</v>
      </c>
      <c r="N174" s="13">
        <v>43691</v>
      </c>
      <c r="O174" s="14"/>
      <c r="P174" s="15"/>
      <c r="Q174" s="2"/>
      <c r="R174" s="2"/>
      <c r="S174" s="2"/>
      <c r="T174" s="2"/>
      <c r="U174" s="2"/>
      <c r="V174" s="1"/>
      <c r="W174" s="1"/>
      <c r="X174" s="1"/>
      <c r="Y174" s="1"/>
      <c r="Z174" s="1"/>
    </row>
    <row r="175" spans="1:26" ht="39.75" customHeight="1" x14ac:dyDescent="0.2">
      <c r="A175" s="9">
        <v>70</v>
      </c>
      <c r="B175" s="9" t="s">
        <v>48</v>
      </c>
      <c r="C175" s="9">
        <v>11</v>
      </c>
      <c r="D175" s="9">
        <v>2</v>
      </c>
      <c r="E175" s="9">
        <v>2018</v>
      </c>
      <c r="F175" s="18" t="s">
        <v>150</v>
      </c>
      <c r="G175" s="19" t="s">
        <v>151</v>
      </c>
      <c r="H175" s="9">
        <v>9</v>
      </c>
      <c r="I175" s="10" t="s">
        <v>516</v>
      </c>
      <c r="J175" s="17" t="s">
        <v>517</v>
      </c>
      <c r="K175" s="10" t="s">
        <v>518</v>
      </c>
      <c r="L175" s="16" t="s">
        <v>519</v>
      </c>
      <c r="M175" s="10" t="s">
        <v>520</v>
      </c>
      <c r="N175" s="13">
        <v>43691</v>
      </c>
      <c r="O175" s="14"/>
      <c r="P175" s="15"/>
      <c r="Q175" s="2"/>
      <c r="R175" s="2"/>
      <c r="S175" s="2"/>
      <c r="T175" s="2"/>
      <c r="U175" s="2"/>
      <c r="V175" s="1"/>
      <c r="W175" s="1"/>
      <c r="X175" s="1"/>
      <c r="Y175" s="1"/>
      <c r="Z175" s="1"/>
    </row>
    <row r="176" spans="1:26" ht="39.75" customHeight="1" x14ac:dyDescent="0.2">
      <c r="A176" s="9">
        <v>71</v>
      </c>
      <c r="B176" s="9" t="s">
        <v>48</v>
      </c>
      <c r="C176" s="9">
        <v>11</v>
      </c>
      <c r="D176" s="9">
        <v>2</v>
      </c>
      <c r="E176" s="9">
        <v>2018</v>
      </c>
      <c r="F176" s="18" t="s">
        <v>150</v>
      </c>
      <c r="G176" s="19" t="s">
        <v>151</v>
      </c>
      <c r="H176" s="9">
        <v>16</v>
      </c>
      <c r="I176" s="10" t="s">
        <v>529</v>
      </c>
      <c r="J176" s="17">
        <v>16.600000000000001</v>
      </c>
      <c r="K176" s="10" t="s">
        <v>530</v>
      </c>
      <c r="L176" s="16" t="s">
        <v>358</v>
      </c>
      <c r="M176" s="10" t="s">
        <v>531</v>
      </c>
      <c r="N176" s="13">
        <v>43691</v>
      </c>
      <c r="O176" s="14"/>
      <c r="P176" s="15"/>
      <c r="Q176" s="2"/>
      <c r="R176" s="2"/>
      <c r="S176" s="2"/>
      <c r="T176" s="2"/>
      <c r="U176" s="2"/>
      <c r="V176" s="1"/>
      <c r="W176" s="1"/>
      <c r="X176" s="1"/>
      <c r="Y176" s="1"/>
      <c r="Z176" s="1"/>
    </row>
    <row r="177" spans="1:26" ht="39.75" customHeight="1" x14ac:dyDescent="0.2">
      <c r="A177" s="9">
        <v>71</v>
      </c>
      <c r="B177" s="9" t="s">
        <v>48</v>
      </c>
      <c r="C177" s="9">
        <v>11</v>
      </c>
      <c r="D177" s="9">
        <v>2</v>
      </c>
      <c r="E177" s="9">
        <v>2018</v>
      </c>
      <c r="F177" s="18" t="s">
        <v>152</v>
      </c>
      <c r="G177" s="19" t="s">
        <v>151</v>
      </c>
      <c r="H177" s="9">
        <v>16</v>
      </c>
      <c r="I177" s="10" t="s">
        <v>529</v>
      </c>
      <c r="J177" s="17">
        <v>16.600000000000001</v>
      </c>
      <c r="K177" s="10" t="s">
        <v>530</v>
      </c>
      <c r="L177" s="16" t="s">
        <v>358</v>
      </c>
      <c r="M177" s="10" t="s">
        <v>531</v>
      </c>
      <c r="N177" s="13">
        <v>43691</v>
      </c>
      <c r="O177" s="14"/>
      <c r="P177" s="15"/>
      <c r="Q177" s="2"/>
      <c r="R177" s="2"/>
      <c r="S177" s="2"/>
      <c r="T177" s="2"/>
      <c r="U177" s="2"/>
      <c r="V177" s="1"/>
      <c r="W177" s="1"/>
      <c r="X177" s="1"/>
      <c r="Y177" s="1"/>
      <c r="Z177" s="1"/>
    </row>
    <row r="178" spans="1:26" ht="39.75" customHeight="1" x14ac:dyDescent="0.2">
      <c r="A178" s="9">
        <v>72</v>
      </c>
      <c r="B178" s="9" t="s">
        <v>48</v>
      </c>
      <c r="C178" s="9">
        <v>11</v>
      </c>
      <c r="D178" s="9">
        <v>2</v>
      </c>
      <c r="E178" s="9">
        <v>2018</v>
      </c>
      <c r="F178" s="9" t="s">
        <v>153</v>
      </c>
      <c r="G178" s="9" t="s">
        <v>154</v>
      </c>
      <c r="H178" s="9">
        <v>5</v>
      </c>
      <c r="I178" s="10" t="s">
        <v>521</v>
      </c>
      <c r="J178" s="17">
        <v>5.5</v>
      </c>
      <c r="K178" s="10" t="s">
        <v>522</v>
      </c>
      <c r="L178" s="16" t="s">
        <v>536</v>
      </c>
      <c r="M178" s="9" t="s">
        <v>537</v>
      </c>
      <c r="N178" s="13">
        <v>43691</v>
      </c>
      <c r="O178" s="14"/>
      <c r="P178" s="15"/>
      <c r="Q178" s="2"/>
      <c r="R178" s="2"/>
      <c r="S178" s="2"/>
      <c r="T178" s="2"/>
      <c r="U178" s="2"/>
      <c r="V178" s="1"/>
      <c r="W178" s="1"/>
      <c r="X178" s="1"/>
      <c r="Y178" s="1"/>
      <c r="Z178" s="1"/>
    </row>
    <row r="179" spans="1:26" ht="39.75" customHeight="1" x14ac:dyDescent="0.2">
      <c r="A179" s="9">
        <v>73</v>
      </c>
      <c r="B179" s="9" t="s">
        <v>48</v>
      </c>
      <c r="C179" s="9">
        <v>11</v>
      </c>
      <c r="D179" s="9">
        <v>2</v>
      </c>
      <c r="E179" s="9">
        <v>2018</v>
      </c>
      <c r="F179" s="9" t="s">
        <v>155</v>
      </c>
      <c r="G179" s="9" t="s">
        <v>156</v>
      </c>
      <c r="H179" s="9">
        <v>9</v>
      </c>
      <c r="I179" s="10" t="s">
        <v>516</v>
      </c>
      <c r="J179" s="17" t="s">
        <v>517</v>
      </c>
      <c r="K179" s="10" t="s">
        <v>518</v>
      </c>
      <c r="L179" s="16" t="s">
        <v>519</v>
      </c>
      <c r="M179" s="10" t="s">
        <v>520</v>
      </c>
      <c r="N179" s="13">
        <v>43691</v>
      </c>
      <c r="O179" s="14"/>
      <c r="P179" s="15"/>
      <c r="Q179" s="2"/>
      <c r="R179" s="2"/>
      <c r="S179" s="2"/>
      <c r="T179" s="2"/>
      <c r="U179" s="2"/>
      <c r="V179" s="1"/>
      <c r="W179" s="1"/>
      <c r="X179" s="1"/>
      <c r="Y179" s="1"/>
      <c r="Z179" s="1"/>
    </row>
    <row r="180" spans="1:26" ht="39.75" customHeight="1" x14ac:dyDescent="0.2">
      <c r="A180" s="9">
        <v>73</v>
      </c>
      <c r="B180" s="9" t="s">
        <v>48</v>
      </c>
      <c r="C180" s="9">
        <v>11</v>
      </c>
      <c r="D180" s="9">
        <v>2</v>
      </c>
      <c r="E180" s="9">
        <v>2018</v>
      </c>
      <c r="F180" s="9" t="s">
        <v>155</v>
      </c>
      <c r="G180" s="9" t="s">
        <v>156</v>
      </c>
      <c r="H180" s="9">
        <v>16</v>
      </c>
      <c r="I180" s="10" t="s">
        <v>529</v>
      </c>
      <c r="J180" s="17">
        <v>16.600000000000001</v>
      </c>
      <c r="K180" s="10" t="s">
        <v>530</v>
      </c>
      <c r="L180" s="16" t="s">
        <v>360</v>
      </c>
      <c r="M180" s="10" t="s">
        <v>538</v>
      </c>
      <c r="N180" s="13">
        <v>43691</v>
      </c>
      <c r="O180" s="14"/>
      <c r="P180" s="15"/>
      <c r="Q180" s="2"/>
      <c r="R180" s="2"/>
      <c r="S180" s="2"/>
      <c r="T180" s="2"/>
      <c r="U180" s="2"/>
      <c r="V180" s="1"/>
      <c r="W180" s="1"/>
      <c r="X180" s="1"/>
      <c r="Y180" s="1"/>
      <c r="Z180" s="1"/>
    </row>
    <row r="181" spans="1:26" ht="39.75" customHeight="1" x14ac:dyDescent="0.2">
      <c r="A181" s="9">
        <v>74</v>
      </c>
      <c r="B181" s="9" t="s">
        <v>157</v>
      </c>
      <c r="C181" s="9">
        <v>12</v>
      </c>
      <c r="D181" s="9">
        <v>1</v>
      </c>
      <c r="E181" s="9">
        <v>2018</v>
      </c>
      <c r="F181" s="9" t="s">
        <v>158</v>
      </c>
      <c r="G181" s="9" t="s">
        <v>159</v>
      </c>
      <c r="H181" s="9">
        <v>4</v>
      </c>
      <c r="I181" s="10" t="s">
        <v>372</v>
      </c>
      <c r="J181" s="17">
        <v>4.3</v>
      </c>
      <c r="K181" s="10" t="s">
        <v>408</v>
      </c>
      <c r="L181" s="16" t="s">
        <v>409</v>
      </c>
      <c r="M181" s="9" t="s">
        <v>410</v>
      </c>
      <c r="N181" s="13">
        <v>43355</v>
      </c>
      <c r="O181" s="14"/>
      <c r="P181" s="15"/>
      <c r="Q181" s="20"/>
      <c r="R181" s="20"/>
      <c r="S181" s="20"/>
      <c r="T181" s="20"/>
      <c r="U181" s="20"/>
      <c r="V181" s="21"/>
      <c r="W181" s="21"/>
      <c r="X181" s="21"/>
      <c r="Y181" s="21"/>
      <c r="Z181" s="21"/>
    </row>
    <row r="182" spans="1:26" ht="39.75" customHeight="1" x14ac:dyDescent="0.2">
      <c r="A182" s="9">
        <v>74</v>
      </c>
      <c r="B182" s="9" t="s">
        <v>157</v>
      </c>
      <c r="C182" s="9">
        <v>12</v>
      </c>
      <c r="D182" s="9">
        <v>1</v>
      </c>
      <c r="E182" s="9">
        <v>2018</v>
      </c>
      <c r="F182" s="9" t="s">
        <v>158</v>
      </c>
      <c r="G182" s="9" t="s">
        <v>159</v>
      </c>
      <c r="H182" s="9">
        <v>4</v>
      </c>
      <c r="I182" s="10" t="s">
        <v>372</v>
      </c>
      <c r="J182" s="17" t="s">
        <v>509</v>
      </c>
      <c r="K182" s="9" t="s">
        <v>539</v>
      </c>
      <c r="L182" s="16" t="s">
        <v>511</v>
      </c>
      <c r="M182" s="9" t="s">
        <v>540</v>
      </c>
      <c r="N182" s="13">
        <v>43355</v>
      </c>
      <c r="O182" s="14"/>
      <c r="P182" s="15"/>
      <c r="Q182" s="20"/>
      <c r="R182" s="20"/>
      <c r="S182" s="20"/>
      <c r="T182" s="20"/>
      <c r="U182" s="20"/>
      <c r="V182" s="21"/>
      <c r="W182" s="21"/>
      <c r="X182" s="21"/>
      <c r="Y182" s="21"/>
      <c r="Z182" s="21"/>
    </row>
    <row r="183" spans="1:26" ht="39.75" customHeight="1" x14ac:dyDescent="0.2">
      <c r="A183" s="9">
        <v>74</v>
      </c>
      <c r="B183" s="9" t="s">
        <v>157</v>
      </c>
      <c r="C183" s="9">
        <v>12</v>
      </c>
      <c r="D183" s="9">
        <v>1</v>
      </c>
      <c r="E183" s="9">
        <v>2018</v>
      </c>
      <c r="F183" s="9" t="s">
        <v>158</v>
      </c>
      <c r="G183" s="9" t="s">
        <v>159</v>
      </c>
      <c r="H183" s="9">
        <v>4</v>
      </c>
      <c r="I183" s="10" t="s">
        <v>372</v>
      </c>
      <c r="J183" s="17">
        <v>4.5999999999999996</v>
      </c>
      <c r="K183" s="9" t="s">
        <v>541</v>
      </c>
      <c r="L183" s="16" t="s">
        <v>542</v>
      </c>
      <c r="M183" s="9" t="s">
        <v>543</v>
      </c>
      <c r="N183" s="13">
        <v>43355</v>
      </c>
      <c r="O183" s="14"/>
      <c r="P183" s="15"/>
      <c r="Q183" s="20"/>
      <c r="R183" s="20"/>
      <c r="S183" s="20"/>
      <c r="T183" s="20"/>
      <c r="U183" s="20"/>
      <c r="V183" s="21"/>
      <c r="W183" s="21"/>
      <c r="X183" s="21"/>
      <c r="Y183" s="21"/>
      <c r="Z183" s="21"/>
    </row>
    <row r="184" spans="1:26" ht="39.75" customHeight="1" x14ac:dyDescent="0.2">
      <c r="A184" s="9">
        <v>74</v>
      </c>
      <c r="B184" s="9" t="s">
        <v>157</v>
      </c>
      <c r="C184" s="9">
        <v>12</v>
      </c>
      <c r="D184" s="9">
        <v>1</v>
      </c>
      <c r="E184" s="9">
        <v>2018</v>
      </c>
      <c r="F184" s="9" t="s">
        <v>158</v>
      </c>
      <c r="G184" s="9" t="s">
        <v>159</v>
      </c>
      <c r="H184" s="9">
        <v>8</v>
      </c>
      <c r="I184" s="10" t="s">
        <v>394</v>
      </c>
      <c r="J184" s="17">
        <v>8.6</v>
      </c>
      <c r="K184" s="9" t="s">
        <v>400</v>
      </c>
      <c r="L184" s="16" t="s">
        <v>401</v>
      </c>
      <c r="M184" s="9" t="s">
        <v>544</v>
      </c>
      <c r="N184" s="13">
        <v>43355</v>
      </c>
      <c r="O184" s="14"/>
      <c r="P184" s="15"/>
      <c r="Q184" s="20"/>
      <c r="R184" s="20"/>
      <c r="S184" s="20"/>
      <c r="T184" s="20"/>
      <c r="U184" s="20"/>
      <c r="V184" s="21"/>
      <c r="W184" s="21"/>
      <c r="X184" s="21"/>
      <c r="Y184" s="21"/>
      <c r="Z184" s="21"/>
    </row>
    <row r="185" spans="1:26" ht="39.75" customHeight="1" x14ac:dyDescent="0.2">
      <c r="A185" s="9">
        <v>74</v>
      </c>
      <c r="B185" s="9" t="s">
        <v>157</v>
      </c>
      <c r="C185" s="9">
        <v>12</v>
      </c>
      <c r="D185" s="9">
        <v>1</v>
      </c>
      <c r="E185" s="9">
        <v>2018</v>
      </c>
      <c r="F185" s="9" t="s">
        <v>158</v>
      </c>
      <c r="G185" s="9" t="s">
        <v>159</v>
      </c>
      <c r="H185" s="9">
        <v>10</v>
      </c>
      <c r="I185" s="10" t="s">
        <v>545</v>
      </c>
      <c r="J185" s="17">
        <v>10.199999999999999</v>
      </c>
      <c r="K185" s="9" t="s">
        <v>546</v>
      </c>
      <c r="L185" s="16" t="s">
        <v>547</v>
      </c>
      <c r="M185" s="9" t="s">
        <v>548</v>
      </c>
      <c r="N185" s="13">
        <v>43355</v>
      </c>
      <c r="O185" s="14"/>
      <c r="P185" s="15"/>
      <c r="Q185" s="20"/>
      <c r="R185" s="20"/>
      <c r="S185" s="20"/>
      <c r="T185" s="20"/>
      <c r="U185" s="20"/>
      <c r="V185" s="21"/>
      <c r="W185" s="21"/>
      <c r="X185" s="21"/>
      <c r="Y185" s="21"/>
      <c r="Z185" s="21"/>
    </row>
    <row r="186" spans="1:26" ht="39.75" customHeight="1" x14ac:dyDescent="0.2">
      <c r="A186" s="9">
        <v>75</v>
      </c>
      <c r="B186" s="9" t="s">
        <v>157</v>
      </c>
      <c r="C186" s="9">
        <v>12</v>
      </c>
      <c r="D186" s="9">
        <v>1</v>
      </c>
      <c r="E186" s="9">
        <v>2018</v>
      </c>
      <c r="F186" s="9" t="s">
        <v>160</v>
      </c>
      <c r="G186" s="9" t="s">
        <v>161</v>
      </c>
      <c r="H186" s="9">
        <v>3</v>
      </c>
      <c r="I186" s="10" t="s">
        <v>423</v>
      </c>
      <c r="J186" s="17">
        <v>3.8</v>
      </c>
      <c r="K186" s="9" t="s">
        <v>549</v>
      </c>
      <c r="L186" s="16" t="s">
        <v>550</v>
      </c>
      <c r="M186" s="9" t="s">
        <v>551</v>
      </c>
      <c r="N186" s="13">
        <v>43355</v>
      </c>
      <c r="O186" s="14"/>
      <c r="P186" s="15"/>
      <c r="Q186" s="20"/>
      <c r="R186" s="20"/>
      <c r="S186" s="20"/>
      <c r="T186" s="20"/>
      <c r="U186" s="20"/>
      <c r="V186" s="21"/>
      <c r="W186" s="21"/>
      <c r="X186" s="21"/>
      <c r="Y186" s="21"/>
      <c r="Z186" s="21"/>
    </row>
    <row r="187" spans="1:26" ht="39.75" customHeight="1" x14ac:dyDescent="0.2">
      <c r="A187" s="9">
        <v>75</v>
      </c>
      <c r="B187" s="9" t="s">
        <v>157</v>
      </c>
      <c r="C187" s="9">
        <v>12</v>
      </c>
      <c r="D187" s="9">
        <v>1</v>
      </c>
      <c r="E187" s="9">
        <v>2018</v>
      </c>
      <c r="F187" s="9" t="s">
        <v>160</v>
      </c>
      <c r="G187" s="9" t="s">
        <v>161</v>
      </c>
      <c r="H187" s="9">
        <v>1</v>
      </c>
      <c r="I187" s="10" t="s">
        <v>487</v>
      </c>
      <c r="J187" s="16" t="s">
        <v>552</v>
      </c>
      <c r="K187" s="9" t="s">
        <v>489</v>
      </c>
      <c r="L187" s="16" t="s">
        <v>553</v>
      </c>
      <c r="M187" s="9" t="s">
        <v>554</v>
      </c>
      <c r="N187" s="13">
        <v>43355</v>
      </c>
      <c r="O187" s="14"/>
      <c r="P187" s="15"/>
      <c r="Q187" s="20"/>
      <c r="R187" s="20"/>
      <c r="S187" s="20"/>
      <c r="T187" s="20"/>
      <c r="U187" s="20"/>
      <c r="V187" s="21"/>
      <c r="W187" s="21"/>
      <c r="X187" s="21"/>
      <c r="Y187" s="21"/>
      <c r="Z187" s="21"/>
    </row>
    <row r="188" spans="1:26" ht="39.75" customHeight="1" x14ac:dyDescent="0.2">
      <c r="A188" s="9">
        <v>76</v>
      </c>
      <c r="B188" s="9" t="s">
        <v>22</v>
      </c>
      <c r="C188" s="9">
        <v>13</v>
      </c>
      <c r="D188" s="9">
        <v>2</v>
      </c>
      <c r="E188" s="9">
        <v>2019</v>
      </c>
      <c r="F188" s="9" t="s">
        <v>162</v>
      </c>
      <c r="G188" s="9" t="s">
        <v>163</v>
      </c>
      <c r="H188" s="9">
        <v>9</v>
      </c>
      <c r="I188" s="10" t="s">
        <v>516</v>
      </c>
      <c r="J188" s="17" t="s">
        <v>517</v>
      </c>
      <c r="K188" s="10" t="s">
        <v>518</v>
      </c>
      <c r="L188" s="16" t="s">
        <v>519</v>
      </c>
      <c r="M188" s="10" t="s">
        <v>520</v>
      </c>
      <c r="N188" s="13">
        <v>43691</v>
      </c>
      <c r="O188" s="14"/>
      <c r="P188" s="15"/>
      <c r="Q188" s="20"/>
      <c r="R188" s="20"/>
      <c r="S188" s="20"/>
      <c r="T188" s="20"/>
      <c r="U188" s="20"/>
      <c r="V188" s="21"/>
      <c r="W188" s="21"/>
      <c r="X188" s="21"/>
      <c r="Y188" s="21"/>
      <c r="Z188" s="21"/>
    </row>
    <row r="189" spans="1:26" ht="39.75" customHeight="1" x14ac:dyDescent="0.2">
      <c r="A189" s="9">
        <v>76</v>
      </c>
      <c r="B189" s="9" t="s">
        <v>22</v>
      </c>
      <c r="C189" s="9">
        <v>13</v>
      </c>
      <c r="D189" s="9">
        <v>2</v>
      </c>
      <c r="E189" s="9">
        <v>2019</v>
      </c>
      <c r="F189" s="9" t="s">
        <v>162</v>
      </c>
      <c r="G189" s="9" t="s">
        <v>163</v>
      </c>
      <c r="H189" s="9">
        <v>16</v>
      </c>
      <c r="I189" s="10" t="s">
        <v>529</v>
      </c>
      <c r="J189" s="17">
        <v>16.600000000000001</v>
      </c>
      <c r="K189" s="10" t="s">
        <v>530</v>
      </c>
      <c r="L189" s="16" t="s">
        <v>358</v>
      </c>
      <c r="M189" s="10" t="s">
        <v>531</v>
      </c>
      <c r="N189" s="13">
        <v>43691</v>
      </c>
      <c r="O189" s="14"/>
      <c r="P189" s="15"/>
      <c r="Q189" s="20"/>
      <c r="R189" s="20"/>
      <c r="S189" s="20"/>
      <c r="T189" s="20"/>
      <c r="U189" s="20"/>
      <c r="V189" s="21"/>
      <c r="W189" s="21"/>
      <c r="X189" s="21"/>
      <c r="Y189" s="21"/>
      <c r="Z189" s="21"/>
    </row>
    <row r="190" spans="1:26" ht="39.75" customHeight="1" x14ac:dyDescent="0.2">
      <c r="A190" s="9">
        <v>77</v>
      </c>
      <c r="B190" s="9" t="s">
        <v>22</v>
      </c>
      <c r="C190" s="9">
        <v>13</v>
      </c>
      <c r="D190" s="9">
        <v>2</v>
      </c>
      <c r="E190" s="9">
        <v>2019</v>
      </c>
      <c r="F190" s="9" t="s">
        <v>164</v>
      </c>
      <c r="G190" s="9" t="s">
        <v>165</v>
      </c>
      <c r="H190" s="9">
        <v>11</v>
      </c>
      <c r="I190" s="9" t="s">
        <v>513</v>
      </c>
      <c r="J190" s="17">
        <v>11.2</v>
      </c>
      <c r="K190" s="9" t="s">
        <v>514</v>
      </c>
      <c r="L190" s="16" t="s">
        <v>443</v>
      </c>
      <c r="M190" s="9" t="s">
        <v>515</v>
      </c>
      <c r="N190" s="13">
        <v>43691</v>
      </c>
      <c r="O190" s="14"/>
      <c r="P190" s="15"/>
      <c r="Q190" s="20"/>
      <c r="R190" s="20"/>
      <c r="S190" s="20"/>
      <c r="T190" s="20"/>
      <c r="U190" s="20"/>
      <c r="V190" s="21"/>
      <c r="W190" s="21"/>
      <c r="X190" s="21"/>
      <c r="Y190" s="21"/>
      <c r="Z190" s="21"/>
    </row>
    <row r="191" spans="1:26" ht="39.75" customHeight="1" x14ac:dyDescent="0.2">
      <c r="A191" s="9">
        <v>78</v>
      </c>
      <c r="B191" s="9" t="s">
        <v>22</v>
      </c>
      <c r="C191" s="9">
        <v>13</v>
      </c>
      <c r="D191" s="9">
        <v>2</v>
      </c>
      <c r="E191" s="9">
        <v>2019</v>
      </c>
      <c r="F191" s="9" t="s">
        <v>166</v>
      </c>
      <c r="G191" s="9" t="s">
        <v>167</v>
      </c>
      <c r="H191" s="9">
        <v>4</v>
      </c>
      <c r="I191" s="10" t="s">
        <v>508</v>
      </c>
      <c r="J191" s="16" t="s">
        <v>509</v>
      </c>
      <c r="K191" s="9" t="s">
        <v>510</v>
      </c>
      <c r="L191" s="16" t="s">
        <v>511</v>
      </c>
      <c r="M191" s="9" t="s">
        <v>512</v>
      </c>
      <c r="N191" s="13">
        <v>43691</v>
      </c>
      <c r="O191" s="14"/>
      <c r="P191" s="15"/>
      <c r="Q191" s="20"/>
      <c r="R191" s="20"/>
      <c r="S191" s="20"/>
      <c r="T191" s="20"/>
      <c r="U191" s="20"/>
      <c r="V191" s="21"/>
      <c r="W191" s="21"/>
      <c r="X191" s="21"/>
      <c r="Y191" s="21"/>
      <c r="Z191" s="21"/>
    </row>
    <row r="192" spans="1:26" ht="39.75" customHeight="1" x14ac:dyDescent="0.2">
      <c r="A192" s="9">
        <v>78</v>
      </c>
      <c r="B192" s="9" t="s">
        <v>22</v>
      </c>
      <c r="C192" s="9">
        <v>13</v>
      </c>
      <c r="D192" s="9">
        <v>2</v>
      </c>
      <c r="E192" s="9">
        <v>2019</v>
      </c>
      <c r="F192" s="9" t="s">
        <v>166</v>
      </c>
      <c r="G192" s="9" t="s">
        <v>167</v>
      </c>
      <c r="H192" s="9">
        <v>16</v>
      </c>
      <c r="I192" s="10" t="s">
        <v>529</v>
      </c>
      <c r="J192" s="17">
        <v>16.600000000000001</v>
      </c>
      <c r="K192" s="10" t="s">
        <v>530</v>
      </c>
      <c r="L192" s="16" t="s">
        <v>358</v>
      </c>
      <c r="M192" s="10" t="s">
        <v>531</v>
      </c>
      <c r="N192" s="13">
        <v>43691</v>
      </c>
      <c r="O192" s="14"/>
      <c r="P192" s="15"/>
      <c r="Q192" s="20"/>
      <c r="R192" s="20"/>
      <c r="S192" s="20"/>
      <c r="T192" s="20"/>
      <c r="U192" s="20"/>
      <c r="V192" s="21"/>
      <c r="W192" s="21"/>
      <c r="X192" s="21"/>
      <c r="Y192" s="21"/>
      <c r="Z192" s="21"/>
    </row>
    <row r="193" spans="1:26" ht="39.75" customHeight="1" x14ac:dyDescent="0.2">
      <c r="A193" s="9">
        <v>79</v>
      </c>
      <c r="B193" s="9" t="s">
        <v>22</v>
      </c>
      <c r="C193" s="9">
        <v>13</v>
      </c>
      <c r="D193" s="9">
        <v>2</v>
      </c>
      <c r="E193" s="9">
        <v>2019</v>
      </c>
      <c r="F193" s="9" t="s">
        <v>168</v>
      </c>
      <c r="G193" s="9" t="s">
        <v>169</v>
      </c>
      <c r="H193" s="9">
        <v>16</v>
      </c>
      <c r="I193" s="10" t="s">
        <v>529</v>
      </c>
      <c r="J193" s="17">
        <v>16.600000000000001</v>
      </c>
      <c r="K193" s="10" t="s">
        <v>530</v>
      </c>
      <c r="L193" s="16" t="s">
        <v>358</v>
      </c>
      <c r="M193" s="10" t="s">
        <v>531</v>
      </c>
      <c r="N193" s="13">
        <v>43691</v>
      </c>
      <c r="O193" s="14"/>
      <c r="P193" s="15"/>
      <c r="Q193" s="20"/>
      <c r="R193" s="20"/>
      <c r="S193" s="20"/>
      <c r="T193" s="20"/>
      <c r="U193" s="20"/>
      <c r="V193" s="21"/>
      <c r="W193" s="21"/>
      <c r="X193" s="21"/>
      <c r="Y193" s="21"/>
      <c r="Z193" s="21"/>
    </row>
    <row r="194" spans="1:26" ht="39.75" customHeight="1" x14ac:dyDescent="0.2">
      <c r="A194" s="9">
        <v>79</v>
      </c>
      <c r="B194" s="9" t="s">
        <v>22</v>
      </c>
      <c r="C194" s="9">
        <v>13</v>
      </c>
      <c r="D194" s="9">
        <v>2</v>
      </c>
      <c r="E194" s="9">
        <v>2019</v>
      </c>
      <c r="F194" s="9" t="s">
        <v>168</v>
      </c>
      <c r="G194" s="9" t="s">
        <v>169</v>
      </c>
      <c r="H194" s="9">
        <v>16</v>
      </c>
      <c r="I194" s="10" t="s">
        <v>529</v>
      </c>
      <c r="J194" s="17">
        <v>16.600000000000001</v>
      </c>
      <c r="K194" s="10" t="s">
        <v>530</v>
      </c>
      <c r="L194" s="16" t="s">
        <v>360</v>
      </c>
      <c r="M194" s="10" t="s">
        <v>538</v>
      </c>
      <c r="N194" s="13">
        <v>43691</v>
      </c>
      <c r="O194" s="14"/>
      <c r="P194" s="15"/>
      <c r="Q194" s="20"/>
      <c r="R194" s="20"/>
      <c r="S194" s="20"/>
      <c r="T194" s="20"/>
      <c r="U194" s="20"/>
      <c r="V194" s="21"/>
      <c r="W194" s="21"/>
      <c r="X194" s="21"/>
      <c r="Y194" s="21"/>
      <c r="Z194" s="21"/>
    </row>
    <row r="195" spans="1:26" ht="39.75" customHeight="1" x14ac:dyDescent="0.2">
      <c r="A195" s="9">
        <v>80</v>
      </c>
      <c r="B195" s="9" t="s">
        <v>22</v>
      </c>
      <c r="C195" s="9">
        <v>13</v>
      </c>
      <c r="D195" s="9">
        <v>2</v>
      </c>
      <c r="E195" s="9">
        <v>2019</v>
      </c>
      <c r="F195" s="9" t="s">
        <v>170</v>
      </c>
      <c r="G195" s="9" t="s">
        <v>555</v>
      </c>
      <c r="H195" s="9">
        <v>16</v>
      </c>
      <c r="I195" s="10" t="s">
        <v>529</v>
      </c>
      <c r="J195" s="17">
        <v>16.7</v>
      </c>
      <c r="K195" s="9" t="s">
        <v>532</v>
      </c>
      <c r="L195" s="16" t="s">
        <v>349</v>
      </c>
      <c r="M195" s="9" t="s">
        <v>533</v>
      </c>
      <c r="N195" s="13">
        <v>43691</v>
      </c>
      <c r="O195" s="14"/>
      <c r="P195" s="15"/>
      <c r="Q195" s="20"/>
      <c r="R195" s="20"/>
      <c r="S195" s="20"/>
      <c r="T195" s="20"/>
      <c r="U195" s="20"/>
      <c r="V195" s="21"/>
      <c r="W195" s="21"/>
      <c r="X195" s="21"/>
      <c r="Y195" s="21"/>
      <c r="Z195" s="21"/>
    </row>
    <row r="196" spans="1:26" ht="39.75" customHeight="1" x14ac:dyDescent="0.2">
      <c r="A196" s="9">
        <v>80</v>
      </c>
      <c r="B196" s="9" t="s">
        <v>22</v>
      </c>
      <c r="C196" s="9">
        <v>13</v>
      </c>
      <c r="D196" s="9">
        <v>2</v>
      </c>
      <c r="E196" s="9">
        <v>2019</v>
      </c>
      <c r="F196" s="9" t="s">
        <v>170</v>
      </c>
      <c r="G196" s="9" t="s">
        <v>555</v>
      </c>
      <c r="H196" s="9">
        <v>16</v>
      </c>
      <c r="I196" s="10" t="s">
        <v>529</v>
      </c>
      <c r="J196" s="17">
        <v>16.3</v>
      </c>
      <c r="K196" s="9" t="s">
        <v>556</v>
      </c>
      <c r="L196" s="16" t="s">
        <v>406</v>
      </c>
      <c r="M196" s="9" t="s">
        <v>557</v>
      </c>
      <c r="N196" s="13">
        <v>43691</v>
      </c>
      <c r="O196" s="14"/>
      <c r="P196" s="15"/>
      <c r="Q196" s="20"/>
      <c r="R196" s="20"/>
      <c r="S196" s="20"/>
      <c r="T196" s="20"/>
      <c r="U196" s="20"/>
      <c r="V196" s="21"/>
      <c r="W196" s="21"/>
      <c r="X196" s="21"/>
      <c r="Y196" s="21"/>
      <c r="Z196" s="21"/>
    </row>
    <row r="197" spans="1:26" ht="39.75" customHeight="1" x14ac:dyDescent="0.2">
      <c r="A197" s="9">
        <v>81</v>
      </c>
      <c r="B197" s="9" t="s">
        <v>22</v>
      </c>
      <c r="C197" s="9">
        <v>13</v>
      </c>
      <c r="D197" s="9">
        <v>2</v>
      </c>
      <c r="E197" s="9">
        <v>2019</v>
      </c>
      <c r="F197" s="9" t="s">
        <v>171</v>
      </c>
      <c r="G197" s="9" t="s">
        <v>558</v>
      </c>
      <c r="H197" s="9">
        <v>16</v>
      </c>
      <c r="I197" s="10" t="s">
        <v>529</v>
      </c>
      <c r="J197" s="17">
        <v>16.7</v>
      </c>
      <c r="K197" s="9" t="s">
        <v>532</v>
      </c>
      <c r="L197" s="16" t="s">
        <v>349</v>
      </c>
      <c r="M197" s="9" t="s">
        <v>533</v>
      </c>
      <c r="N197" s="13">
        <v>43691</v>
      </c>
      <c r="O197" s="14"/>
      <c r="P197" s="15"/>
      <c r="Q197" s="20"/>
      <c r="R197" s="20"/>
      <c r="S197" s="20"/>
      <c r="T197" s="20"/>
      <c r="U197" s="20"/>
      <c r="V197" s="21"/>
      <c r="W197" s="21"/>
      <c r="X197" s="21"/>
      <c r="Y197" s="21"/>
      <c r="Z197" s="21"/>
    </row>
    <row r="198" spans="1:26" ht="39.75" customHeight="1" x14ac:dyDescent="0.2">
      <c r="A198" s="9">
        <v>82</v>
      </c>
      <c r="B198" s="9" t="s">
        <v>22</v>
      </c>
      <c r="C198" s="9">
        <v>13</v>
      </c>
      <c r="D198" s="9">
        <v>2</v>
      </c>
      <c r="E198" s="9">
        <v>2019</v>
      </c>
      <c r="F198" s="9" t="s">
        <v>172</v>
      </c>
      <c r="G198" s="9" t="s">
        <v>173</v>
      </c>
      <c r="H198" s="9">
        <v>16</v>
      </c>
      <c r="I198" s="10" t="s">
        <v>529</v>
      </c>
      <c r="J198" s="17">
        <v>16.7</v>
      </c>
      <c r="K198" s="9" t="s">
        <v>532</v>
      </c>
      <c r="L198" s="16" t="s">
        <v>349</v>
      </c>
      <c r="M198" s="9" t="s">
        <v>533</v>
      </c>
      <c r="N198" s="13">
        <v>43691</v>
      </c>
      <c r="O198" s="14"/>
      <c r="P198" s="15"/>
      <c r="Q198" s="20"/>
      <c r="R198" s="20"/>
      <c r="S198" s="20"/>
      <c r="T198" s="20"/>
      <c r="U198" s="20"/>
      <c r="V198" s="21"/>
      <c r="W198" s="21"/>
      <c r="X198" s="21"/>
      <c r="Y198" s="21"/>
      <c r="Z198" s="21"/>
    </row>
    <row r="199" spans="1:26" ht="39.75" customHeight="1" x14ac:dyDescent="0.2">
      <c r="A199" s="9">
        <v>83</v>
      </c>
      <c r="B199" s="9" t="s">
        <v>22</v>
      </c>
      <c r="C199" s="9">
        <v>13</v>
      </c>
      <c r="D199" s="9">
        <v>2</v>
      </c>
      <c r="E199" s="9">
        <v>2019</v>
      </c>
      <c r="F199" s="9" t="s">
        <v>174</v>
      </c>
      <c r="G199" s="9" t="s">
        <v>559</v>
      </c>
      <c r="H199" s="9">
        <v>9</v>
      </c>
      <c r="I199" s="10" t="s">
        <v>516</v>
      </c>
      <c r="J199" s="17" t="s">
        <v>517</v>
      </c>
      <c r="K199" s="10" t="s">
        <v>518</v>
      </c>
      <c r="L199" s="16" t="s">
        <v>519</v>
      </c>
      <c r="M199" s="10" t="s">
        <v>520</v>
      </c>
      <c r="N199" s="13">
        <v>43691</v>
      </c>
      <c r="O199" s="14"/>
      <c r="P199" s="15"/>
      <c r="Q199" s="20"/>
      <c r="R199" s="20"/>
      <c r="S199" s="20"/>
      <c r="T199" s="20"/>
      <c r="U199" s="20"/>
      <c r="V199" s="21"/>
      <c r="W199" s="21"/>
      <c r="X199" s="21"/>
      <c r="Y199" s="21"/>
      <c r="Z199" s="21"/>
    </row>
    <row r="200" spans="1:26" ht="39.75" customHeight="1" x14ac:dyDescent="0.2">
      <c r="A200" s="9">
        <v>83</v>
      </c>
      <c r="B200" s="9" t="s">
        <v>22</v>
      </c>
      <c r="C200" s="9">
        <v>13</v>
      </c>
      <c r="D200" s="9">
        <v>2</v>
      </c>
      <c r="E200" s="9">
        <v>2019</v>
      </c>
      <c r="F200" s="9" t="s">
        <v>174</v>
      </c>
      <c r="G200" s="9" t="s">
        <v>559</v>
      </c>
      <c r="H200" s="9">
        <v>16</v>
      </c>
      <c r="I200" s="10" t="s">
        <v>529</v>
      </c>
      <c r="J200" s="17">
        <v>16.7</v>
      </c>
      <c r="K200" s="9" t="s">
        <v>532</v>
      </c>
      <c r="L200" s="16" t="s">
        <v>349</v>
      </c>
      <c r="M200" s="9" t="s">
        <v>533</v>
      </c>
      <c r="N200" s="13">
        <v>43691</v>
      </c>
      <c r="O200" s="14"/>
      <c r="P200" s="15"/>
      <c r="Q200" s="20"/>
      <c r="R200" s="20"/>
      <c r="S200" s="20"/>
      <c r="T200" s="20"/>
      <c r="U200" s="20"/>
      <c r="V200" s="21"/>
      <c r="W200" s="21"/>
      <c r="X200" s="21"/>
      <c r="Y200" s="21"/>
      <c r="Z200" s="21"/>
    </row>
    <row r="201" spans="1:26" ht="39.75" customHeight="1" x14ac:dyDescent="0.2">
      <c r="A201" s="9">
        <v>84</v>
      </c>
      <c r="B201" s="9" t="s">
        <v>175</v>
      </c>
      <c r="C201" s="9">
        <v>14</v>
      </c>
      <c r="D201" s="9">
        <v>1</v>
      </c>
      <c r="E201" s="9">
        <v>2019</v>
      </c>
      <c r="F201" s="9" t="s">
        <v>176</v>
      </c>
      <c r="G201" s="9" t="s">
        <v>560</v>
      </c>
      <c r="H201" s="9">
        <v>16</v>
      </c>
      <c r="I201" s="10" t="s">
        <v>529</v>
      </c>
      <c r="J201" s="17">
        <v>16.7</v>
      </c>
      <c r="K201" s="9" t="s">
        <v>532</v>
      </c>
      <c r="L201" s="16" t="s">
        <v>349</v>
      </c>
      <c r="M201" s="9" t="s">
        <v>533</v>
      </c>
      <c r="N201" s="13">
        <v>43691</v>
      </c>
      <c r="O201" s="14"/>
      <c r="P201" s="15"/>
      <c r="Q201" s="20"/>
      <c r="R201" s="20"/>
      <c r="S201" s="20"/>
      <c r="T201" s="20"/>
      <c r="U201" s="20"/>
      <c r="V201" s="21"/>
      <c r="W201" s="21"/>
      <c r="X201" s="21"/>
      <c r="Y201" s="21"/>
      <c r="Z201" s="21"/>
    </row>
    <row r="202" spans="1:26" ht="39.75" customHeight="1" x14ac:dyDescent="0.2">
      <c r="A202" s="9">
        <v>85</v>
      </c>
      <c r="B202" s="9" t="s">
        <v>175</v>
      </c>
      <c r="C202" s="9">
        <v>14</v>
      </c>
      <c r="D202" s="9">
        <v>1</v>
      </c>
      <c r="E202" s="9">
        <v>2019</v>
      </c>
      <c r="F202" s="9" t="s">
        <v>177</v>
      </c>
      <c r="G202" s="9" t="s">
        <v>178</v>
      </c>
      <c r="H202" s="9">
        <v>5</v>
      </c>
      <c r="I202" s="9" t="s">
        <v>521</v>
      </c>
      <c r="J202" s="16">
        <v>5.0999999999999996</v>
      </c>
      <c r="K202" s="9" t="s">
        <v>561</v>
      </c>
      <c r="L202" s="16" t="s">
        <v>471</v>
      </c>
      <c r="M202" s="9" t="s">
        <v>562</v>
      </c>
      <c r="N202" s="13">
        <v>43691</v>
      </c>
      <c r="O202" s="14"/>
      <c r="P202" s="15"/>
      <c r="Q202" s="20"/>
      <c r="R202" s="20"/>
      <c r="S202" s="20"/>
      <c r="T202" s="20"/>
      <c r="U202" s="20"/>
      <c r="V202" s="21"/>
      <c r="W202" s="21"/>
      <c r="X202" s="21"/>
      <c r="Y202" s="21"/>
      <c r="Z202" s="21"/>
    </row>
    <row r="203" spans="1:26" ht="39.75" customHeight="1" x14ac:dyDescent="0.2">
      <c r="A203" s="9">
        <v>86</v>
      </c>
      <c r="B203" s="9" t="s">
        <v>175</v>
      </c>
      <c r="C203" s="9">
        <v>14</v>
      </c>
      <c r="D203" s="9">
        <v>1</v>
      </c>
      <c r="E203" s="9">
        <v>2019</v>
      </c>
      <c r="F203" s="9" t="s">
        <v>179</v>
      </c>
      <c r="G203" s="9" t="s">
        <v>180</v>
      </c>
      <c r="H203" s="9">
        <v>4</v>
      </c>
      <c r="I203" s="9" t="s">
        <v>563</v>
      </c>
      <c r="J203" s="16">
        <v>4.0999999999999996</v>
      </c>
      <c r="K203" s="9" t="s">
        <v>564</v>
      </c>
      <c r="L203" s="16" t="s">
        <v>476</v>
      </c>
      <c r="M203" s="9" t="s">
        <v>565</v>
      </c>
      <c r="N203" s="13">
        <v>43691</v>
      </c>
      <c r="O203" s="14"/>
      <c r="P203" s="15"/>
      <c r="Q203" s="20"/>
      <c r="R203" s="20"/>
      <c r="S203" s="20"/>
      <c r="T203" s="20"/>
      <c r="U203" s="20"/>
      <c r="V203" s="21"/>
      <c r="W203" s="21"/>
      <c r="X203" s="21"/>
      <c r="Y203" s="21"/>
      <c r="Z203" s="21"/>
    </row>
    <row r="204" spans="1:26" ht="39.75" customHeight="1" x14ac:dyDescent="0.2">
      <c r="A204" s="9">
        <v>87</v>
      </c>
      <c r="B204" s="9" t="s">
        <v>175</v>
      </c>
      <c r="C204" s="9">
        <v>14</v>
      </c>
      <c r="D204" s="9">
        <v>1</v>
      </c>
      <c r="E204" s="9">
        <v>2019</v>
      </c>
      <c r="F204" s="9" t="s">
        <v>181</v>
      </c>
      <c r="G204" s="9" t="s">
        <v>182</v>
      </c>
      <c r="H204" s="9">
        <v>9</v>
      </c>
      <c r="I204" s="10" t="s">
        <v>516</v>
      </c>
      <c r="J204" s="17" t="s">
        <v>517</v>
      </c>
      <c r="K204" s="10" t="s">
        <v>518</v>
      </c>
      <c r="L204" s="16" t="s">
        <v>519</v>
      </c>
      <c r="M204" s="10" t="s">
        <v>520</v>
      </c>
      <c r="N204" s="13">
        <v>43691</v>
      </c>
      <c r="O204" s="14"/>
      <c r="P204" s="15"/>
      <c r="Q204" s="20"/>
      <c r="R204" s="20"/>
      <c r="S204" s="20"/>
      <c r="T204" s="20"/>
      <c r="U204" s="20"/>
      <c r="V204" s="21"/>
      <c r="W204" s="21"/>
      <c r="X204" s="21"/>
      <c r="Y204" s="21"/>
      <c r="Z204" s="21"/>
    </row>
    <row r="205" spans="1:26" ht="39.75" customHeight="1" x14ac:dyDescent="0.2">
      <c r="A205" s="9">
        <v>88</v>
      </c>
      <c r="B205" s="9" t="s">
        <v>175</v>
      </c>
      <c r="C205" s="9">
        <v>14</v>
      </c>
      <c r="D205" s="9">
        <v>1</v>
      </c>
      <c r="E205" s="9">
        <v>2019</v>
      </c>
      <c r="F205" s="9" t="s">
        <v>183</v>
      </c>
      <c r="G205" s="9" t="s">
        <v>184</v>
      </c>
      <c r="H205" s="9">
        <v>16</v>
      </c>
      <c r="I205" s="10" t="s">
        <v>529</v>
      </c>
      <c r="J205" s="17">
        <v>16.600000000000001</v>
      </c>
      <c r="K205" s="10" t="s">
        <v>530</v>
      </c>
      <c r="L205" s="16" t="s">
        <v>358</v>
      </c>
      <c r="M205" s="10" t="s">
        <v>531</v>
      </c>
      <c r="N205" s="13">
        <v>43691</v>
      </c>
      <c r="O205" s="14"/>
      <c r="P205" s="15"/>
      <c r="Q205" s="20"/>
      <c r="R205" s="20"/>
      <c r="S205" s="20"/>
      <c r="T205" s="20"/>
      <c r="U205" s="20"/>
      <c r="V205" s="21"/>
      <c r="W205" s="21"/>
      <c r="X205" s="21"/>
      <c r="Y205" s="21"/>
      <c r="Z205" s="21"/>
    </row>
    <row r="206" spans="1:26" ht="39.75" customHeight="1" x14ac:dyDescent="0.2">
      <c r="A206" s="9">
        <v>89</v>
      </c>
      <c r="B206" s="9" t="s">
        <v>175</v>
      </c>
      <c r="C206" s="9">
        <v>14</v>
      </c>
      <c r="D206" s="9">
        <v>1</v>
      </c>
      <c r="E206" s="9">
        <v>2019</v>
      </c>
      <c r="F206" s="9" t="s">
        <v>185</v>
      </c>
      <c r="G206" s="9" t="s">
        <v>186</v>
      </c>
      <c r="H206" s="9">
        <v>2</v>
      </c>
      <c r="I206" s="10" t="s">
        <v>566</v>
      </c>
      <c r="J206" s="17">
        <v>2.2000000000000002</v>
      </c>
      <c r="K206" s="10" t="s">
        <v>567</v>
      </c>
      <c r="L206" s="16" t="s">
        <v>323</v>
      </c>
      <c r="M206" s="10" t="s">
        <v>568</v>
      </c>
      <c r="N206" s="13">
        <v>43691</v>
      </c>
      <c r="O206" s="14"/>
      <c r="P206" s="15"/>
      <c r="Q206" s="20"/>
      <c r="R206" s="20"/>
      <c r="S206" s="20"/>
      <c r="T206" s="20"/>
      <c r="U206" s="20"/>
      <c r="V206" s="21"/>
      <c r="W206" s="21"/>
      <c r="X206" s="21"/>
      <c r="Y206" s="21"/>
      <c r="Z206" s="21"/>
    </row>
    <row r="207" spans="1:26" ht="39.75" customHeight="1" x14ac:dyDescent="0.2">
      <c r="A207" s="9">
        <v>89</v>
      </c>
      <c r="B207" s="9" t="s">
        <v>175</v>
      </c>
      <c r="C207" s="9">
        <v>14</v>
      </c>
      <c r="D207" s="9">
        <v>1</v>
      </c>
      <c r="E207" s="9">
        <v>2019</v>
      </c>
      <c r="F207" s="9" t="s">
        <v>185</v>
      </c>
      <c r="G207" s="9" t="s">
        <v>186</v>
      </c>
      <c r="H207" s="9">
        <v>3</v>
      </c>
      <c r="I207" s="10" t="s">
        <v>569</v>
      </c>
      <c r="J207" s="17" t="s">
        <v>570</v>
      </c>
      <c r="K207" s="10" t="s">
        <v>571</v>
      </c>
      <c r="L207" s="16" t="s">
        <v>572</v>
      </c>
      <c r="M207" s="10" t="s">
        <v>573</v>
      </c>
      <c r="N207" s="13">
        <v>43691</v>
      </c>
      <c r="O207" s="14"/>
      <c r="P207" s="15"/>
      <c r="Q207" s="20"/>
      <c r="R207" s="20"/>
      <c r="S207" s="20"/>
      <c r="T207" s="20"/>
      <c r="U207" s="20"/>
      <c r="V207" s="21"/>
      <c r="W207" s="21"/>
      <c r="X207" s="21"/>
      <c r="Y207" s="21"/>
      <c r="Z207" s="21"/>
    </row>
    <row r="208" spans="1:26" ht="39.75" customHeight="1" x14ac:dyDescent="0.2">
      <c r="A208" s="9">
        <v>89</v>
      </c>
      <c r="B208" s="9" t="s">
        <v>175</v>
      </c>
      <c r="C208" s="9">
        <v>14</v>
      </c>
      <c r="D208" s="9">
        <v>1</v>
      </c>
      <c r="E208" s="9">
        <v>2019</v>
      </c>
      <c r="F208" s="9" t="s">
        <v>185</v>
      </c>
      <c r="G208" s="9" t="s">
        <v>186</v>
      </c>
      <c r="H208" s="9">
        <v>9</v>
      </c>
      <c r="I208" s="10" t="s">
        <v>516</v>
      </c>
      <c r="J208" s="17" t="s">
        <v>517</v>
      </c>
      <c r="K208" s="10" t="s">
        <v>518</v>
      </c>
      <c r="L208" s="16" t="s">
        <v>519</v>
      </c>
      <c r="M208" s="10" t="s">
        <v>520</v>
      </c>
      <c r="N208" s="13">
        <v>43691</v>
      </c>
      <c r="O208" s="14"/>
      <c r="P208" s="15"/>
      <c r="Q208" s="20"/>
      <c r="R208" s="20"/>
      <c r="S208" s="20"/>
      <c r="T208" s="20"/>
      <c r="U208" s="20"/>
      <c r="V208" s="21"/>
      <c r="W208" s="21"/>
      <c r="X208" s="21"/>
      <c r="Y208" s="21"/>
      <c r="Z208" s="21"/>
    </row>
    <row r="209" spans="1:26" ht="39.75" customHeight="1" x14ac:dyDescent="0.2">
      <c r="A209" s="9">
        <v>90</v>
      </c>
      <c r="B209" s="9" t="s">
        <v>175</v>
      </c>
      <c r="C209" s="9">
        <v>14</v>
      </c>
      <c r="D209" s="9">
        <v>1</v>
      </c>
      <c r="E209" s="9">
        <v>2019</v>
      </c>
      <c r="F209" s="9" t="s">
        <v>187</v>
      </c>
      <c r="G209" s="9" t="s">
        <v>188</v>
      </c>
      <c r="H209" s="9">
        <v>9</v>
      </c>
      <c r="I209" s="10" t="s">
        <v>516</v>
      </c>
      <c r="J209" s="17" t="s">
        <v>517</v>
      </c>
      <c r="K209" s="10" t="s">
        <v>518</v>
      </c>
      <c r="L209" s="16" t="s">
        <v>519</v>
      </c>
      <c r="M209" s="10" t="s">
        <v>520</v>
      </c>
      <c r="N209" s="13">
        <v>43691</v>
      </c>
      <c r="O209" s="14"/>
      <c r="P209" s="15"/>
      <c r="Q209" s="20"/>
      <c r="R209" s="20"/>
      <c r="S209" s="20"/>
      <c r="T209" s="20"/>
      <c r="U209" s="20"/>
      <c r="V209" s="21"/>
      <c r="W209" s="21"/>
      <c r="X209" s="21"/>
      <c r="Y209" s="21"/>
      <c r="Z209" s="21"/>
    </row>
    <row r="210" spans="1:26" ht="39.75" customHeight="1" x14ac:dyDescent="0.2">
      <c r="A210" s="10">
        <v>91</v>
      </c>
      <c r="B210" s="9" t="s">
        <v>175</v>
      </c>
      <c r="C210" s="9">
        <v>14</v>
      </c>
      <c r="D210" s="9">
        <v>1</v>
      </c>
      <c r="E210" s="9">
        <v>2019</v>
      </c>
      <c r="F210" s="9" t="s">
        <v>189</v>
      </c>
      <c r="G210" s="9" t="s">
        <v>190</v>
      </c>
      <c r="H210" s="9">
        <v>16</v>
      </c>
      <c r="I210" s="10" t="s">
        <v>529</v>
      </c>
      <c r="J210" s="17">
        <v>16.7</v>
      </c>
      <c r="K210" s="9" t="s">
        <v>532</v>
      </c>
      <c r="L210" s="16" t="s">
        <v>349</v>
      </c>
      <c r="M210" s="9" t="s">
        <v>533</v>
      </c>
      <c r="N210" s="13">
        <v>43691</v>
      </c>
      <c r="O210" s="14"/>
      <c r="P210" s="15"/>
      <c r="Q210" s="20"/>
      <c r="R210" s="20"/>
      <c r="S210" s="20"/>
      <c r="T210" s="20"/>
      <c r="U210" s="20"/>
      <c r="V210" s="21"/>
      <c r="W210" s="21"/>
      <c r="X210" s="21"/>
      <c r="Y210" s="21"/>
      <c r="Z210" s="21"/>
    </row>
    <row r="211" spans="1:26" ht="39.75" customHeight="1" x14ac:dyDescent="0.2">
      <c r="A211" s="9">
        <v>92</v>
      </c>
      <c r="B211" s="9" t="s">
        <v>175</v>
      </c>
      <c r="C211" s="9">
        <v>14</v>
      </c>
      <c r="D211" s="9">
        <v>1</v>
      </c>
      <c r="E211" s="9">
        <v>2019</v>
      </c>
      <c r="F211" s="9" t="s">
        <v>191</v>
      </c>
      <c r="G211" s="9" t="s">
        <v>192</v>
      </c>
      <c r="H211" s="9">
        <v>9</v>
      </c>
      <c r="I211" s="10" t="s">
        <v>516</v>
      </c>
      <c r="J211" s="17" t="s">
        <v>517</v>
      </c>
      <c r="K211" s="10" t="s">
        <v>518</v>
      </c>
      <c r="L211" s="16" t="s">
        <v>519</v>
      </c>
      <c r="M211" s="10" t="s">
        <v>520</v>
      </c>
      <c r="N211" s="13">
        <v>43691</v>
      </c>
      <c r="O211" s="14"/>
      <c r="P211" s="15"/>
      <c r="Q211" s="20"/>
      <c r="R211" s="20"/>
      <c r="S211" s="20"/>
      <c r="T211" s="20"/>
      <c r="U211" s="20"/>
      <c r="V211" s="21"/>
      <c r="W211" s="21"/>
      <c r="X211" s="21"/>
      <c r="Y211" s="21"/>
      <c r="Z211" s="21"/>
    </row>
    <row r="212" spans="1:26" ht="39.75" customHeight="1" x14ac:dyDescent="0.2">
      <c r="A212" s="9">
        <v>93</v>
      </c>
      <c r="B212" s="9" t="s">
        <v>175</v>
      </c>
      <c r="C212" s="9">
        <v>14</v>
      </c>
      <c r="D212" s="9">
        <v>1</v>
      </c>
      <c r="E212" s="9">
        <v>2019</v>
      </c>
      <c r="F212" s="9" t="s">
        <v>193</v>
      </c>
      <c r="G212" s="9" t="s">
        <v>194</v>
      </c>
      <c r="H212" s="9">
        <v>16</v>
      </c>
      <c r="I212" s="10" t="s">
        <v>529</v>
      </c>
      <c r="J212" s="17">
        <v>16.7</v>
      </c>
      <c r="K212" s="9" t="s">
        <v>532</v>
      </c>
      <c r="L212" s="16" t="s">
        <v>349</v>
      </c>
      <c r="M212" s="9" t="s">
        <v>533</v>
      </c>
      <c r="N212" s="13">
        <v>43691</v>
      </c>
      <c r="O212" s="14"/>
      <c r="P212" s="15"/>
      <c r="Q212" s="20"/>
      <c r="R212" s="20"/>
      <c r="S212" s="20"/>
      <c r="T212" s="20"/>
      <c r="U212" s="20"/>
      <c r="V212" s="21"/>
      <c r="W212" s="21"/>
      <c r="X212" s="21"/>
      <c r="Y212" s="21"/>
      <c r="Z212" s="21"/>
    </row>
    <row r="213" spans="1:26" ht="39.75" customHeight="1" x14ac:dyDescent="0.2">
      <c r="A213" s="9">
        <v>94</v>
      </c>
      <c r="B213" s="9" t="s">
        <v>175</v>
      </c>
      <c r="C213" s="9">
        <v>14</v>
      </c>
      <c r="D213" s="9">
        <v>1</v>
      </c>
      <c r="E213" s="9">
        <v>2019</v>
      </c>
      <c r="F213" s="9" t="s">
        <v>195</v>
      </c>
      <c r="G213" s="9" t="s">
        <v>574</v>
      </c>
      <c r="H213" s="9">
        <v>9</v>
      </c>
      <c r="I213" s="10" t="s">
        <v>516</v>
      </c>
      <c r="J213" s="17" t="s">
        <v>517</v>
      </c>
      <c r="K213" s="10" t="s">
        <v>518</v>
      </c>
      <c r="L213" s="16" t="s">
        <v>519</v>
      </c>
      <c r="M213" s="10" t="s">
        <v>520</v>
      </c>
      <c r="N213" s="13">
        <v>43691</v>
      </c>
      <c r="O213" s="14"/>
      <c r="P213" s="15"/>
      <c r="Q213" s="20"/>
      <c r="R213" s="20"/>
      <c r="S213" s="20"/>
      <c r="T213" s="20"/>
      <c r="U213" s="20"/>
      <c r="V213" s="21"/>
      <c r="W213" s="21"/>
      <c r="X213" s="21"/>
      <c r="Y213" s="21"/>
      <c r="Z213" s="21"/>
    </row>
    <row r="214" spans="1:26" ht="39.75" customHeight="1" x14ac:dyDescent="0.2">
      <c r="A214" s="9">
        <v>94</v>
      </c>
      <c r="B214" s="9" t="s">
        <v>175</v>
      </c>
      <c r="C214" s="9">
        <v>14</v>
      </c>
      <c r="D214" s="9">
        <v>1</v>
      </c>
      <c r="E214" s="9">
        <v>2019</v>
      </c>
      <c r="F214" s="9" t="s">
        <v>195</v>
      </c>
      <c r="G214" s="9" t="s">
        <v>574</v>
      </c>
      <c r="H214" s="9">
        <v>16</v>
      </c>
      <c r="I214" s="10" t="s">
        <v>529</v>
      </c>
      <c r="J214" s="17">
        <v>16.7</v>
      </c>
      <c r="K214" s="9" t="s">
        <v>532</v>
      </c>
      <c r="L214" s="16" t="s">
        <v>349</v>
      </c>
      <c r="M214" s="9" t="s">
        <v>533</v>
      </c>
      <c r="N214" s="13">
        <v>43691</v>
      </c>
      <c r="O214" s="14"/>
      <c r="P214" s="15"/>
      <c r="Q214" s="20"/>
      <c r="R214" s="20"/>
      <c r="S214" s="20"/>
      <c r="T214" s="20"/>
      <c r="U214" s="20"/>
      <c r="V214" s="21"/>
      <c r="W214" s="21"/>
      <c r="X214" s="21"/>
      <c r="Y214" s="21"/>
      <c r="Z214" s="21"/>
    </row>
    <row r="215" spans="1:26" ht="39.75" customHeight="1" x14ac:dyDescent="0.2">
      <c r="A215" s="18">
        <v>95</v>
      </c>
      <c r="B215" s="18" t="s">
        <v>71</v>
      </c>
      <c r="C215" s="18">
        <v>15</v>
      </c>
      <c r="D215" s="18">
        <v>2</v>
      </c>
      <c r="E215" s="22">
        <v>2019</v>
      </c>
      <c r="F215" s="23" t="s">
        <v>196</v>
      </c>
      <c r="G215" s="24" t="s">
        <v>197</v>
      </c>
      <c r="H215" s="10">
        <v>16</v>
      </c>
      <c r="I215" s="10" t="s">
        <v>529</v>
      </c>
      <c r="J215" s="17">
        <v>16.600000000000001</v>
      </c>
      <c r="K215" s="9" t="s">
        <v>530</v>
      </c>
      <c r="L215" s="25" t="s">
        <v>358</v>
      </c>
      <c r="M215" s="9" t="s">
        <v>531</v>
      </c>
      <c r="N215" s="9" t="s">
        <v>575</v>
      </c>
      <c r="O215" s="14"/>
      <c r="P215" s="15"/>
      <c r="Q215" s="20"/>
      <c r="R215" s="20"/>
      <c r="S215" s="20"/>
      <c r="T215" s="20"/>
      <c r="U215" s="20"/>
      <c r="V215" s="21"/>
      <c r="W215" s="21"/>
      <c r="X215" s="21"/>
      <c r="Y215" s="21"/>
      <c r="Z215" s="21"/>
    </row>
    <row r="216" spans="1:26" ht="39.75" customHeight="1" x14ac:dyDescent="0.2">
      <c r="A216" s="18">
        <v>95</v>
      </c>
      <c r="B216" s="18" t="s">
        <v>71</v>
      </c>
      <c r="C216" s="18">
        <v>15</v>
      </c>
      <c r="D216" s="18">
        <v>2</v>
      </c>
      <c r="E216" s="22">
        <v>2019</v>
      </c>
      <c r="F216" s="23" t="s">
        <v>196</v>
      </c>
      <c r="G216" s="24" t="s">
        <v>197</v>
      </c>
      <c r="H216" s="10">
        <v>16</v>
      </c>
      <c r="I216" s="10" t="s">
        <v>529</v>
      </c>
      <c r="J216" s="25" t="s">
        <v>576</v>
      </c>
      <c r="K216" s="9" t="s">
        <v>577</v>
      </c>
      <c r="L216" s="25" t="s">
        <v>354</v>
      </c>
      <c r="M216" s="9" t="s">
        <v>578</v>
      </c>
      <c r="N216" s="9" t="s">
        <v>575</v>
      </c>
      <c r="O216" s="14"/>
      <c r="P216" s="15"/>
      <c r="Q216" s="20"/>
      <c r="R216" s="20"/>
      <c r="S216" s="20"/>
      <c r="T216" s="20"/>
      <c r="U216" s="20"/>
      <c r="V216" s="21"/>
      <c r="W216" s="21"/>
      <c r="X216" s="21"/>
      <c r="Y216" s="21"/>
      <c r="Z216" s="21"/>
    </row>
    <row r="217" spans="1:26" ht="39.75" customHeight="1" x14ac:dyDescent="0.2">
      <c r="A217" s="18">
        <v>96</v>
      </c>
      <c r="B217" s="18" t="s">
        <v>71</v>
      </c>
      <c r="C217" s="18">
        <v>15</v>
      </c>
      <c r="D217" s="18">
        <v>2</v>
      </c>
      <c r="E217" s="22">
        <v>2019</v>
      </c>
      <c r="F217" s="23" t="s">
        <v>198</v>
      </c>
      <c r="G217" s="24" t="s">
        <v>199</v>
      </c>
      <c r="H217" s="10">
        <v>16</v>
      </c>
      <c r="I217" s="10" t="s">
        <v>529</v>
      </c>
      <c r="J217" s="17">
        <v>16.600000000000001</v>
      </c>
      <c r="K217" s="9" t="s">
        <v>530</v>
      </c>
      <c r="L217" s="25" t="s">
        <v>358</v>
      </c>
      <c r="M217" s="9" t="s">
        <v>531</v>
      </c>
      <c r="N217" s="9" t="s">
        <v>575</v>
      </c>
      <c r="O217" s="14"/>
      <c r="P217" s="15"/>
      <c r="Q217" s="20"/>
      <c r="R217" s="20"/>
      <c r="S217" s="20"/>
      <c r="T217" s="20"/>
      <c r="U217" s="20"/>
      <c r="V217" s="21"/>
      <c r="W217" s="21"/>
      <c r="X217" s="21"/>
      <c r="Y217" s="21"/>
      <c r="Z217" s="21"/>
    </row>
    <row r="218" spans="1:26" ht="39.75" customHeight="1" x14ac:dyDescent="0.2">
      <c r="A218" s="18">
        <v>96</v>
      </c>
      <c r="B218" s="18" t="s">
        <v>71</v>
      </c>
      <c r="C218" s="18">
        <v>15</v>
      </c>
      <c r="D218" s="18">
        <v>2</v>
      </c>
      <c r="E218" s="22">
        <v>2019</v>
      </c>
      <c r="F218" s="23" t="s">
        <v>198</v>
      </c>
      <c r="G218" s="24" t="s">
        <v>199</v>
      </c>
      <c r="H218" s="10">
        <v>16</v>
      </c>
      <c r="I218" s="10" t="s">
        <v>529</v>
      </c>
      <c r="J218" s="25" t="s">
        <v>576</v>
      </c>
      <c r="K218" s="9" t="s">
        <v>577</v>
      </c>
      <c r="L218" s="25" t="s">
        <v>354</v>
      </c>
      <c r="M218" s="9" t="s">
        <v>578</v>
      </c>
      <c r="N218" s="9" t="s">
        <v>575</v>
      </c>
      <c r="O218" s="14"/>
      <c r="P218" s="15"/>
      <c r="Q218" s="20"/>
      <c r="R218" s="20"/>
      <c r="S218" s="20"/>
      <c r="T218" s="20"/>
      <c r="U218" s="20"/>
      <c r="V218" s="21"/>
      <c r="W218" s="21"/>
      <c r="X218" s="21"/>
      <c r="Y218" s="21"/>
      <c r="Z218" s="21"/>
    </row>
    <row r="219" spans="1:26" ht="39.75" customHeight="1" x14ac:dyDescent="0.2">
      <c r="A219" s="18">
        <v>97</v>
      </c>
      <c r="B219" s="18" t="s">
        <v>71</v>
      </c>
      <c r="C219" s="18">
        <v>15</v>
      </c>
      <c r="D219" s="18">
        <v>2</v>
      </c>
      <c r="E219" s="22">
        <v>2019</v>
      </c>
      <c r="F219" s="23" t="s">
        <v>200</v>
      </c>
      <c r="G219" s="24" t="s">
        <v>201</v>
      </c>
      <c r="H219" s="10">
        <v>8</v>
      </c>
      <c r="I219" s="10" t="s">
        <v>579</v>
      </c>
      <c r="J219" s="26">
        <v>44082</v>
      </c>
      <c r="K219" s="9" t="s">
        <v>580</v>
      </c>
      <c r="L219" s="25" t="s">
        <v>581</v>
      </c>
      <c r="M219" s="9" t="s">
        <v>582</v>
      </c>
      <c r="N219" s="9" t="s">
        <v>575</v>
      </c>
      <c r="O219" s="14"/>
      <c r="P219" s="15"/>
      <c r="Q219" s="20"/>
      <c r="R219" s="20"/>
      <c r="S219" s="20"/>
      <c r="T219" s="20"/>
      <c r="U219" s="20"/>
      <c r="V219" s="21"/>
      <c r="W219" s="21"/>
      <c r="X219" s="21"/>
      <c r="Y219" s="21"/>
      <c r="Z219" s="21"/>
    </row>
    <row r="220" spans="1:26" ht="39.75" customHeight="1" x14ac:dyDescent="0.2">
      <c r="A220" s="18">
        <v>97</v>
      </c>
      <c r="B220" s="18" t="s">
        <v>71</v>
      </c>
      <c r="C220" s="18">
        <v>15</v>
      </c>
      <c r="D220" s="18">
        <v>2</v>
      </c>
      <c r="E220" s="22">
        <v>2019</v>
      </c>
      <c r="F220" s="23" t="s">
        <v>200</v>
      </c>
      <c r="G220" s="24" t="s">
        <v>201</v>
      </c>
      <c r="H220" s="10">
        <v>9</v>
      </c>
      <c r="I220" s="10" t="s">
        <v>516</v>
      </c>
      <c r="J220" s="9" t="s">
        <v>583</v>
      </c>
      <c r="K220" s="9" t="s">
        <v>584</v>
      </c>
      <c r="L220" s="25" t="s">
        <v>585</v>
      </c>
      <c r="M220" s="9" t="s">
        <v>586</v>
      </c>
      <c r="N220" s="9" t="s">
        <v>575</v>
      </c>
      <c r="O220" s="14"/>
      <c r="P220" s="15"/>
      <c r="Q220" s="20"/>
      <c r="R220" s="20"/>
      <c r="S220" s="20"/>
      <c r="T220" s="20"/>
      <c r="U220" s="20"/>
      <c r="V220" s="21"/>
      <c r="W220" s="21"/>
      <c r="X220" s="21"/>
      <c r="Y220" s="21"/>
      <c r="Z220" s="21"/>
    </row>
    <row r="221" spans="1:26" ht="39.75" customHeight="1" x14ac:dyDescent="0.2">
      <c r="A221" s="18">
        <v>97</v>
      </c>
      <c r="B221" s="18" t="s">
        <v>71</v>
      </c>
      <c r="C221" s="18">
        <v>15</v>
      </c>
      <c r="D221" s="18">
        <v>2</v>
      </c>
      <c r="E221" s="22">
        <v>2019</v>
      </c>
      <c r="F221" s="23" t="s">
        <v>200</v>
      </c>
      <c r="G221" s="24" t="s">
        <v>201</v>
      </c>
      <c r="H221" s="10">
        <v>11</v>
      </c>
      <c r="I221" s="10" t="s">
        <v>587</v>
      </c>
      <c r="J221" s="26">
        <v>43932</v>
      </c>
      <c r="K221" s="9" t="s">
        <v>588</v>
      </c>
      <c r="L221" s="25" t="s">
        <v>370</v>
      </c>
      <c r="M221" s="9" t="s">
        <v>589</v>
      </c>
      <c r="N221" s="9" t="s">
        <v>575</v>
      </c>
      <c r="O221" s="14"/>
      <c r="P221" s="15"/>
      <c r="Q221" s="20"/>
      <c r="R221" s="20"/>
      <c r="S221" s="20"/>
      <c r="T221" s="20"/>
      <c r="U221" s="20"/>
      <c r="V221" s="21"/>
      <c r="W221" s="21"/>
      <c r="X221" s="21"/>
      <c r="Y221" s="21"/>
      <c r="Z221" s="21"/>
    </row>
    <row r="222" spans="1:26" ht="39.75" customHeight="1" x14ac:dyDescent="0.2">
      <c r="A222" s="18">
        <v>98</v>
      </c>
      <c r="B222" s="18" t="s">
        <v>71</v>
      </c>
      <c r="C222" s="18">
        <v>15</v>
      </c>
      <c r="D222" s="18">
        <v>2</v>
      </c>
      <c r="E222" s="22">
        <v>2019</v>
      </c>
      <c r="F222" s="23" t="s">
        <v>202</v>
      </c>
      <c r="G222" s="24" t="s">
        <v>203</v>
      </c>
      <c r="H222" s="10">
        <v>11</v>
      </c>
      <c r="I222" s="10" t="s">
        <v>587</v>
      </c>
      <c r="J222" s="26">
        <v>43901</v>
      </c>
      <c r="K222" s="9" t="s">
        <v>590</v>
      </c>
      <c r="L222" s="25" t="s">
        <v>367</v>
      </c>
      <c r="M222" s="9" t="s">
        <v>591</v>
      </c>
      <c r="N222" s="9" t="s">
        <v>575</v>
      </c>
      <c r="O222" s="14"/>
      <c r="P222" s="15"/>
      <c r="Q222" s="20"/>
      <c r="R222" s="20"/>
      <c r="S222" s="20"/>
      <c r="T222" s="20"/>
      <c r="U222" s="20"/>
      <c r="V222" s="21"/>
      <c r="W222" s="21"/>
      <c r="X222" s="21"/>
      <c r="Y222" s="21"/>
      <c r="Z222" s="21"/>
    </row>
    <row r="223" spans="1:26" ht="39.75" customHeight="1" x14ac:dyDescent="0.2">
      <c r="A223" s="18">
        <v>98</v>
      </c>
      <c r="B223" s="18" t="s">
        <v>71</v>
      </c>
      <c r="C223" s="18">
        <v>15</v>
      </c>
      <c r="D223" s="18">
        <v>2</v>
      </c>
      <c r="E223" s="22">
        <v>2019</v>
      </c>
      <c r="F223" s="23" t="s">
        <v>202</v>
      </c>
      <c r="G223" s="24" t="s">
        <v>203</v>
      </c>
      <c r="H223" s="10">
        <v>16</v>
      </c>
      <c r="I223" s="10" t="s">
        <v>529</v>
      </c>
      <c r="J223" s="17">
        <v>16.600000000000001</v>
      </c>
      <c r="K223" s="9" t="s">
        <v>530</v>
      </c>
      <c r="L223" s="25" t="s">
        <v>358</v>
      </c>
      <c r="M223" s="9" t="s">
        <v>531</v>
      </c>
      <c r="N223" s="9" t="s">
        <v>575</v>
      </c>
      <c r="O223" s="14"/>
      <c r="P223" s="15"/>
      <c r="Q223" s="20"/>
      <c r="R223" s="20"/>
      <c r="S223" s="20"/>
      <c r="T223" s="20"/>
      <c r="U223" s="20"/>
      <c r="V223" s="21"/>
      <c r="W223" s="21"/>
      <c r="X223" s="21"/>
      <c r="Y223" s="21"/>
      <c r="Z223" s="21"/>
    </row>
    <row r="224" spans="1:26" ht="39.75" customHeight="1" x14ac:dyDescent="0.2">
      <c r="A224" s="18">
        <v>98</v>
      </c>
      <c r="B224" s="18" t="s">
        <v>71</v>
      </c>
      <c r="C224" s="18">
        <v>15</v>
      </c>
      <c r="D224" s="18">
        <v>2</v>
      </c>
      <c r="E224" s="22">
        <v>2019</v>
      </c>
      <c r="F224" s="23" t="s">
        <v>202</v>
      </c>
      <c r="G224" s="24" t="s">
        <v>203</v>
      </c>
      <c r="H224" s="10">
        <v>16</v>
      </c>
      <c r="I224" s="10" t="s">
        <v>529</v>
      </c>
      <c r="J224" s="25" t="s">
        <v>576</v>
      </c>
      <c r="K224" s="9" t="s">
        <v>577</v>
      </c>
      <c r="L224" s="25" t="s">
        <v>354</v>
      </c>
      <c r="M224" s="9" t="s">
        <v>578</v>
      </c>
      <c r="N224" s="9" t="s">
        <v>575</v>
      </c>
      <c r="O224" s="14"/>
      <c r="P224" s="15"/>
      <c r="Q224" s="20"/>
      <c r="R224" s="20"/>
      <c r="S224" s="20"/>
      <c r="T224" s="20"/>
      <c r="U224" s="20"/>
      <c r="V224" s="21"/>
      <c r="W224" s="21"/>
      <c r="X224" s="21"/>
      <c r="Y224" s="21"/>
      <c r="Z224" s="21"/>
    </row>
    <row r="225" spans="1:26" ht="39.75" customHeight="1" x14ac:dyDescent="0.2">
      <c r="A225" s="18">
        <v>99</v>
      </c>
      <c r="B225" s="18" t="s">
        <v>71</v>
      </c>
      <c r="C225" s="18">
        <v>15</v>
      </c>
      <c r="D225" s="18">
        <v>2</v>
      </c>
      <c r="E225" s="22">
        <v>2019</v>
      </c>
      <c r="F225" s="23" t="s">
        <v>204</v>
      </c>
      <c r="G225" s="24" t="s">
        <v>205</v>
      </c>
      <c r="H225" s="10">
        <v>16</v>
      </c>
      <c r="I225" s="10" t="s">
        <v>529</v>
      </c>
      <c r="J225" s="17">
        <v>16.600000000000001</v>
      </c>
      <c r="K225" s="9" t="s">
        <v>530</v>
      </c>
      <c r="L225" s="25" t="s">
        <v>358</v>
      </c>
      <c r="M225" s="9" t="s">
        <v>531</v>
      </c>
      <c r="N225" s="9" t="s">
        <v>575</v>
      </c>
      <c r="O225" s="14"/>
      <c r="P225" s="15"/>
      <c r="Q225" s="20"/>
      <c r="R225" s="20"/>
      <c r="S225" s="20"/>
      <c r="T225" s="20"/>
      <c r="U225" s="20"/>
      <c r="V225" s="21"/>
      <c r="W225" s="21"/>
      <c r="X225" s="21"/>
      <c r="Y225" s="21"/>
      <c r="Z225" s="21"/>
    </row>
    <row r="226" spans="1:26" ht="39.75" customHeight="1" x14ac:dyDescent="0.2">
      <c r="A226" s="18">
        <v>100</v>
      </c>
      <c r="B226" s="18" t="s">
        <v>98</v>
      </c>
      <c r="C226" s="18">
        <v>15</v>
      </c>
      <c r="D226" s="18">
        <v>2</v>
      </c>
      <c r="E226" s="22">
        <v>2019</v>
      </c>
      <c r="F226" s="23" t="s">
        <v>206</v>
      </c>
      <c r="G226" s="24" t="s">
        <v>207</v>
      </c>
      <c r="H226" s="10">
        <v>11</v>
      </c>
      <c r="I226" s="10" t="s">
        <v>587</v>
      </c>
      <c r="J226" s="26">
        <v>43901</v>
      </c>
      <c r="K226" s="9" t="s">
        <v>590</v>
      </c>
      <c r="L226" s="25" t="s">
        <v>367</v>
      </c>
      <c r="M226" s="9" t="s">
        <v>591</v>
      </c>
      <c r="N226" s="9" t="s">
        <v>575</v>
      </c>
      <c r="O226" s="14"/>
      <c r="P226" s="15"/>
      <c r="Q226" s="20"/>
      <c r="R226" s="20"/>
      <c r="S226" s="20"/>
      <c r="T226" s="20"/>
      <c r="U226" s="20"/>
      <c r="V226" s="21"/>
      <c r="W226" s="21"/>
      <c r="X226" s="21"/>
      <c r="Y226" s="21"/>
      <c r="Z226" s="21"/>
    </row>
    <row r="227" spans="1:26" ht="39.75" customHeight="1" x14ac:dyDescent="0.2">
      <c r="A227" s="18">
        <v>100</v>
      </c>
      <c r="B227" s="18" t="s">
        <v>98</v>
      </c>
      <c r="C227" s="18">
        <v>15</v>
      </c>
      <c r="D227" s="18">
        <v>2</v>
      </c>
      <c r="E227" s="22">
        <v>2019</v>
      </c>
      <c r="F227" s="23" t="s">
        <v>206</v>
      </c>
      <c r="G227" s="24" t="s">
        <v>207</v>
      </c>
      <c r="H227" s="10">
        <v>16</v>
      </c>
      <c r="I227" s="10" t="s">
        <v>529</v>
      </c>
      <c r="J227" s="17">
        <v>16.600000000000001</v>
      </c>
      <c r="K227" s="9" t="s">
        <v>530</v>
      </c>
      <c r="L227" s="25" t="s">
        <v>358</v>
      </c>
      <c r="M227" s="9" t="s">
        <v>531</v>
      </c>
      <c r="N227" s="9" t="s">
        <v>575</v>
      </c>
      <c r="O227" s="14"/>
      <c r="P227" s="15"/>
      <c r="Q227" s="20"/>
      <c r="R227" s="20"/>
      <c r="S227" s="20"/>
      <c r="T227" s="20"/>
      <c r="U227" s="20"/>
      <c r="V227" s="21"/>
      <c r="W227" s="21"/>
      <c r="X227" s="21"/>
      <c r="Y227" s="21"/>
      <c r="Z227" s="21"/>
    </row>
    <row r="228" spans="1:26" ht="39.75" customHeight="1" x14ac:dyDescent="0.2">
      <c r="A228" s="18">
        <v>100</v>
      </c>
      <c r="B228" s="18" t="s">
        <v>98</v>
      </c>
      <c r="C228" s="18">
        <v>15</v>
      </c>
      <c r="D228" s="18">
        <v>2</v>
      </c>
      <c r="E228" s="22">
        <v>2019</v>
      </c>
      <c r="F228" s="23" t="s">
        <v>206</v>
      </c>
      <c r="G228" s="24" t="s">
        <v>207</v>
      </c>
      <c r="H228" s="10">
        <v>16</v>
      </c>
      <c r="I228" s="10" t="s">
        <v>529</v>
      </c>
      <c r="J228" s="25" t="s">
        <v>576</v>
      </c>
      <c r="K228" s="9" t="s">
        <v>577</v>
      </c>
      <c r="L228" s="25" t="s">
        <v>354</v>
      </c>
      <c r="M228" s="9" t="s">
        <v>578</v>
      </c>
      <c r="N228" s="9" t="s">
        <v>575</v>
      </c>
      <c r="O228" s="14"/>
      <c r="P228" s="15"/>
      <c r="Q228" s="20"/>
      <c r="R228" s="20"/>
      <c r="S228" s="20"/>
      <c r="T228" s="20"/>
      <c r="U228" s="20"/>
      <c r="V228" s="21"/>
      <c r="W228" s="21"/>
      <c r="X228" s="21"/>
      <c r="Y228" s="21"/>
      <c r="Z228" s="21"/>
    </row>
    <row r="229" spans="1:26" ht="39.75" customHeight="1" x14ac:dyDescent="0.2">
      <c r="A229" s="18">
        <v>101</v>
      </c>
      <c r="B229" s="18" t="s">
        <v>98</v>
      </c>
      <c r="C229" s="18">
        <v>15</v>
      </c>
      <c r="D229" s="18">
        <v>2</v>
      </c>
      <c r="E229" s="22">
        <v>2019</v>
      </c>
      <c r="F229" s="23" t="s">
        <v>208</v>
      </c>
      <c r="G229" s="24" t="s">
        <v>209</v>
      </c>
      <c r="H229" s="10">
        <v>16</v>
      </c>
      <c r="I229" s="10" t="s">
        <v>529</v>
      </c>
      <c r="J229" s="17">
        <v>16.600000000000001</v>
      </c>
      <c r="K229" s="9" t="s">
        <v>530</v>
      </c>
      <c r="L229" s="25" t="s">
        <v>358</v>
      </c>
      <c r="M229" s="9" t="s">
        <v>531</v>
      </c>
      <c r="N229" s="9" t="s">
        <v>575</v>
      </c>
      <c r="O229" s="14"/>
      <c r="P229" s="15"/>
      <c r="Q229" s="20"/>
      <c r="R229" s="20"/>
      <c r="S229" s="20"/>
      <c r="T229" s="20"/>
      <c r="U229" s="20"/>
      <c r="V229" s="21"/>
      <c r="W229" s="21"/>
      <c r="X229" s="21"/>
      <c r="Y229" s="21"/>
      <c r="Z229" s="21"/>
    </row>
    <row r="230" spans="1:26" ht="39.75" customHeight="1" x14ac:dyDescent="0.2">
      <c r="A230" s="18">
        <v>101</v>
      </c>
      <c r="B230" s="18" t="s">
        <v>98</v>
      </c>
      <c r="C230" s="18">
        <v>15</v>
      </c>
      <c r="D230" s="18">
        <v>2</v>
      </c>
      <c r="E230" s="22">
        <v>2019</v>
      </c>
      <c r="F230" s="23" t="s">
        <v>208</v>
      </c>
      <c r="G230" s="24" t="s">
        <v>209</v>
      </c>
      <c r="H230" s="10">
        <v>16</v>
      </c>
      <c r="I230" s="10" t="s">
        <v>529</v>
      </c>
      <c r="J230" s="25" t="s">
        <v>576</v>
      </c>
      <c r="K230" s="9" t="s">
        <v>577</v>
      </c>
      <c r="L230" s="25" t="s">
        <v>354</v>
      </c>
      <c r="M230" s="9" t="s">
        <v>578</v>
      </c>
      <c r="N230" s="9" t="s">
        <v>575</v>
      </c>
      <c r="O230" s="14"/>
      <c r="P230" s="15"/>
      <c r="Q230" s="20"/>
      <c r="R230" s="20"/>
      <c r="S230" s="20"/>
      <c r="T230" s="20"/>
      <c r="U230" s="20"/>
      <c r="V230" s="21"/>
      <c r="W230" s="21"/>
      <c r="X230" s="21"/>
      <c r="Y230" s="21"/>
      <c r="Z230" s="21"/>
    </row>
    <row r="231" spans="1:26" ht="39.75" customHeight="1" x14ac:dyDescent="0.2">
      <c r="A231" s="18">
        <v>102</v>
      </c>
      <c r="B231" s="18" t="s">
        <v>98</v>
      </c>
      <c r="C231" s="18">
        <v>15</v>
      </c>
      <c r="D231" s="18">
        <v>2</v>
      </c>
      <c r="E231" s="22">
        <v>2019</v>
      </c>
      <c r="F231" s="23" t="s">
        <v>210</v>
      </c>
      <c r="G231" s="24" t="s">
        <v>211</v>
      </c>
      <c r="H231" s="10">
        <v>16</v>
      </c>
      <c r="I231" s="10" t="s">
        <v>529</v>
      </c>
      <c r="J231" s="25" t="s">
        <v>592</v>
      </c>
      <c r="K231" s="9" t="s">
        <v>532</v>
      </c>
      <c r="L231" s="25" t="s">
        <v>593</v>
      </c>
      <c r="M231" s="9" t="s">
        <v>594</v>
      </c>
      <c r="N231" s="9" t="s">
        <v>575</v>
      </c>
      <c r="O231" s="14"/>
      <c r="P231" s="15"/>
      <c r="Q231" s="20"/>
      <c r="R231" s="20"/>
      <c r="S231" s="20"/>
      <c r="T231" s="20"/>
      <c r="U231" s="20"/>
      <c r="V231" s="21"/>
      <c r="W231" s="21"/>
      <c r="X231" s="21"/>
      <c r="Y231" s="21"/>
      <c r="Z231" s="21"/>
    </row>
    <row r="232" spans="1:26" ht="39.75" customHeight="1" x14ac:dyDescent="0.2">
      <c r="A232" s="18">
        <v>103</v>
      </c>
      <c r="B232" s="18" t="s">
        <v>98</v>
      </c>
      <c r="C232" s="18">
        <v>16</v>
      </c>
      <c r="D232" s="18">
        <v>2</v>
      </c>
      <c r="E232" s="22">
        <v>2019</v>
      </c>
      <c r="F232" s="23" t="s">
        <v>212</v>
      </c>
      <c r="G232" s="24" t="s">
        <v>213</v>
      </c>
      <c r="H232" s="10">
        <v>9</v>
      </c>
      <c r="I232" s="10" t="s">
        <v>516</v>
      </c>
      <c r="J232" s="9" t="s">
        <v>595</v>
      </c>
      <c r="K232" s="9" t="s">
        <v>596</v>
      </c>
      <c r="L232" s="25" t="s">
        <v>597</v>
      </c>
      <c r="M232" s="9" t="s">
        <v>598</v>
      </c>
      <c r="N232" s="9" t="s">
        <v>575</v>
      </c>
      <c r="O232" s="14"/>
      <c r="P232" s="15"/>
      <c r="Q232" s="20"/>
      <c r="R232" s="20"/>
      <c r="S232" s="20"/>
      <c r="T232" s="20"/>
      <c r="U232" s="20"/>
      <c r="V232" s="21"/>
      <c r="W232" s="21"/>
      <c r="X232" s="21"/>
      <c r="Y232" s="21"/>
      <c r="Z232" s="21"/>
    </row>
    <row r="233" spans="1:26" ht="39.75" customHeight="1" x14ac:dyDescent="0.2">
      <c r="A233" s="18">
        <v>103</v>
      </c>
      <c r="B233" s="18" t="s">
        <v>98</v>
      </c>
      <c r="C233" s="18">
        <v>16</v>
      </c>
      <c r="D233" s="18">
        <v>2</v>
      </c>
      <c r="E233" s="22">
        <v>2019</v>
      </c>
      <c r="F233" s="23" t="s">
        <v>212</v>
      </c>
      <c r="G233" s="24" t="s">
        <v>213</v>
      </c>
      <c r="H233" s="10">
        <v>9</v>
      </c>
      <c r="I233" s="10" t="s">
        <v>516</v>
      </c>
      <c r="J233" s="9" t="s">
        <v>517</v>
      </c>
      <c r="K233" s="9" t="s">
        <v>518</v>
      </c>
      <c r="L233" s="25" t="s">
        <v>519</v>
      </c>
      <c r="M233" s="9" t="s">
        <v>520</v>
      </c>
      <c r="N233" s="9" t="s">
        <v>575</v>
      </c>
      <c r="O233" s="14"/>
      <c r="P233" s="15"/>
      <c r="Q233" s="20"/>
      <c r="R233" s="20"/>
      <c r="S233" s="20"/>
      <c r="T233" s="20"/>
      <c r="U233" s="20"/>
      <c r="V233" s="21"/>
      <c r="W233" s="21"/>
      <c r="X233" s="21"/>
      <c r="Y233" s="21"/>
      <c r="Z233" s="21"/>
    </row>
    <row r="234" spans="1:26" ht="39.75" customHeight="1" x14ac:dyDescent="0.2">
      <c r="A234" s="18">
        <v>103</v>
      </c>
      <c r="B234" s="18" t="s">
        <v>98</v>
      </c>
      <c r="C234" s="18">
        <v>16</v>
      </c>
      <c r="D234" s="18">
        <v>2</v>
      </c>
      <c r="E234" s="22">
        <v>2019</v>
      </c>
      <c r="F234" s="23" t="s">
        <v>212</v>
      </c>
      <c r="G234" s="24" t="s">
        <v>213</v>
      </c>
      <c r="H234" s="10">
        <v>16</v>
      </c>
      <c r="I234" s="10" t="s">
        <v>529</v>
      </c>
      <c r="J234" s="26">
        <v>43998</v>
      </c>
      <c r="K234" s="9" t="s">
        <v>530</v>
      </c>
      <c r="L234" s="25" t="s">
        <v>360</v>
      </c>
      <c r="M234" s="9" t="s">
        <v>538</v>
      </c>
      <c r="N234" s="9" t="s">
        <v>575</v>
      </c>
      <c r="O234" s="14"/>
      <c r="P234" s="15"/>
      <c r="Q234" s="20"/>
      <c r="R234" s="20"/>
      <c r="S234" s="20"/>
      <c r="T234" s="20"/>
      <c r="U234" s="20"/>
      <c r="V234" s="21"/>
      <c r="W234" s="21"/>
      <c r="X234" s="21"/>
      <c r="Y234" s="21"/>
      <c r="Z234" s="21"/>
    </row>
    <row r="235" spans="1:26" ht="39.75" customHeight="1" x14ac:dyDescent="0.2">
      <c r="A235" s="18">
        <v>104</v>
      </c>
      <c r="B235" s="18" t="s">
        <v>98</v>
      </c>
      <c r="C235" s="18">
        <v>16</v>
      </c>
      <c r="D235" s="18">
        <v>2</v>
      </c>
      <c r="E235" s="22">
        <v>2019</v>
      </c>
      <c r="F235" s="23" t="s">
        <v>214</v>
      </c>
      <c r="G235" s="23" t="s">
        <v>599</v>
      </c>
      <c r="H235" s="10">
        <v>16</v>
      </c>
      <c r="I235" s="10" t="s">
        <v>529</v>
      </c>
      <c r="J235" s="17">
        <v>16.600000000000001</v>
      </c>
      <c r="K235" s="9" t="s">
        <v>530</v>
      </c>
      <c r="L235" s="25" t="s">
        <v>358</v>
      </c>
      <c r="M235" s="9" t="s">
        <v>531</v>
      </c>
      <c r="N235" s="9" t="s">
        <v>575</v>
      </c>
      <c r="O235" s="14"/>
      <c r="P235" s="15"/>
      <c r="Q235" s="20"/>
      <c r="R235" s="20"/>
      <c r="S235" s="20"/>
      <c r="T235" s="20"/>
      <c r="U235" s="20"/>
      <c r="V235" s="21"/>
      <c r="W235" s="21"/>
      <c r="X235" s="21"/>
      <c r="Y235" s="21"/>
      <c r="Z235" s="21"/>
    </row>
    <row r="236" spans="1:26" ht="39.75" customHeight="1" x14ac:dyDescent="0.2">
      <c r="A236" s="18">
        <v>104</v>
      </c>
      <c r="B236" s="18" t="s">
        <v>98</v>
      </c>
      <c r="C236" s="18">
        <v>16</v>
      </c>
      <c r="D236" s="18">
        <v>2</v>
      </c>
      <c r="E236" s="22">
        <v>2019</v>
      </c>
      <c r="F236" s="23" t="s">
        <v>214</v>
      </c>
      <c r="G236" s="23" t="s">
        <v>599</v>
      </c>
      <c r="H236" s="10">
        <v>16</v>
      </c>
      <c r="I236" s="10" t="s">
        <v>529</v>
      </c>
      <c r="J236" s="25" t="s">
        <v>576</v>
      </c>
      <c r="K236" s="9" t="s">
        <v>577</v>
      </c>
      <c r="L236" s="25" t="s">
        <v>354</v>
      </c>
      <c r="M236" s="9" t="s">
        <v>578</v>
      </c>
      <c r="N236" s="9" t="s">
        <v>575</v>
      </c>
      <c r="O236" s="14"/>
      <c r="P236" s="15"/>
      <c r="Q236" s="20"/>
      <c r="R236" s="20"/>
      <c r="S236" s="20"/>
      <c r="T236" s="20"/>
      <c r="U236" s="20"/>
      <c r="V236" s="21"/>
      <c r="W236" s="21"/>
      <c r="X236" s="21"/>
      <c r="Y236" s="21"/>
      <c r="Z236" s="21"/>
    </row>
    <row r="237" spans="1:26" ht="39.75" customHeight="1" x14ac:dyDescent="0.2">
      <c r="A237" s="18">
        <v>105</v>
      </c>
      <c r="B237" s="18" t="s">
        <v>98</v>
      </c>
      <c r="C237" s="18">
        <v>16</v>
      </c>
      <c r="D237" s="18">
        <v>2</v>
      </c>
      <c r="E237" s="22">
        <v>2019</v>
      </c>
      <c r="F237" s="23" t="s">
        <v>215</v>
      </c>
      <c r="G237" s="24" t="s">
        <v>216</v>
      </c>
      <c r="H237" s="10">
        <v>16</v>
      </c>
      <c r="I237" s="10" t="s">
        <v>529</v>
      </c>
      <c r="J237" s="26">
        <v>43998</v>
      </c>
      <c r="K237" s="9" t="s">
        <v>530</v>
      </c>
      <c r="L237" s="25" t="s">
        <v>360</v>
      </c>
      <c r="M237" s="9" t="s">
        <v>538</v>
      </c>
      <c r="N237" s="9" t="s">
        <v>575</v>
      </c>
      <c r="O237" s="14"/>
      <c r="P237" s="15"/>
      <c r="Q237" s="20"/>
      <c r="R237" s="20"/>
      <c r="S237" s="20"/>
      <c r="T237" s="20"/>
      <c r="U237" s="20"/>
      <c r="V237" s="21"/>
      <c r="W237" s="21"/>
      <c r="X237" s="21"/>
      <c r="Y237" s="21"/>
      <c r="Z237" s="21"/>
    </row>
    <row r="238" spans="1:26" ht="39.75" customHeight="1" x14ac:dyDescent="0.2">
      <c r="A238" s="18">
        <v>106</v>
      </c>
      <c r="B238" s="18" t="s">
        <v>98</v>
      </c>
      <c r="C238" s="18">
        <v>16</v>
      </c>
      <c r="D238" s="18">
        <v>2</v>
      </c>
      <c r="E238" s="22">
        <v>2019</v>
      </c>
      <c r="F238" s="23" t="s">
        <v>217</v>
      </c>
      <c r="G238" s="24" t="s">
        <v>218</v>
      </c>
      <c r="H238" s="10">
        <v>16</v>
      </c>
      <c r="I238" s="10" t="s">
        <v>529</v>
      </c>
      <c r="J238" s="26">
        <v>43967</v>
      </c>
      <c r="K238" s="9" t="s">
        <v>600</v>
      </c>
      <c r="L238" s="25" t="s">
        <v>404</v>
      </c>
      <c r="M238" s="9" t="s">
        <v>601</v>
      </c>
      <c r="N238" s="9" t="s">
        <v>575</v>
      </c>
      <c r="O238" s="14"/>
      <c r="P238" s="15"/>
      <c r="Q238" s="20"/>
      <c r="R238" s="20"/>
      <c r="S238" s="20"/>
      <c r="T238" s="20"/>
      <c r="U238" s="20"/>
      <c r="V238" s="21"/>
      <c r="W238" s="21"/>
      <c r="X238" s="21"/>
      <c r="Y238" s="21"/>
      <c r="Z238" s="21"/>
    </row>
    <row r="239" spans="1:26" ht="39.75" customHeight="1" x14ac:dyDescent="0.2">
      <c r="A239" s="18">
        <v>107</v>
      </c>
      <c r="B239" s="18" t="s">
        <v>98</v>
      </c>
      <c r="C239" s="18">
        <v>16</v>
      </c>
      <c r="D239" s="18">
        <v>2</v>
      </c>
      <c r="E239" s="22">
        <v>2019</v>
      </c>
      <c r="F239" s="23" t="s">
        <v>219</v>
      </c>
      <c r="G239" s="24" t="s">
        <v>220</v>
      </c>
      <c r="H239" s="10">
        <v>9</v>
      </c>
      <c r="I239" s="10" t="s">
        <v>516</v>
      </c>
      <c r="J239" s="9" t="s">
        <v>595</v>
      </c>
      <c r="K239" s="9" t="s">
        <v>596</v>
      </c>
      <c r="L239" s="25" t="s">
        <v>597</v>
      </c>
      <c r="M239" s="9" t="s">
        <v>598</v>
      </c>
      <c r="N239" s="9" t="s">
        <v>575</v>
      </c>
      <c r="O239" s="14"/>
      <c r="P239" s="15"/>
      <c r="Q239" s="20"/>
      <c r="R239" s="20"/>
      <c r="S239" s="20"/>
      <c r="T239" s="20"/>
      <c r="U239" s="20"/>
      <c r="V239" s="21"/>
      <c r="W239" s="21"/>
      <c r="X239" s="21"/>
      <c r="Y239" s="21"/>
      <c r="Z239" s="21"/>
    </row>
    <row r="240" spans="1:26" ht="39.75" customHeight="1" x14ac:dyDescent="0.2">
      <c r="A240" s="18">
        <v>107</v>
      </c>
      <c r="B240" s="18" t="s">
        <v>98</v>
      </c>
      <c r="C240" s="18">
        <v>16</v>
      </c>
      <c r="D240" s="18">
        <v>2</v>
      </c>
      <c r="E240" s="22">
        <v>2019</v>
      </c>
      <c r="F240" s="23" t="s">
        <v>219</v>
      </c>
      <c r="G240" s="24" t="s">
        <v>220</v>
      </c>
      <c r="H240" s="10">
        <v>9</v>
      </c>
      <c r="I240" s="10" t="s">
        <v>516</v>
      </c>
      <c r="J240" s="9" t="s">
        <v>517</v>
      </c>
      <c r="K240" s="9" t="s">
        <v>518</v>
      </c>
      <c r="L240" s="25" t="s">
        <v>519</v>
      </c>
      <c r="M240" s="9" t="s">
        <v>520</v>
      </c>
      <c r="N240" s="9" t="s">
        <v>575</v>
      </c>
      <c r="O240" s="14"/>
      <c r="P240" s="15"/>
      <c r="Q240" s="20"/>
      <c r="R240" s="20"/>
      <c r="S240" s="20"/>
      <c r="T240" s="20"/>
      <c r="U240" s="20"/>
      <c r="V240" s="21"/>
      <c r="W240" s="21"/>
      <c r="X240" s="21"/>
      <c r="Y240" s="21"/>
      <c r="Z240" s="21"/>
    </row>
    <row r="241" spans="1:26" ht="39.75" customHeight="1" x14ac:dyDescent="0.2">
      <c r="A241" s="18">
        <v>107</v>
      </c>
      <c r="B241" s="18" t="s">
        <v>98</v>
      </c>
      <c r="C241" s="18">
        <v>16</v>
      </c>
      <c r="D241" s="18">
        <v>2</v>
      </c>
      <c r="E241" s="22">
        <v>2019</v>
      </c>
      <c r="F241" s="23" t="s">
        <v>219</v>
      </c>
      <c r="G241" s="24" t="s">
        <v>220</v>
      </c>
      <c r="H241" s="10">
        <v>16</v>
      </c>
      <c r="I241" s="10" t="s">
        <v>529</v>
      </c>
      <c r="J241" s="26">
        <v>43998</v>
      </c>
      <c r="K241" s="9" t="s">
        <v>530</v>
      </c>
      <c r="L241" s="25" t="s">
        <v>360</v>
      </c>
      <c r="M241" s="9" t="s">
        <v>538</v>
      </c>
      <c r="N241" s="9" t="s">
        <v>575</v>
      </c>
      <c r="O241" s="14"/>
      <c r="P241" s="15"/>
      <c r="Q241" s="20"/>
      <c r="R241" s="20"/>
      <c r="S241" s="20"/>
      <c r="T241" s="20"/>
      <c r="U241" s="20"/>
      <c r="V241" s="21"/>
      <c r="W241" s="21"/>
      <c r="X241" s="21"/>
      <c r="Y241" s="21"/>
      <c r="Z241" s="21"/>
    </row>
    <row r="242" spans="1:26" ht="39.75" customHeight="1" x14ac:dyDescent="0.2">
      <c r="A242" s="18">
        <v>108</v>
      </c>
      <c r="B242" s="18" t="s">
        <v>35</v>
      </c>
      <c r="C242" s="18">
        <v>16</v>
      </c>
      <c r="D242" s="18">
        <v>2</v>
      </c>
      <c r="E242" s="22">
        <v>2019</v>
      </c>
      <c r="F242" s="23" t="s">
        <v>221</v>
      </c>
      <c r="G242" s="24" t="s">
        <v>222</v>
      </c>
      <c r="H242" s="10">
        <v>16</v>
      </c>
      <c r="I242" s="10" t="s">
        <v>529</v>
      </c>
      <c r="J242" s="26">
        <v>43967</v>
      </c>
      <c r="K242" s="9" t="s">
        <v>600</v>
      </c>
      <c r="L242" s="25" t="s">
        <v>404</v>
      </c>
      <c r="M242" s="9" t="s">
        <v>601</v>
      </c>
      <c r="N242" s="9" t="s">
        <v>575</v>
      </c>
      <c r="O242" s="14"/>
      <c r="P242" s="15"/>
      <c r="Q242" s="20"/>
      <c r="R242" s="20"/>
      <c r="S242" s="20"/>
      <c r="T242" s="20"/>
      <c r="U242" s="20"/>
      <c r="V242" s="21"/>
      <c r="W242" s="21"/>
      <c r="X242" s="21"/>
      <c r="Y242" s="21"/>
      <c r="Z242" s="21"/>
    </row>
    <row r="243" spans="1:26" ht="39.75" customHeight="1" x14ac:dyDescent="0.2">
      <c r="A243" s="18">
        <v>108</v>
      </c>
      <c r="B243" s="18" t="s">
        <v>35</v>
      </c>
      <c r="C243" s="18">
        <v>16</v>
      </c>
      <c r="D243" s="18">
        <v>2</v>
      </c>
      <c r="E243" s="22">
        <v>2019</v>
      </c>
      <c r="F243" s="23" t="s">
        <v>221</v>
      </c>
      <c r="G243" s="24" t="s">
        <v>222</v>
      </c>
      <c r="H243" s="10">
        <v>16</v>
      </c>
      <c r="I243" s="10" t="s">
        <v>529</v>
      </c>
      <c r="J243" s="26">
        <v>44120</v>
      </c>
      <c r="K243" s="9" t="s">
        <v>602</v>
      </c>
      <c r="L243" s="25" t="s">
        <v>354</v>
      </c>
      <c r="M243" s="9" t="s">
        <v>578</v>
      </c>
      <c r="N243" s="9" t="s">
        <v>575</v>
      </c>
      <c r="O243" s="14"/>
      <c r="P243" s="15"/>
      <c r="Q243" s="20"/>
      <c r="R243" s="20"/>
      <c r="S243" s="20"/>
      <c r="T243" s="20"/>
      <c r="U243" s="20"/>
      <c r="V243" s="21"/>
      <c r="W243" s="21"/>
      <c r="X243" s="21"/>
      <c r="Y243" s="21"/>
      <c r="Z243" s="21"/>
    </row>
    <row r="244" spans="1:26" ht="39.75" customHeight="1" x14ac:dyDescent="0.2">
      <c r="A244" s="18">
        <v>109</v>
      </c>
      <c r="B244" s="18" t="s">
        <v>35</v>
      </c>
      <c r="C244" s="18">
        <v>16</v>
      </c>
      <c r="D244" s="18">
        <v>2</v>
      </c>
      <c r="E244" s="22">
        <v>2019</v>
      </c>
      <c r="F244" s="23" t="s">
        <v>223</v>
      </c>
      <c r="G244" s="24" t="s">
        <v>222</v>
      </c>
      <c r="H244" s="10">
        <v>16</v>
      </c>
      <c r="I244" s="10" t="s">
        <v>529</v>
      </c>
      <c r="J244" s="26">
        <v>43998</v>
      </c>
      <c r="K244" s="9" t="s">
        <v>530</v>
      </c>
      <c r="L244" s="25" t="s">
        <v>358</v>
      </c>
      <c r="M244" s="9" t="s">
        <v>531</v>
      </c>
      <c r="N244" s="9" t="s">
        <v>575</v>
      </c>
      <c r="O244" s="14"/>
      <c r="P244" s="15"/>
      <c r="Q244" s="20"/>
      <c r="R244" s="20"/>
      <c r="S244" s="20"/>
      <c r="T244" s="20"/>
      <c r="U244" s="20"/>
      <c r="V244" s="21"/>
      <c r="W244" s="21"/>
      <c r="X244" s="21"/>
      <c r="Y244" s="21"/>
      <c r="Z244" s="21"/>
    </row>
    <row r="245" spans="1:26" ht="39.75" customHeight="1" x14ac:dyDescent="0.2">
      <c r="A245" s="18">
        <v>109</v>
      </c>
      <c r="B245" s="18" t="s">
        <v>35</v>
      </c>
      <c r="C245" s="18">
        <v>16</v>
      </c>
      <c r="D245" s="18">
        <v>2</v>
      </c>
      <c r="E245" s="22">
        <v>2019</v>
      </c>
      <c r="F245" s="23" t="s">
        <v>223</v>
      </c>
      <c r="G245" s="24" t="s">
        <v>222</v>
      </c>
      <c r="H245" s="10">
        <v>16</v>
      </c>
      <c r="I245" s="10" t="s">
        <v>529</v>
      </c>
      <c r="J245" s="26">
        <v>44028</v>
      </c>
      <c r="K245" s="9" t="s">
        <v>532</v>
      </c>
      <c r="L245" s="25" t="s">
        <v>349</v>
      </c>
      <c r="M245" s="9" t="s">
        <v>533</v>
      </c>
      <c r="N245" s="9" t="s">
        <v>575</v>
      </c>
      <c r="O245" s="14"/>
      <c r="P245" s="15"/>
      <c r="Q245" s="20"/>
      <c r="R245" s="20"/>
      <c r="S245" s="20"/>
      <c r="T245" s="20"/>
      <c r="U245" s="20"/>
      <c r="V245" s="21"/>
      <c r="W245" s="21"/>
      <c r="X245" s="21"/>
      <c r="Y245" s="21"/>
      <c r="Z245" s="21"/>
    </row>
    <row r="246" spans="1:26" ht="39.75" customHeight="1" x14ac:dyDescent="0.2">
      <c r="A246" s="18">
        <v>110</v>
      </c>
      <c r="B246" s="18" t="s">
        <v>35</v>
      </c>
      <c r="C246" s="18">
        <v>16</v>
      </c>
      <c r="D246" s="18">
        <v>2</v>
      </c>
      <c r="E246" s="22">
        <v>2019</v>
      </c>
      <c r="F246" s="23" t="s">
        <v>224</v>
      </c>
      <c r="G246" s="24" t="s">
        <v>225</v>
      </c>
      <c r="H246" s="10">
        <v>1</v>
      </c>
      <c r="I246" s="10" t="s">
        <v>603</v>
      </c>
      <c r="J246" s="26">
        <v>43862</v>
      </c>
      <c r="K246" s="9" t="s">
        <v>604</v>
      </c>
      <c r="L246" s="25" t="s">
        <v>324</v>
      </c>
      <c r="M246" s="9" t="s">
        <v>605</v>
      </c>
      <c r="N246" s="27">
        <v>43921</v>
      </c>
      <c r="O246" s="14"/>
      <c r="P246" s="15"/>
      <c r="Q246" s="20"/>
      <c r="R246" s="20"/>
      <c r="S246" s="20"/>
      <c r="T246" s="20"/>
      <c r="U246" s="20"/>
      <c r="V246" s="21"/>
      <c r="W246" s="21"/>
      <c r="X246" s="21"/>
      <c r="Y246" s="21"/>
      <c r="Z246" s="21"/>
    </row>
    <row r="247" spans="1:26" ht="39.75" customHeight="1" x14ac:dyDescent="0.2">
      <c r="A247" s="18">
        <v>110</v>
      </c>
      <c r="B247" s="18" t="s">
        <v>35</v>
      </c>
      <c r="C247" s="18">
        <v>16</v>
      </c>
      <c r="D247" s="18">
        <v>2</v>
      </c>
      <c r="E247" s="22">
        <v>2019</v>
      </c>
      <c r="F247" s="23" t="s">
        <v>224</v>
      </c>
      <c r="G247" s="24" t="s">
        <v>225</v>
      </c>
      <c r="H247" s="10">
        <v>2</v>
      </c>
      <c r="I247" s="10" t="s">
        <v>566</v>
      </c>
      <c r="J247" s="26">
        <v>43923</v>
      </c>
      <c r="K247" s="9" t="s">
        <v>606</v>
      </c>
      <c r="L247" s="25" t="s">
        <v>326</v>
      </c>
      <c r="M247" s="9" t="s">
        <v>607</v>
      </c>
      <c r="N247" s="27">
        <v>43921</v>
      </c>
      <c r="O247" s="14"/>
      <c r="P247" s="15"/>
      <c r="Q247" s="20"/>
      <c r="R247" s="20"/>
      <c r="S247" s="20"/>
      <c r="T247" s="20"/>
      <c r="U247" s="20"/>
      <c r="V247" s="21"/>
      <c r="W247" s="21"/>
      <c r="X247" s="21"/>
      <c r="Y247" s="21"/>
      <c r="Z247" s="21"/>
    </row>
    <row r="248" spans="1:26" ht="39.75" customHeight="1" x14ac:dyDescent="0.2">
      <c r="A248" s="18">
        <v>110</v>
      </c>
      <c r="B248" s="18" t="s">
        <v>35</v>
      </c>
      <c r="C248" s="18">
        <v>16</v>
      </c>
      <c r="D248" s="18">
        <v>2</v>
      </c>
      <c r="E248" s="22">
        <v>2019</v>
      </c>
      <c r="F248" s="23" t="s">
        <v>224</v>
      </c>
      <c r="G248" s="24" t="s">
        <v>225</v>
      </c>
      <c r="H248" s="10">
        <v>5</v>
      </c>
      <c r="I248" s="10" t="s">
        <v>521</v>
      </c>
      <c r="J248" s="9" t="s">
        <v>608</v>
      </c>
      <c r="K248" s="9" t="s">
        <v>609</v>
      </c>
      <c r="L248" s="25" t="s">
        <v>610</v>
      </c>
      <c r="M248" s="9" t="s">
        <v>611</v>
      </c>
      <c r="N248" s="27">
        <v>43921</v>
      </c>
      <c r="O248" s="14"/>
      <c r="P248" s="15"/>
      <c r="Q248" s="20"/>
      <c r="R248" s="20"/>
      <c r="S248" s="20"/>
      <c r="T248" s="20"/>
      <c r="U248" s="20"/>
      <c r="V248" s="21"/>
      <c r="W248" s="21"/>
      <c r="X248" s="21"/>
      <c r="Y248" s="21"/>
      <c r="Z248" s="21"/>
    </row>
    <row r="249" spans="1:26" ht="39.75" customHeight="1" x14ac:dyDescent="0.2">
      <c r="A249" s="18">
        <v>110</v>
      </c>
      <c r="B249" s="18" t="s">
        <v>35</v>
      </c>
      <c r="C249" s="18">
        <v>16</v>
      </c>
      <c r="D249" s="18">
        <v>2</v>
      </c>
      <c r="E249" s="22">
        <v>2019</v>
      </c>
      <c r="F249" s="23" t="s">
        <v>224</v>
      </c>
      <c r="G249" s="24" t="s">
        <v>225</v>
      </c>
      <c r="H249" s="10">
        <v>8</v>
      </c>
      <c r="I249" s="10" t="s">
        <v>579</v>
      </c>
      <c r="J249" s="25" t="s">
        <v>612</v>
      </c>
      <c r="K249" s="9" t="s">
        <v>613</v>
      </c>
      <c r="L249" s="25" t="s">
        <v>329</v>
      </c>
      <c r="M249" s="9" t="s">
        <v>614</v>
      </c>
      <c r="N249" s="27">
        <v>43921</v>
      </c>
      <c r="O249" s="14"/>
      <c r="P249" s="15"/>
      <c r="Q249" s="20"/>
      <c r="R249" s="20"/>
      <c r="S249" s="20"/>
      <c r="T249" s="20"/>
      <c r="U249" s="20"/>
      <c r="V249" s="21"/>
      <c r="W249" s="21"/>
      <c r="X249" s="21"/>
      <c r="Y249" s="21"/>
      <c r="Z249" s="21"/>
    </row>
    <row r="250" spans="1:26" ht="39.75" customHeight="1" x14ac:dyDescent="0.2">
      <c r="A250" s="18">
        <v>110</v>
      </c>
      <c r="B250" s="18" t="s">
        <v>35</v>
      </c>
      <c r="C250" s="18">
        <v>16</v>
      </c>
      <c r="D250" s="18">
        <v>2</v>
      </c>
      <c r="E250" s="22">
        <v>2019</v>
      </c>
      <c r="F250" s="23" t="s">
        <v>224</v>
      </c>
      <c r="G250" s="24" t="s">
        <v>225</v>
      </c>
      <c r="H250" s="10">
        <v>12</v>
      </c>
      <c r="I250" s="10" t="s">
        <v>615</v>
      </c>
      <c r="J250" s="26">
        <v>43873</v>
      </c>
      <c r="K250" s="9" t="s">
        <v>616</v>
      </c>
      <c r="L250" s="25" t="s">
        <v>617</v>
      </c>
      <c r="M250" s="9" t="s">
        <v>618</v>
      </c>
      <c r="N250" s="27">
        <v>43921</v>
      </c>
      <c r="O250" s="14"/>
      <c r="P250" s="15"/>
      <c r="Q250" s="20"/>
      <c r="R250" s="20"/>
      <c r="S250" s="20"/>
      <c r="T250" s="20"/>
      <c r="U250" s="20"/>
      <c r="V250" s="21"/>
      <c r="W250" s="21"/>
      <c r="X250" s="21"/>
      <c r="Y250" s="21"/>
      <c r="Z250" s="21"/>
    </row>
    <row r="251" spans="1:26" ht="39.75" customHeight="1" x14ac:dyDescent="0.2">
      <c r="A251" s="18">
        <v>110</v>
      </c>
      <c r="B251" s="18" t="s">
        <v>35</v>
      </c>
      <c r="C251" s="18">
        <v>16</v>
      </c>
      <c r="D251" s="18">
        <v>2</v>
      </c>
      <c r="E251" s="22">
        <v>2019</v>
      </c>
      <c r="F251" s="23" t="s">
        <v>224</v>
      </c>
      <c r="G251" s="24" t="s">
        <v>225</v>
      </c>
      <c r="H251" s="10">
        <v>15</v>
      </c>
      <c r="I251" s="10" t="s">
        <v>619</v>
      </c>
      <c r="J251" s="26">
        <v>43905</v>
      </c>
      <c r="K251" s="9" t="s">
        <v>620</v>
      </c>
      <c r="L251" s="25" t="s">
        <v>621</v>
      </c>
      <c r="M251" s="9" t="s">
        <v>622</v>
      </c>
      <c r="N251" s="27">
        <v>43921</v>
      </c>
      <c r="O251" s="14"/>
      <c r="P251" s="15"/>
      <c r="Q251" s="20"/>
      <c r="R251" s="20"/>
      <c r="S251" s="20"/>
      <c r="T251" s="20"/>
      <c r="U251" s="20"/>
      <c r="V251" s="21"/>
      <c r="W251" s="21"/>
      <c r="X251" s="21"/>
      <c r="Y251" s="21"/>
      <c r="Z251" s="21"/>
    </row>
    <row r="252" spans="1:26" ht="39.75" customHeight="1" x14ac:dyDescent="0.2">
      <c r="A252" s="18">
        <v>111</v>
      </c>
      <c r="B252" s="18" t="s">
        <v>35</v>
      </c>
      <c r="C252" s="18">
        <v>16</v>
      </c>
      <c r="D252" s="18">
        <v>2</v>
      </c>
      <c r="E252" s="22">
        <v>2019</v>
      </c>
      <c r="F252" s="23" t="s">
        <v>226</v>
      </c>
      <c r="G252" s="24" t="s">
        <v>225</v>
      </c>
      <c r="H252" s="10">
        <v>1</v>
      </c>
      <c r="I252" s="10" t="s">
        <v>603</v>
      </c>
      <c r="J252" s="26">
        <v>43862</v>
      </c>
      <c r="K252" s="9" t="s">
        <v>604</v>
      </c>
      <c r="L252" s="25" t="s">
        <v>324</v>
      </c>
      <c r="M252" s="9" t="s">
        <v>605</v>
      </c>
      <c r="N252" s="27">
        <v>43921</v>
      </c>
      <c r="O252" s="14"/>
      <c r="P252" s="15"/>
      <c r="Q252" s="20"/>
      <c r="R252" s="20"/>
      <c r="S252" s="20"/>
      <c r="T252" s="20"/>
      <c r="U252" s="20"/>
      <c r="V252" s="21"/>
      <c r="W252" s="21"/>
      <c r="X252" s="21"/>
      <c r="Y252" s="21"/>
      <c r="Z252" s="21"/>
    </row>
    <row r="253" spans="1:26" ht="39.75" customHeight="1" x14ac:dyDescent="0.2">
      <c r="A253" s="18">
        <v>111</v>
      </c>
      <c r="B253" s="18" t="s">
        <v>35</v>
      </c>
      <c r="C253" s="18">
        <v>16</v>
      </c>
      <c r="D253" s="18">
        <v>2</v>
      </c>
      <c r="E253" s="22">
        <v>2019</v>
      </c>
      <c r="F253" s="23" t="s">
        <v>226</v>
      </c>
      <c r="G253" s="24" t="s">
        <v>225</v>
      </c>
      <c r="H253" s="10">
        <v>2</v>
      </c>
      <c r="I253" s="10" t="s">
        <v>566</v>
      </c>
      <c r="J253" s="26">
        <v>43923</v>
      </c>
      <c r="K253" s="9" t="s">
        <v>606</v>
      </c>
      <c r="L253" s="25" t="s">
        <v>326</v>
      </c>
      <c r="M253" s="9" t="s">
        <v>607</v>
      </c>
      <c r="N253" s="27">
        <v>43921</v>
      </c>
      <c r="O253" s="14"/>
      <c r="P253" s="15"/>
      <c r="Q253" s="20"/>
      <c r="R253" s="20"/>
      <c r="S253" s="20"/>
      <c r="T253" s="20"/>
      <c r="U253" s="20"/>
      <c r="V253" s="21"/>
      <c r="W253" s="21"/>
      <c r="X253" s="21"/>
      <c r="Y253" s="21"/>
      <c r="Z253" s="21"/>
    </row>
    <row r="254" spans="1:26" ht="39.75" customHeight="1" x14ac:dyDescent="0.2">
      <c r="A254" s="18">
        <v>111</v>
      </c>
      <c r="B254" s="18" t="s">
        <v>35</v>
      </c>
      <c r="C254" s="18">
        <v>16</v>
      </c>
      <c r="D254" s="18">
        <v>2</v>
      </c>
      <c r="E254" s="22">
        <v>2019</v>
      </c>
      <c r="F254" s="23" t="s">
        <v>226</v>
      </c>
      <c r="G254" s="24" t="s">
        <v>225</v>
      </c>
      <c r="H254" s="10">
        <v>4</v>
      </c>
      <c r="I254" s="10" t="s">
        <v>563</v>
      </c>
      <c r="J254" s="26">
        <v>44016</v>
      </c>
      <c r="K254" s="9" t="s">
        <v>623</v>
      </c>
      <c r="L254" s="25" t="s">
        <v>374</v>
      </c>
      <c r="M254" s="9" t="s">
        <v>624</v>
      </c>
      <c r="N254" s="27">
        <v>43921</v>
      </c>
      <c r="O254" s="14"/>
      <c r="P254" s="15"/>
      <c r="Q254" s="20"/>
      <c r="R254" s="20"/>
      <c r="S254" s="20"/>
      <c r="T254" s="20"/>
      <c r="U254" s="20"/>
      <c r="V254" s="21"/>
      <c r="W254" s="21"/>
      <c r="X254" s="21"/>
      <c r="Y254" s="21"/>
      <c r="Z254" s="21"/>
    </row>
    <row r="255" spans="1:26" ht="39.75" customHeight="1" x14ac:dyDescent="0.2">
      <c r="A255" s="18">
        <v>111</v>
      </c>
      <c r="B255" s="18" t="s">
        <v>35</v>
      </c>
      <c r="C255" s="18">
        <v>16</v>
      </c>
      <c r="D255" s="18">
        <v>2</v>
      </c>
      <c r="E255" s="22">
        <v>2019</v>
      </c>
      <c r="F255" s="23" t="s">
        <v>226</v>
      </c>
      <c r="G255" s="24" t="s">
        <v>225</v>
      </c>
      <c r="H255" s="10">
        <v>5</v>
      </c>
      <c r="I255" s="10" t="s">
        <v>521</v>
      </c>
      <c r="J255" s="9" t="s">
        <v>608</v>
      </c>
      <c r="K255" s="9" t="s">
        <v>609</v>
      </c>
      <c r="L255" s="25" t="s">
        <v>610</v>
      </c>
      <c r="M255" s="9" t="s">
        <v>611</v>
      </c>
      <c r="N255" s="27">
        <v>43921</v>
      </c>
      <c r="O255" s="14"/>
      <c r="P255" s="15"/>
      <c r="Q255" s="20"/>
      <c r="R255" s="20"/>
      <c r="S255" s="20"/>
      <c r="T255" s="20"/>
      <c r="U255" s="20"/>
      <c r="V255" s="21"/>
      <c r="W255" s="21"/>
      <c r="X255" s="21"/>
      <c r="Y255" s="21"/>
      <c r="Z255" s="21"/>
    </row>
    <row r="256" spans="1:26" ht="39.75" customHeight="1" x14ac:dyDescent="0.2">
      <c r="A256" s="18">
        <v>111</v>
      </c>
      <c r="B256" s="18" t="s">
        <v>35</v>
      </c>
      <c r="C256" s="18">
        <v>16</v>
      </c>
      <c r="D256" s="18">
        <v>2</v>
      </c>
      <c r="E256" s="22">
        <v>2019</v>
      </c>
      <c r="F256" s="23" t="s">
        <v>226</v>
      </c>
      <c r="G256" s="24" t="s">
        <v>225</v>
      </c>
      <c r="H256" s="10">
        <v>8</v>
      </c>
      <c r="I256" s="10" t="s">
        <v>579</v>
      </c>
      <c r="J256" s="25" t="s">
        <v>612</v>
      </c>
      <c r="K256" s="9" t="s">
        <v>613</v>
      </c>
      <c r="L256" s="25" t="s">
        <v>329</v>
      </c>
      <c r="M256" s="9" t="s">
        <v>614</v>
      </c>
      <c r="N256" s="27">
        <v>43921</v>
      </c>
      <c r="O256" s="14"/>
      <c r="P256" s="15"/>
      <c r="Q256" s="20"/>
      <c r="R256" s="20"/>
      <c r="S256" s="20"/>
      <c r="T256" s="20"/>
      <c r="U256" s="20"/>
      <c r="V256" s="21"/>
      <c r="W256" s="21"/>
      <c r="X256" s="21"/>
      <c r="Y256" s="21"/>
      <c r="Z256" s="21"/>
    </row>
    <row r="257" spans="1:26" ht="39.75" customHeight="1" x14ac:dyDescent="0.2">
      <c r="A257" s="18">
        <v>111</v>
      </c>
      <c r="B257" s="18" t="s">
        <v>35</v>
      </c>
      <c r="C257" s="18">
        <v>16</v>
      </c>
      <c r="D257" s="18">
        <v>2</v>
      </c>
      <c r="E257" s="22">
        <v>2019</v>
      </c>
      <c r="F257" s="23" t="s">
        <v>226</v>
      </c>
      <c r="G257" s="24" t="s">
        <v>225</v>
      </c>
      <c r="H257" s="10">
        <v>12</v>
      </c>
      <c r="I257" s="10" t="s">
        <v>615</v>
      </c>
      <c r="J257" s="26">
        <v>43873</v>
      </c>
      <c r="K257" s="9" t="s">
        <v>616</v>
      </c>
      <c r="L257" s="25" t="s">
        <v>617</v>
      </c>
      <c r="M257" s="9" t="s">
        <v>618</v>
      </c>
      <c r="N257" s="27">
        <v>43921</v>
      </c>
      <c r="O257" s="14"/>
      <c r="P257" s="15"/>
      <c r="Q257" s="20"/>
      <c r="R257" s="20"/>
      <c r="S257" s="20"/>
      <c r="T257" s="20"/>
      <c r="U257" s="20"/>
      <c r="V257" s="21"/>
      <c r="W257" s="21"/>
      <c r="X257" s="21"/>
      <c r="Y257" s="21"/>
      <c r="Z257" s="21"/>
    </row>
    <row r="258" spans="1:26" ht="39.75" customHeight="1" x14ac:dyDescent="0.2">
      <c r="A258" s="18">
        <v>111</v>
      </c>
      <c r="B258" s="18" t="s">
        <v>35</v>
      </c>
      <c r="C258" s="18">
        <v>16</v>
      </c>
      <c r="D258" s="18">
        <v>2</v>
      </c>
      <c r="E258" s="22">
        <v>2019</v>
      </c>
      <c r="F258" s="23" t="s">
        <v>226</v>
      </c>
      <c r="G258" s="24" t="s">
        <v>225</v>
      </c>
      <c r="H258" s="10">
        <v>15</v>
      </c>
      <c r="I258" s="10" t="s">
        <v>619</v>
      </c>
      <c r="J258" s="26">
        <v>43905</v>
      </c>
      <c r="K258" s="9" t="s">
        <v>620</v>
      </c>
      <c r="L258" s="25" t="s">
        <v>621</v>
      </c>
      <c r="M258" s="9" t="s">
        <v>622</v>
      </c>
      <c r="N258" s="27">
        <v>43921</v>
      </c>
      <c r="O258" s="14"/>
      <c r="P258" s="15"/>
      <c r="Q258" s="20"/>
      <c r="R258" s="20"/>
      <c r="S258" s="20"/>
      <c r="T258" s="20"/>
      <c r="U258" s="20"/>
      <c r="V258" s="21"/>
      <c r="W258" s="21"/>
      <c r="X258" s="21"/>
      <c r="Y258" s="21"/>
      <c r="Z258" s="21"/>
    </row>
    <row r="259" spans="1:26" ht="39.75" customHeight="1" x14ac:dyDescent="0.2">
      <c r="A259" s="18">
        <v>112</v>
      </c>
      <c r="B259" s="18" t="s">
        <v>35</v>
      </c>
      <c r="C259" s="18">
        <v>16</v>
      </c>
      <c r="D259" s="18">
        <v>2</v>
      </c>
      <c r="E259" s="22">
        <v>2019</v>
      </c>
      <c r="F259" s="23" t="s">
        <v>227</v>
      </c>
      <c r="G259" s="24" t="s">
        <v>225</v>
      </c>
      <c r="H259" s="10">
        <v>16</v>
      </c>
      <c r="I259" s="10" t="s">
        <v>529</v>
      </c>
      <c r="J259" s="26">
        <v>44120</v>
      </c>
      <c r="K259" s="9" t="s">
        <v>577</v>
      </c>
      <c r="L259" s="25" t="s">
        <v>354</v>
      </c>
      <c r="M259" s="9" t="s">
        <v>578</v>
      </c>
      <c r="N259" s="27">
        <v>43921</v>
      </c>
      <c r="O259" s="14"/>
      <c r="P259" s="15"/>
      <c r="Q259" s="20"/>
      <c r="R259" s="20"/>
      <c r="S259" s="20"/>
      <c r="T259" s="20"/>
      <c r="U259" s="20"/>
      <c r="V259" s="21"/>
      <c r="W259" s="21"/>
      <c r="X259" s="21"/>
      <c r="Y259" s="21"/>
      <c r="Z259" s="21"/>
    </row>
    <row r="260" spans="1:26" ht="39.75" customHeight="1" x14ac:dyDescent="0.2">
      <c r="A260" s="18">
        <v>113</v>
      </c>
      <c r="B260" s="18" t="s">
        <v>35</v>
      </c>
      <c r="C260" s="18">
        <v>16</v>
      </c>
      <c r="D260" s="18">
        <v>2</v>
      </c>
      <c r="E260" s="22">
        <v>2019</v>
      </c>
      <c r="F260" s="23" t="s">
        <v>228</v>
      </c>
      <c r="G260" s="24" t="s">
        <v>225</v>
      </c>
      <c r="H260" s="10">
        <v>13</v>
      </c>
      <c r="I260" s="10" t="s">
        <v>625</v>
      </c>
      <c r="J260" s="26">
        <v>43843</v>
      </c>
      <c r="K260" s="9" t="s">
        <v>626</v>
      </c>
      <c r="L260" s="25" t="s">
        <v>627</v>
      </c>
      <c r="M260" s="9" t="s">
        <v>628</v>
      </c>
      <c r="N260" s="27">
        <v>43921</v>
      </c>
      <c r="O260" s="14"/>
      <c r="P260" s="15"/>
      <c r="Q260" s="20"/>
      <c r="R260" s="20"/>
      <c r="S260" s="20"/>
      <c r="T260" s="20"/>
      <c r="U260" s="20"/>
      <c r="V260" s="21"/>
      <c r="W260" s="21"/>
      <c r="X260" s="21"/>
      <c r="Y260" s="21"/>
      <c r="Z260" s="21"/>
    </row>
    <row r="261" spans="1:26" ht="39.75" customHeight="1" x14ac:dyDescent="0.2">
      <c r="A261" s="18">
        <v>114</v>
      </c>
      <c r="B261" s="18" t="s">
        <v>35</v>
      </c>
      <c r="C261" s="18">
        <v>16</v>
      </c>
      <c r="D261" s="18">
        <v>2</v>
      </c>
      <c r="E261" s="22">
        <v>2019</v>
      </c>
      <c r="F261" s="23" t="s">
        <v>229</v>
      </c>
      <c r="G261" s="24" t="s">
        <v>230</v>
      </c>
      <c r="H261" s="10">
        <v>12</v>
      </c>
      <c r="I261" s="10" t="s">
        <v>615</v>
      </c>
      <c r="J261" s="25" t="s">
        <v>629</v>
      </c>
      <c r="K261" s="9" t="s">
        <v>630</v>
      </c>
      <c r="L261" s="25" t="s">
        <v>631</v>
      </c>
      <c r="M261" s="9" t="s">
        <v>632</v>
      </c>
      <c r="N261" s="27">
        <v>43921</v>
      </c>
      <c r="O261" s="14"/>
      <c r="P261" s="15"/>
      <c r="Q261" s="20"/>
      <c r="R261" s="20"/>
      <c r="S261" s="20"/>
      <c r="T261" s="20"/>
      <c r="U261" s="20"/>
      <c r="V261" s="21"/>
      <c r="W261" s="21"/>
      <c r="X261" s="21"/>
      <c r="Y261" s="21"/>
      <c r="Z261" s="21"/>
    </row>
    <row r="262" spans="1:26" ht="39.75" customHeight="1" x14ac:dyDescent="0.2">
      <c r="A262" s="18">
        <v>114</v>
      </c>
      <c r="B262" s="18" t="s">
        <v>35</v>
      </c>
      <c r="C262" s="18">
        <v>16</v>
      </c>
      <c r="D262" s="18">
        <v>2</v>
      </c>
      <c r="E262" s="22">
        <v>2019</v>
      </c>
      <c r="F262" s="23" t="s">
        <v>229</v>
      </c>
      <c r="G262" s="24" t="s">
        <v>230</v>
      </c>
      <c r="H262" s="10">
        <v>13</v>
      </c>
      <c r="I262" s="10" t="s">
        <v>625</v>
      </c>
      <c r="J262" s="25" t="s">
        <v>633</v>
      </c>
      <c r="K262" s="9" t="s">
        <v>634</v>
      </c>
      <c r="L262" s="25" t="s">
        <v>635</v>
      </c>
      <c r="M262" s="9" t="s">
        <v>636</v>
      </c>
      <c r="N262" s="27">
        <v>43921</v>
      </c>
      <c r="O262" s="14"/>
      <c r="P262" s="15"/>
      <c r="Q262" s="20"/>
      <c r="R262" s="20"/>
      <c r="S262" s="20"/>
      <c r="T262" s="20"/>
      <c r="U262" s="20"/>
      <c r="V262" s="21"/>
      <c r="W262" s="21"/>
      <c r="X262" s="21"/>
      <c r="Y262" s="21"/>
      <c r="Z262" s="21"/>
    </row>
    <row r="263" spans="1:26" ht="39.75" customHeight="1" x14ac:dyDescent="0.2">
      <c r="A263" s="18">
        <v>115</v>
      </c>
      <c r="B263" s="18" t="s">
        <v>35</v>
      </c>
      <c r="C263" s="18">
        <v>16</v>
      </c>
      <c r="D263" s="18">
        <v>2</v>
      </c>
      <c r="E263" s="22">
        <v>2019</v>
      </c>
      <c r="F263" s="23" t="s">
        <v>231</v>
      </c>
      <c r="G263" s="24" t="s">
        <v>232</v>
      </c>
      <c r="H263" s="10">
        <v>4</v>
      </c>
      <c r="I263" s="10" t="s">
        <v>563</v>
      </c>
      <c r="J263" s="26">
        <v>43894</v>
      </c>
      <c r="K263" s="9" t="s">
        <v>637</v>
      </c>
      <c r="L263" s="25" t="s">
        <v>409</v>
      </c>
      <c r="M263" s="9" t="s">
        <v>638</v>
      </c>
      <c r="N263" s="27">
        <v>43921</v>
      </c>
      <c r="O263" s="14"/>
      <c r="P263" s="15"/>
      <c r="Q263" s="20"/>
      <c r="R263" s="20"/>
      <c r="S263" s="20"/>
      <c r="T263" s="20"/>
      <c r="U263" s="20"/>
      <c r="V263" s="21"/>
      <c r="W263" s="21"/>
      <c r="X263" s="21"/>
      <c r="Y263" s="21"/>
      <c r="Z263" s="21"/>
    </row>
    <row r="264" spans="1:26" ht="39.75" customHeight="1" x14ac:dyDescent="0.2">
      <c r="A264" s="18">
        <v>116</v>
      </c>
      <c r="B264" s="18" t="s">
        <v>35</v>
      </c>
      <c r="C264" s="18">
        <v>16</v>
      </c>
      <c r="D264" s="18">
        <v>2</v>
      </c>
      <c r="E264" s="22">
        <v>2019</v>
      </c>
      <c r="F264" s="23" t="s">
        <v>233</v>
      </c>
      <c r="G264" s="24" t="s">
        <v>234</v>
      </c>
      <c r="H264" s="10">
        <v>4</v>
      </c>
      <c r="I264" s="10" t="s">
        <v>563</v>
      </c>
      <c r="J264" s="26">
        <v>43925</v>
      </c>
      <c r="K264" s="9" t="s">
        <v>639</v>
      </c>
      <c r="L264" s="25" t="s">
        <v>392</v>
      </c>
      <c r="M264" s="9" t="s">
        <v>640</v>
      </c>
      <c r="N264" s="27">
        <v>43921</v>
      </c>
      <c r="O264" s="14"/>
      <c r="P264" s="15"/>
      <c r="Q264" s="20"/>
      <c r="R264" s="20"/>
      <c r="S264" s="20"/>
      <c r="T264" s="20"/>
      <c r="U264" s="20"/>
      <c r="V264" s="21"/>
      <c r="W264" s="21"/>
      <c r="X264" s="21"/>
      <c r="Y264" s="21"/>
      <c r="Z264" s="21"/>
    </row>
    <row r="265" spans="1:26" ht="39.75" customHeight="1" x14ac:dyDescent="0.2">
      <c r="A265" s="18">
        <v>116</v>
      </c>
      <c r="B265" s="18" t="s">
        <v>35</v>
      </c>
      <c r="C265" s="18">
        <v>16</v>
      </c>
      <c r="D265" s="18">
        <v>2</v>
      </c>
      <c r="E265" s="22">
        <v>2019</v>
      </c>
      <c r="F265" s="23" t="s">
        <v>233</v>
      </c>
      <c r="G265" s="24" t="s">
        <v>234</v>
      </c>
      <c r="H265" s="10">
        <v>16</v>
      </c>
      <c r="I265" s="10" t="s">
        <v>529</v>
      </c>
      <c r="J265" s="26">
        <v>44120</v>
      </c>
      <c r="K265" s="9" t="s">
        <v>602</v>
      </c>
      <c r="L265" s="25" t="s">
        <v>354</v>
      </c>
      <c r="M265" s="9" t="s">
        <v>578</v>
      </c>
      <c r="N265" s="27">
        <v>43921</v>
      </c>
      <c r="O265" s="14"/>
      <c r="P265" s="15"/>
      <c r="Q265" s="20"/>
      <c r="R265" s="20"/>
      <c r="S265" s="20"/>
      <c r="T265" s="20"/>
      <c r="U265" s="20"/>
      <c r="V265" s="21"/>
      <c r="W265" s="21"/>
      <c r="X265" s="21"/>
      <c r="Y265" s="21"/>
      <c r="Z265" s="21"/>
    </row>
    <row r="266" spans="1:26" ht="39.75" customHeight="1" x14ac:dyDescent="0.2">
      <c r="A266" s="18">
        <v>117</v>
      </c>
      <c r="B266" s="18" t="s">
        <v>35</v>
      </c>
      <c r="C266" s="18">
        <v>16</v>
      </c>
      <c r="D266" s="18">
        <v>2</v>
      </c>
      <c r="E266" s="22">
        <v>2019</v>
      </c>
      <c r="F266" s="23" t="s">
        <v>235</v>
      </c>
      <c r="G266" s="24" t="s">
        <v>236</v>
      </c>
      <c r="H266" s="10">
        <v>4</v>
      </c>
      <c r="I266" s="10" t="s">
        <v>563</v>
      </c>
      <c r="J266" s="26">
        <v>44016</v>
      </c>
      <c r="K266" s="9" t="s">
        <v>623</v>
      </c>
      <c r="L266" s="25" t="s">
        <v>374</v>
      </c>
      <c r="M266" s="9" t="s">
        <v>624</v>
      </c>
      <c r="N266" s="27">
        <v>43921</v>
      </c>
      <c r="O266" s="14"/>
      <c r="P266" s="15"/>
      <c r="Q266" s="20"/>
      <c r="R266" s="20"/>
      <c r="S266" s="20"/>
      <c r="T266" s="20"/>
      <c r="U266" s="20"/>
      <c r="V266" s="21"/>
      <c r="W266" s="21"/>
      <c r="X266" s="21"/>
      <c r="Y266" s="21"/>
      <c r="Z266" s="21"/>
    </row>
    <row r="267" spans="1:26" ht="39.75" customHeight="1" x14ac:dyDescent="0.2">
      <c r="A267" s="18">
        <v>118</v>
      </c>
      <c r="B267" s="18" t="s">
        <v>35</v>
      </c>
      <c r="C267" s="18">
        <v>17</v>
      </c>
      <c r="D267" s="18">
        <v>2</v>
      </c>
      <c r="E267" s="22">
        <v>2019</v>
      </c>
      <c r="F267" s="23" t="s">
        <v>237</v>
      </c>
      <c r="G267" s="24" t="s">
        <v>236</v>
      </c>
      <c r="H267" s="10">
        <v>16</v>
      </c>
      <c r="I267" s="10" t="s">
        <v>529</v>
      </c>
      <c r="J267" s="26">
        <v>44028</v>
      </c>
      <c r="K267" s="9" t="s">
        <v>532</v>
      </c>
      <c r="L267" s="25" t="s">
        <v>349</v>
      </c>
      <c r="M267" s="9" t="s">
        <v>533</v>
      </c>
      <c r="N267" s="27">
        <v>43921</v>
      </c>
      <c r="O267" s="14"/>
      <c r="P267" s="15"/>
      <c r="Q267" s="20"/>
      <c r="R267" s="20"/>
      <c r="S267" s="20"/>
      <c r="T267" s="20"/>
      <c r="U267" s="20"/>
      <c r="V267" s="21"/>
      <c r="W267" s="21"/>
      <c r="X267" s="21"/>
      <c r="Y267" s="21"/>
      <c r="Z267" s="21"/>
    </row>
    <row r="268" spans="1:26" ht="39.75" customHeight="1" x14ac:dyDescent="0.2">
      <c r="A268" s="18">
        <v>118</v>
      </c>
      <c r="B268" s="18" t="s">
        <v>35</v>
      </c>
      <c r="C268" s="18">
        <v>17</v>
      </c>
      <c r="D268" s="18">
        <v>2</v>
      </c>
      <c r="E268" s="22">
        <v>2019</v>
      </c>
      <c r="F268" s="23" t="s">
        <v>237</v>
      </c>
      <c r="G268" s="24" t="s">
        <v>236</v>
      </c>
      <c r="H268" s="10">
        <v>16</v>
      </c>
      <c r="I268" s="10" t="s">
        <v>529</v>
      </c>
      <c r="J268" s="26">
        <v>44120</v>
      </c>
      <c r="K268" s="9" t="s">
        <v>577</v>
      </c>
      <c r="L268" s="25" t="s">
        <v>354</v>
      </c>
      <c r="M268" s="9" t="s">
        <v>578</v>
      </c>
      <c r="N268" s="27">
        <v>43921</v>
      </c>
      <c r="O268" s="14"/>
      <c r="P268" s="15"/>
      <c r="Q268" s="20"/>
      <c r="R268" s="20"/>
      <c r="S268" s="20"/>
      <c r="T268" s="20"/>
      <c r="U268" s="20"/>
      <c r="V268" s="21"/>
      <c r="W268" s="21"/>
      <c r="X268" s="21"/>
      <c r="Y268" s="21"/>
      <c r="Z268" s="21"/>
    </row>
    <row r="269" spans="1:26" ht="39.75" customHeight="1" x14ac:dyDescent="0.2">
      <c r="A269" s="18">
        <v>119</v>
      </c>
      <c r="B269" s="18" t="s">
        <v>35</v>
      </c>
      <c r="C269" s="18">
        <v>17</v>
      </c>
      <c r="D269" s="18">
        <v>2</v>
      </c>
      <c r="E269" s="22">
        <v>2019</v>
      </c>
      <c r="F269" s="23" t="s">
        <v>238</v>
      </c>
      <c r="G269" s="24" t="s">
        <v>236</v>
      </c>
      <c r="H269" s="10">
        <v>5</v>
      </c>
      <c r="I269" s="10" t="s">
        <v>521</v>
      </c>
      <c r="J269" s="26">
        <v>43835</v>
      </c>
      <c r="K269" s="9" t="s">
        <v>561</v>
      </c>
      <c r="L269" s="25" t="s">
        <v>471</v>
      </c>
      <c r="M269" s="9" t="s">
        <v>562</v>
      </c>
      <c r="N269" s="27">
        <v>43921</v>
      </c>
      <c r="O269" s="14"/>
      <c r="P269" s="15"/>
      <c r="Q269" s="20"/>
      <c r="R269" s="20"/>
      <c r="S269" s="20"/>
      <c r="T269" s="20"/>
      <c r="U269" s="20"/>
      <c r="V269" s="21"/>
      <c r="W269" s="21"/>
      <c r="X269" s="21"/>
      <c r="Y269" s="21"/>
      <c r="Z269" s="21"/>
    </row>
    <row r="270" spans="1:26" ht="39.75" customHeight="1" x14ac:dyDescent="0.2">
      <c r="A270" s="18">
        <v>119</v>
      </c>
      <c r="B270" s="18" t="s">
        <v>35</v>
      </c>
      <c r="C270" s="18">
        <v>17</v>
      </c>
      <c r="D270" s="18">
        <v>2</v>
      </c>
      <c r="E270" s="22">
        <v>2019</v>
      </c>
      <c r="F270" s="23" t="s">
        <v>238</v>
      </c>
      <c r="G270" s="24" t="s">
        <v>236</v>
      </c>
      <c r="H270" s="10">
        <v>5</v>
      </c>
      <c r="I270" s="10" t="s">
        <v>521</v>
      </c>
      <c r="J270" s="26">
        <v>43956</v>
      </c>
      <c r="K270" s="9" t="s">
        <v>522</v>
      </c>
      <c r="L270" s="25" t="s">
        <v>523</v>
      </c>
      <c r="M270" s="9" t="s">
        <v>524</v>
      </c>
      <c r="N270" s="27">
        <v>43921</v>
      </c>
      <c r="O270" s="14"/>
      <c r="P270" s="15"/>
      <c r="Q270" s="20"/>
      <c r="R270" s="20"/>
      <c r="S270" s="20"/>
      <c r="T270" s="20"/>
      <c r="U270" s="20"/>
      <c r="V270" s="21"/>
      <c r="W270" s="21"/>
      <c r="X270" s="21"/>
      <c r="Y270" s="21"/>
      <c r="Z270" s="21"/>
    </row>
    <row r="271" spans="1:26" ht="39.75" customHeight="1" x14ac:dyDescent="0.2">
      <c r="A271" s="18">
        <v>120</v>
      </c>
      <c r="B271" s="18" t="s">
        <v>35</v>
      </c>
      <c r="C271" s="18">
        <v>17</v>
      </c>
      <c r="D271" s="18">
        <v>2</v>
      </c>
      <c r="E271" s="22">
        <v>2019</v>
      </c>
      <c r="F271" s="23" t="s">
        <v>239</v>
      </c>
      <c r="G271" s="24" t="s">
        <v>236</v>
      </c>
      <c r="H271" s="10">
        <v>8</v>
      </c>
      <c r="I271" s="10" t="s">
        <v>579</v>
      </c>
      <c r="J271" s="26">
        <v>43869</v>
      </c>
      <c r="K271" s="9" t="s">
        <v>641</v>
      </c>
      <c r="L271" s="25" t="s">
        <v>327</v>
      </c>
      <c r="M271" s="9" t="s">
        <v>642</v>
      </c>
      <c r="N271" s="27">
        <v>43921</v>
      </c>
      <c r="O271" s="14"/>
      <c r="P271" s="15"/>
      <c r="Q271" s="20"/>
      <c r="R271" s="20"/>
      <c r="S271" s="20"/>
      <c r="T271" s="20"/>
      <c r="U271" s="20"/>
      <c r="V271" s="21"/>
      <c r="W271" s="21"/>
      <c r="X271" s="21"/>
      <c r="Y271" s="21"/>
      <c r="Z271" s="21"/>
    </row>
    <row r="272" spans="1:26" ht="39.75" customHeight="1" x14ac:dyDescent="0.2">
      <c r="A272" s="18">
        <v>120</v>
      </c>
      <c r="B272" s="18" t="s">
        <v>35</v>
      </c>
      <c r="C272" s="18">
        <v>17</v>
      </c>
      <c r="D272" s="18">
        <v>2</v>
      </c>
      <c r="E272" s="22">
        <v>2019</v>
      </c>
      <c r="F272" s="23" t="s">
        <v>239</v>
      </c>
      <c r="G272" s="24" t="s">
        <v>236</v>
      </c>
      <c r="H272" s="10">
        <v>10</v>
      </c>
      <c r="I272" s="10" t="s">
        <v>643</v>
      </c>
      <c r="J272" s="26">
        <v>43900</v>
      </c>
      <c r="K272" s="9" t="s">
        <v>644</v>
      </c>
      <c r="L272" s="25" t="s">
        <v>645</v>
      </c>
      <c r="M272" s="9" t="s">
        <v>646</v>
      </c>
      <c r="N272" s="27">
        <v>43921</v>
      </c>
      <c r="O272" s="14"/>
      <c r="P272" s="15"/>
      <c r="Q272" s="20"/>
      <c r="R272" s="20"/>
      <c r="S272" s="20"/>
      <c r="T272" s="20"/>
      <c r="U272" s="20"/>
      <c r="V272" s="21"/>
      <c r="W272" s="21"/>
      <c r="X272" s="21"/>
      <c r="Y272" s="21"/>
      <c r="Z272" s="21"/>
    </row>
    <row r="273" spans="1:26" ht="39.75" customHeight="1" x14ac:dyDescent="0.2">
      <c r="A273" s="18">
        <v>120</v>
      </c>
      <c r="B273" s="18" t="s">
        <v>35</v>
      </c>
      <c r="C273" s="18">
        <v>17</v>
      </c>
      <c r="D273" s="18">
        <v>2</v>
      </c>
      <c r="E273" s="22">
        <v>2019</v>
      </c>
      <c r="F273" s="23" t="s">
        <v>239</v>
      </c>
      <c r="G273" s="24" t="s">
        <v>236</v>
      </c>
      <c r="H273" s="10">
        <v>16</v>
      </c>
      <c r="I273" s="10" t="s">
        <v>529</v>
      </c>
      <c r="J273" s="26">
        <v>44028</v>
      </c>
      <c r="K273" s="9" t="s">
        <v>532</v>
      </c>
      <c r="L273" s="25" t="s">
        <v>349</v>
      </c>
      <c r="M273" s="9" t="s">
        <v>533</v>
      </c>
      <c r="N273" s="27">
        <v>43921</v>
      </c>
      <c r="O273" s="14"/>
      <c r="P273" s="15"/>
      <c r="Q273" s="20"/>
      <c r="R273" s="20"/>
      <c r="S273" s="20"/>
      <c r="T273" s="20"/>
      <c r="U273" s="20"/>
      <c r="V273" s="21"/>
      <c r="W273" s="21"/>
      <c r="X273" s="21"/>
      <c r="Y273" s="21"/>
      <c r="Z273" s="21"/>
    </row>
    <row r="274" spans="1:26" ht="39.75" customHeight="1" x14ac:dyDescent="0.2">
      <c r="A274" s="18">
        <v>121</v>
      </c>
      <c r="B274" s="18" t="s">
        <v>35</v>
      </c>
      <c r="C274" s="18">
        <v>17</v>
      </c>
      <c r="D274" s="18">
        <v>2</v>
      </c>
      <c r="E274" s="22">
        <v>2019</v>
      </c>
      <c r="F274" s="23" t="s">
        <v>240</v>
      </c>
      <c r="G274" s="24" t="s">
        <v>236</v>
      </c>
      <c r="H274" s="10">
        <v>16</v>
      </c>
      <c r="I274" s="10" t="s">
        <v>529</v>
      </c>
      <c r="J274" s="26">
        <v>44120</v>
      </c>
      <c r="K274" s="9" t="s">
        <v>577</v>
      </c>
      <c r="L274" s="25" t="s">
        <v>354</v>
      </c>
      <c r="M274" s="9" t="s">
        <v>578</v>
      </c>
      <c r="N274" s="27">
        <v>43921</v>
      </c>
      <c r="O274" s="14"/>
      <c r="P274" s="15"/>
      <c r="Q274" s="20"/>
      <c r="R274" s="20"/>
      <c r="S274" s="20"/>
      <c r="T274" s="20"/>
      <c r="U274" s="20"/>
      <c r="V274" s="21"/>
      <c r="W274" s="21"/>
      <c r="X274" s="21"/>
      <c r="Y274" s="21"/>
      <c r="Z274" s="21"/>
    </row>
    <row r="275" spans="1:26" ht="39.75" customHeight="1" x14ac:dyDescent="0.2">
      <c r="A275" s="18">
        <v>122</v>
      </c>
      <c r="B275" s="18" t="s">
        <v>35</v>
      </c>
      <c r="C275" s="18">
        <v>17</v>
      </c>
      <c r="D275" s="18">
        <v>2</v>
      </c>
      <c r="E275" s="22">
        <v>2019</v>
      </c>
      <c r="F275" s="23" t="s">
        <v>241</v>
      </c>
      <c r="G275" s="24" t="s">
        <v>236</v>
      </c>
      <c r="H275" s="10">
        <v>16</v>
      </c>
      <c r="I275" s="10" t="s">
        <v>529</v>
      </c>
      <c r="J275" s="26">
        <v>44120</v>
      </c>
      <c r="K275" s="9" t="s">
        <v>577</v>
      </c>
      <c r="L275" s="25" t="s">
        <v>354</v>
      </c>
      <c r="M275" s="9" t="s">
        <v>578</v>
      </c>
      <c r="N275" s="27">
        <v>43921</v>
      </c>
      <c r="O275" s="14"/>
      <c r="P275" s="15"/>
      <c r="Q275" s="20"/>
      <c r="R275" s="20"/>
      <c r="S275" s="20"/>
      <c r="T275" s="20"/>
      <c r="U275" s="20"/>
      <c r="V275" s="21"/>
      <c r="W275" s="21"/>
      <c r="X275" s="21"/>
      <c r="Y275" s="21"/>
      <c r="Z275" s="21"/>
    </row>
    <row r="276" spans="1:26" ht="39.75" customHeight="1" x14ac:dyDescent="0.2">
      <c r="A276" s="18">
        <v>123</v>
      </c>
      <c r="B276" s="18" t="s">
        <v>242</v>
      </c>
      <c r="C276" s="18">
        <v>18</v>
      </c>
      <c r="D276" s="18">
        <v>1</v>
      </c>
      <c r="E276" s="22">
        <v>2019</v>
      </c>
      <c r="F276" s="23" t="s">
        <v>243</v>
      </c>
      <c r="G276" s="24" t="s">
        <v>244</v>
      </c>
      <c r="H276" s="10">
        <v>16</v>
      </c>
      <c r="I276" s="10" t="s">
        <v>529</v>
      </c>
      <c r="J276" s="26">
        <v>43998</v>
      </c>
      <c r="K276" s="9" t="s">
        <v>530</v>
      </c>
      <c r="L276" s="25" t="s">
        <v>358</v>
      </c>
      <c r="M276" s="9" t="s">
        <v>531</v>
      </c>
      <c r="N276" s="27">
        <v>43922</v>
      </c>
      <c r="O276" s="14"/>
      <c r="P276" s="15"/>
      <c r="Q276" s="20"/>
      <c r="R276" s="20"/>
      <c r="S276" s="20"/>
      <c r="T276" s="20"/>
      <c r="U276" s="20"/>
      <c r="V276" s="21"/>
      <c r="W276" s="21"/>
      <c r="X276" s="21"/>
      <c r="Y276" s="21"/>
      <c r="Z276" s="21"/>
    </row>
    <row r="277" spans="1:26" ht="39.75" customHeight="1" x14ac:dyDescent="0.2">
      <c r="A277" s="18">
        <v>123</v>
      </c>
      <c r="B277" s="18" t="s">
        <v>242</v>
      </c>
      <c r="C277" s="18">
        <v>18</v>
      </c>
      <c r="D277" s="18">
        <v>1</v>
      </c>
      <c r="E277" s="22">
        <v>2019</v>
      </c>
      <c r="F277" s="23" t="s">
        <v>243</v>
      </c>
      <c r="G277" s="24" t="s">
        <v>244</v>
      </c>
      <c r="H277" s="10">
        <v>16</v>
      </c>
      <c r="I277" s="10" t="s">
        <v>529</v>
      </c>
      <c r="J277" s="26">
        <v>43998</v>
      </c>
      <c r="K277" s="9" t="s">
        <v>530</v>
      </c>
      <c r="L277" s="25" t="s">
        <v>360</v>
      </c>
      <c r="M277" s="9" t="s">
        <v>538</v>
      </c>
      <c r="N277" s="27">
        <v>43922</v>
      </c>
      <c r="O277" s="14"/>
      <c r="P277" s="15"/>
      <c r="Q277" s="20"/>
      <c r="R277" s="20"/>
      <c r="S277" s="20"/>
      <c r="T277" s="20"/>
      <c r="U277" s="20"/>
      <c r="V277" s="21"/>
      <c r="W277" s="21"/>
      <c r="X277" s="21"/>
      <c r="Y277" s="21"/>
      <c r="Z277" s="21"/>
    </row>
    <row r="278" spans="1:26" ht="39.75" customHeight="1" x14ac:dyDescent="0.2">
      <c r="A278" s="18">
        <v>123</v>
      </c>
      <c r="B278" s="18" t="s">
        <v>242</v>
      </c>
      <c r="C278" s="18">
        <v>18</v>
      </c>
      <c r="D278" s="18">
        <v>1</v>
      </c>
      <c r="E278" s="22">
        <v>2019</v>
      </c>
      <c r="F278" s="23" t="s">
        <v>243</v>
      </c>
      <c r="G278" s="24" t="s">
        <v>244</v>
      </c>
      <c r="H278" s="10">
        <v>16</v>
      </c>
      <c r="I278" s="10" t="s">
        <v>529</v>
      </c>
      <c r="J278" s="26">
        <v>44120</v>
      </c>
      <c r="K278" s="9" t="s">
        <v>577</v>
      </c>
      <c r="L278" s="25" t="s">
        <v>354</v>
      </c>
      <c r="M278" s="9" t="s">
        <v>578</v>
      </c>
      <c r="N278" s="27">
        <v>43922</v>
      </c>
      <c r="O278" s="14"/>
      <c r="P278" s="15"/>
      <c r="Q278" s="20"/>
      <c r="R278" s="20"/>
      <c r="S278" s="20"/>
      <c r="T278" s="20"/>
      <c r="U278" s="20"/>
      <c r="V278" s="21"/>
      <c r="W278" s="21"/>
      <c r="X278" s="21"/>
      <c r="Y278" s="21"/>
      <c r="Z278" s="21"/>
    </row>
    <row r="279" spans="1:26" ht="39.75" customHeight="1" x14ac:dyDescent="0.2">
      <c r="A279" s="18">
        <v>124</v>
      </c>
      <c r="B279" s="18" t="s">
        <v>242</v>
      </c>
      <c r="C279" s="18">
        <v>18</v>
      </c>
      <c r="D279" s="18">
        <v>1</v>
      </c>
      <c r="E279" s="22">
        <v>2019</v>
      </c>
      <c r="F279" s="23" t="s">
        <v>245</v>
      </c>
      <c r="G279" s="24" t="s">
        <v>246</v>
      </c>
      <c r="H279" s="10">
        <v>11</v>
      </c>
      <c r="I279" s="10" t="s">
        <v>587</v>
      </c>
      <c r="J279" s="26">
        <v>43962</v>
      </c>
      <c r="K279" s="9" t="s">
        <v>647</v>
      </c>
      <c r="L279" s="25" t="s">
        <v>648</v>
      </c>
      <c r="M279" s="9" t="s">
        <v>649</v>
      </c>
      <c r="N279" s="27">
        <v>43922</v>
      </c>
      <c r="O279" s="14"/>
      <c r="P279" s="15"/>
      <c r="Q279" s="20"/>
      <c r="R279" s="20"/>
      <c r="S279" s="20"/>
      <c r="T279" s="20"/>
      <c r="U279" s="20"/>
      <c r="V279" s="21"/>
      <c r="W279" s="21"/>
      <c r="X279" s="21"/>
      <c r="Y279" s="21"/>
      <c r="Z279" s="21"/>
    </row>
    <row r="280" spans="1:26" ht="39.75" customHeight="1" x14ac:dyDescent="0.2">
      <c r="A280" s="18">
        <v>124</v>
      </c>
      <c r="B280" s="18" t="s">
        <v>242</v>
      </c>
      <c r="C280" s="18">
        <v>18</v>
      </c>
      <c r="D280" s="18">
        <v>1</v>
      </c>
      <c r="E280" s="22">
        <v>2019</v>
      </c>
      <c r="F280" s="23" t="s">
        <v>245</v>
      </c>
      <c r="G280" s="24" t="s">
        <v>246</v>
      </c>
      <c r="H280" s="10">
        <v>11</v>
      </c>
      <c r="I280" s="10" t="s">
        <v>587</v>
      </c>
      <c r="J280" s="16" t="s">
        <v>650</v>
      </c>
      <c r="K280" s="9" t="s">
        <v>651</v>
      </c>
      <c r="L280" s="25" t="s">
        <v>652</v>
      </c>
      <c r="M280" s="9" t="s">
        <v>628</v>
      </c>
      <c r="N280" s="27">
        <v>43922</v>
      </c>
      <c r="O280" s="14"/>
      <c r="P280" s="15"/>
      <c r="Q280" s="20"/>
      <c r="R280" s="20"/>
      <c r="S280" s="20"/>
      <c r="T280" s="20"/>
      <c r="U280" s="20"/>
      <c r="V280" s="21"/>
      <c r="W280" s="21"/>
      <c r="X280" s="21"/>
      <c r="Y280" s="21"/>
      <c r="Z280" s="21"/>
    </row>
    <row r="281" spans="1:26" ht="39.75" customHeight="1" x14ac:dyDescent="0.2">
      <c r="A281" s="18">
        <v>125</v>
      </c>
      <c r="B281" s="18" t="s">
        <v>242</v>
      </c>
      <c r="C281" s="18">
        <v>18</v>
      </c>
      <c r="D281" s="18">
        <v>1</v>
      </c>
      <c r="E281" s="22">
        <v>2019</v>
      </c>
      <c r="F281" s="23" t="s">
        <v>247</v>
      </c>
      <c r="G281" s="24" t="s">
        <v>248</v>
      </c>
      <c r="H281" s="10">
        <v>11</v>
      </c>
      <c r="I281" s="10" t="s">
        <v>587</v>
      </c>
      <c r="J281" s="26">
        <v>43962</v>
      </c>
      <c r="K281" s="9" t="s">
        <v>647</v>
      </c>
      <c r="L281" s="25" t="s">
        <v>648</v>
      </c>
      <c r="M281" s="9" t="s">
        <v>649</v>
      </c>
      <c r="N281" s="27">
        <v>43922</v>
      </c>
      <c r="O281" s="14"/>
      <c r="P281" s="15"/>
      <c r="Q281" s="20"/>
      <c r="R281" s="20"/>
      <c r="S281" s="20"/>
      <c r="T281" s="20"/>
      <c r="U281" s="20"/>
      <c r="V281" s="21"/>
      <c r="W281" s="21"/>
      <c r="X281" s="21"/>
      <c r="Y281" s="21"/>
      <c r="Z281" s="21"/>
    </row>
    <row r="282" spans="1:26" ht="39.75" customHeight="1" x14ac:dyDescent="0.2">
      <c r="A282" s="18">
        <v>125</v>
      </c>
      <c r="B282" s="18" t="s">
        <v>242</v>
      </c>
      <c r="C282" s="18">
        <v>18</v>
      </c>
      <c r="D282" s="18">
        <v>1</v>
      </c>
      <c r="E282" s="22">
        <v>2019</v>
      </c>
      <c r="F282" s="23" t="s">
        <v>247</v>
      </c>
      <c r="G282" s="24" t="s">
        <v>248</v>
      </c>
      <c r="H282" s="10">
        <v>11</v>
      </c>
      <c r="I282" s="10" t="s">
        <v>587</v>
      </c>
      <c r="J282" s="16" t="s">
        <v>650</v>
      </c>
      <c r="K282" s="9" t="s">
        <v>651</v>
      </c>
      <c r="L282" s="25" t="s">
        <v>653</v>
      </c>
      <c r="M282" s="9" t="s">
        <v>654</v>
      </c>
      <c r="N282" s="27">
        <v>43922</v>
      </c>
      <c r="O282" s="14"/>
      <c r="P282" s="15"/>
      <c r="Q282" s="20"/>
      <c r="R282" s="20"/>
      <c r="S282" s="20"/>
      <c r="T282" s="20"/>
      <c r="U282" s="20"/>
      <c r="V282" s="21"/>
      <c r="W282" s="21"/>
      <c r="X282" s="21"/>
      <c r="Y282" s="21"/>
      <c r="Z282" s="21"/>
    </row>
    <row r="283" spans="1:26" ht="39.75" customHeight="1" x14ac:dyDescent="0.2">
      <c r="A283" s="18">
        <v>126</v>
      </c>
      <c r="B283" s="18" t="s">
        <v>242</v>
      </c>
      <c r="C283" s="18">
        <v>18</v>
      </c>
      <c r="D283" s="18">
        <v>1</v>
      </c>
      <c r="E283" s="22">
        <v>2019</v>
      </c>
      <c r="F283" s="23" t="s">
        <v>249</v>
      </c>
      <c r="G283" s="24" t="s">
        <v>250</v>
      </c>
      <c r="H283" s="10">
        <v>16</v>
      </c>
      <c r="I283" s="10" t="s">
        <v>529</v>
      </c>
      <c r="J283" s="26">
        <v>43998</v>
      </c>
      <c r="K283" s="9" t="s">
        <v>530</v>
      </c>
      <c r="L283" s="25" t="s">
        <v>358</v>
      </c>
      <c r="M283" s="9" t="s">
        <v>531</v>
      </c>
      <c r="N283" s="27">
        <v>43922</v>
      </c>
      <c r="O283" s="14"/>
      <c r="P283" s="15"/>
      <c r="Q283" s="20"/>
      <c r="R283" s="20"/>
      <c r="S283" s="20"/>
      <c r="T283" s="20"/>
      <c r="U283" s="20"/>
      <c r="V283" s="21"/>
      <c r="W283" s="21"/>
      <c r="X283" s="21"/>
      <c r="Y283" s="21"/>
      <c r="Z283" s="21"/>
    </row>
    <row r="284" spans="1:26" ht="39.75" customHeight="1" x14ac:dyDescent="0.2">
      <c r="A284" s="18">
        <v>126</v>
      </c>
      <c r="B284" s="18" t="s">
        <v>242</v>
      </c>
      <c r="C284" s="18">
        <v>18</v>
      </c>
      <c r="D284" s="18">
        <v>1</v>
      </c>
      <c r="E284" s="22">
        <v>2019</v>
      </c>
      <c r="F284" s="23" t="s">
        <v>249</v>
      </c>
      <c r="G284" s="24" t="s">
        <v>250</v>
      </c>
      <c r="H284" s="10">
        <v>16</v>
      </c>
      <c r="I284" s="10" t="s">
        <v>529</v>
      </c>
      <c r="J284" s="26">
        <v>43998</v>
      </c>
      <c r="K284" s="9" t="s">
        <v>530</v>
      </c>
      <c r="L284" s="25" t="s">
        <v>360</v>
      </c>
      <c r="M284" s="9" t="s">
        <v>538</v>
      </c>
      <c r="N284" s="27">
        <v>43922</v>
      </c>
      <c r="O284" s="14"/>
      <c r="P284" s="15"/>
      <c r="Q284" s="20"/>
      <c r="R284" s="20"/>
      <c r="S284" s="20"/>
      <c r="T284" s="20"/>
      <c r="U284" s="20"/>
      <c r="V284" s="21"/>
      <c r="W284" s="21"/>
      <c r="X284" s="21"/>
      <c r="Y284" s="21"/>
      <c r="Z284" s="21"/>
    </row>
    <row r="285" spans="1:26" ht="39.75" customHeight="1" x14ac:dyDescent="0.2">
      <c r="A285" s="18">
        <v>126</v>
      </c>
      <c r="B285" s="18" t="s">
        <v>242</v>
      </c>
      <c r="C285" s="18">
        <v>18</v>
      </c>
      <c r="D285" s="18">
        <v>1</v>
      </c>
      <c r="E285" s="22">
        <v>2019</v>
      </c>
      <c r="F285" s="23" t="s">
        <v>249</v>
      </c>
      <c r="G285" s="24" t="s">
        <v>250</v>
      </c>
      <c r="H285" s="10">
        <v>16</v>
      </c>
      <c r="I285" s="10" t="s">
        <v>529</v>
      </c>
      <c r="J285" s="26">
        <v>44120</v>
      </c>
      <c r="K285" s="9" t="s">
        <v>577</v>
      </c>
      <c r="L285" s="25" t="s">
        <v>354</v>
      </c>
      <c r="M285" s="9" t="s">
        <v>578</v>
      </c>
      <c r="N285" s="27">
        <v>43922</v>
      </c>
      <c r="O285" s="14"/>
      <c r="P285" s="15"/>
      <c r="Q285" s="20"/>
      <c r="R285" s="20"/>
      <c r="S285" s="20"/>
      <c r="T285" s="20"/>
      <c r="U285" s="20"/>
      <c r="V285" s="21"/>
      <c r="W285" s="21"/>
      <c r="X285" s="21"/>
      <c r="Y285" s="21"/>
      <c r="Z285" s="21"/>
    </row>
    <row r="286" spans="1:26" ht="39.75" customHeight="1" x14ac:dyDescent="0.2">
      <c r="A286" s="18">
        <v>127</v>
      </c>
      <c r="B286" s="18" t="s">
        <v>242</v>
      </c>
      <c r="C286" s="18">
        <v>18</v>
      </c>
      <c r="D286" s="18">
        <v>1</v>
      </c>
      <c r="E286" s="22">
        <v>2019</v>
      </c>
      <c r="F286" s="23" t="s">
        <v>251</v>
      </c>
      <c r="G286" s="24" t="s">
        <v>252</v>
      </c>
      <c r="H286" s="10">
        <v>16</v>
      </c>
      <c r="I286" s="10" t="s">
        <v>529</v>
      </c>
      <c r="J286" s="26">
        <v>43998</v>
      </c>
      <c r="K286" s="9" t="s">
        <v>530</v>
      </c>
      <c r="L286" s="25" t="s">
        <v>358</v>
      </c>
      <c r="M286" s="9" t="s">
        <v>531</v>
      </c>
      <c r="N286" s="27">
        <v>43922</v>
      </c>
      <c r="O286" s="14"/>
      <c r="P286" s="15"/>
      <c r="Q286" s="20"/>
      <c r="R286" s="20"/>
      <c r="S286" s="20"/>
      <c r="T286" s="20"/>
      <c r="U286" s="20"/>
      <c r="V286" s="21"/>
      <c r="W286" s="21"/>
      <c r="X286" s="21"/>
      <c r="Y286" s="21"/>
      <c r="Z286" s="21"/>
    </row>
    <row r="287" spans="1:26" ht="39.75" customHeight="1" x14ac:dyDescent="0.2">
      <c r="A287" s="18">
        <v>127</v>
      </c>
      <c r="B287" s="18" t="s">
        <v>242</v>
      </c>
      <c r="C287" s="18">
        <v>18</v>
      </c>
      <c r="D287" s="18">
        <v>1</v>
      </c>
      <c r="E287" s="22">
        <v>2019</v>
      </c>
      <c r="F287" s="23" t="s">
        <v>251</v>
      </c>
      <c r="G287" s="24" t="s">
        <v>252</v>
      </c>
      <c r="H287" s="10">
        <v>16</v>
      </c>
      <c r="I287" s="10" t="s">
        <v>529</v>
      </c>
      <c r="J287" s="26">
        <v>44120</v>
      </c>
      <c r="K287" s="9" t="s">
        <v>577</v>
      </c>
      <c r="L287" s="25" t="s">
        <v>354</v>
      </c>
      <c r="M287" s="9" t="s">
        <v>578</v>
      </c>
      <c r="N287" s="27">
        <v>43922</v>
      </c>
      <c r="O287" s="14"/>
      <c r="P287" s="15"/>
      <c r="Q287" s="20"/>
      <c r="R287" s="20"/>
      <c r="S287" s="20"/>
      <c r="T287" s="20"/>
      <c r="U287" s="20"/>
      <c r="V287" s="21"/>
      <c r="W287" s="21"/>
      <c r="X287" s="21"/>
      <c r="Y287" s="21"/>
      <c r="Z287" s="21"/>
    </row>
    <row r="288" spans="1:26" ht="39.75" customHeight="1" x14ac:dyDescent="0.2">
      <c r="A288" s="18">
        <v>128</v>
      </c>
      <c r="B288" s="18" t="s">
        <v>124</v>
      </c>
      <c r="C288" s="18">
        <v>19</v>
      </c>
      <c r="D288" s="18">
        <v>2</v>
      </c>
      <c r="E288" s="22">
        <v>2019</v>
      </c>
      <c r="F288" s="23" t="s">
        <v>253</v>
      </c>
      <c r="G288" s="24" t="s">
        <v>254</v>
      </c>
      <c r="H288" s="10">
        <v>8</v>
      </c>
      <c r="I288" s="10" t="s">
        <v>579</v>
      </c>
      <c r="J288" s="26">
        <v>44082</v>
      </c>
      <c r="K288" s="9" t="s">
        <v>580</v>
      </c>
      <c r="L288" s="25" t="s">
        <v>581</v>
      </c>
      <c r="M288" s="9" t="s">
        <v>582</v>
      </c>
      <c r="N288" s="27">
        <v>43922</v>
      </c>
      <c r="O288" s="14"/>
      <c r="P288" s="15"/>
      <c r="Q288" s="20"/>
      <c r="R288" s="20"/>
      <c r="S288" s="20"/>
      <c r="T288" s="20"/>
      <c r="U288" s="20"/>
      <c r="V288" s="21"/>
      <c r="W288" s="21"/>
      <c r="X288" s="21"/>
      <c r="Y288" s="21"/>
      <c r="Z288" s="21"/>
    </row>
    <row r="289" spans="1:26" ht="39.75" customHeight="1" x14ac:dyDescent="0.2">
      <c r="A289" s="18">
        <v>128</v>
      </c>
      <c r="B289" s="18" t="s">
        <v>124</v>
      </c>
      <c r="C289" s="18">
        <v>19</v>
      </c>
      <c r="D289" s="18">
        <v>2</v>
      </c>
      <c r="E289" s="22">
        <v>2019</v>
      </c>
      <c r="F289" s="23" t="s">
        <v>253</v>
      </c>
      <c r="G289" s="24" t="s">
        <v>254</v>
      </c>
      <c r="H289" s="10">
        <v>8</v>
      </c>
      <c r="I289" s="10" t="s">
        <v>579</v>
      </c>
      <c r="J289" s="26">
        <v>44082</v>
      </c>
      <c r="K289" s="9" t="s">
        <v>580</v>
      </c>
      <c r="L289" s="25" t="s">
        <v>655</v>
      </c>
      <c r="M289" s="9" t="s">
        <v>656</v>
      </c>
      <c r="N289" s="27">
        <v>43922</v>
      </c>
      <c r="O289" s="14"/>
      <c r="P289" s="15"/>
      <c r="Q289" s="20"/>
      <c r="R289" s="20"/>
      <c r="S289" s="20"/>
      <c r="T289" s="20"/>
      <c r="U289" s="20"/>
      <c r="V289" s="21"/>
      <c r="W289" s="21"/>
      <c r="X289" s="21"/>
      <c r="Y289" s="21"/>
      <c r="Z289" s="21"/>
    </row>
    <row r="290" spans="1:26" ht="39.75" customHeight="1" x14ac:dyDescent="0.2">
      <c r="A290" s="18">
        <v>128</v>
      </c>
      <c r="B290" s="18" t="s">
        <v>124</v>
      </c>
      <c r="C290" s="18">
        <v>19</v>
      </c>
      <c r="D290" s="18">
        <v>2</v>
      </c>
      <c r="E290" s="22">
        <v>2019</v>
      </c>
      <c r="F290" s="23" t="s">
        <v>253</v>
      </c>
      <c r="G290" s="24" t="s">
        <v>254</v>
      </c>
      <c r="H290" s="10">
        <v>12</v>
      </c>
      <c r="I290" s="10" t="s">
        <v>615</v>
      </c>
      <c r="J290" s="16" t="s">
        <v>657</v>
      </c>
      <c r="K290" s="9" t="s">
        <v>658</v>
      </c>
      <c r="L290" s="25" t="s">
        <v>659</v>
      </c>
      <c r="M290" s="9" t="s">
        <v>660</v>
      </c>
      <c r="N290" s="27">
        <v>43922</v>
      </c>
      <c r="O290" s="14"/>
      <c r="P290" s="15"/>
      <c r="Q290" s="20"/>
      <c r="R290" s="20"/>
      <c r="S290" s="20"/>
      <c r="T290" s="20"/>
      <c r="U290" s="20"/>
      <c r="V290" s="21"/>
      <c r="W290" s="21"/>
      <c r="X290" s="21"/>
      <c r="Y290" s="21"/>
      <c r="Z290" s="21"/>
    </row>
    <row r="291" spans="1:26" ht="39.75" customHeight="1" x14ac:dyDescent="0.2">
      <c r="A291" s="18">
        <v>128</v>
      </c>
      <c r="B291" s="18" t="s">
        <v>124</v>
      </c>
      <c r="C291" s="18">
        <v>19</v>
      </c>
      <c r="D291" s="18">
        <v>2</v>
      </c>
      <c r="E291" s="22">
        <v>2019</v>
      </c>
      <c r="F291" s="23" t="s">
        <v>253</v>
      </c>
      <c r="G291" s="24" t="s">
        <v>254</v>
      </c>
      <c r="H291" s="10">
        <v>15</v>
      </c>
      <c r="I291" s="10" t="s">
        <v>619</v>
      </c>
      <c r="J291" s="16" t="s">
        <v>661</v>
      </c>
      <c r="K291" s="9" t="s">
        <v>662</v>
      </c>
      <c r="L291" s="25" t="s">
        <v>663</v>
      </c>
      <c r="M291" s="9" t="s">
        <v>664</v>
      </c>
      <c r="N291" s="27">
        <v>43922</v>
      </c>
      <c r="O291" s="14"/>
      <c r="P291" s="15"/>
      <c r="Q291" s="20"/>
      <c r="R291" s="20"/>
      <c r="S291" s="20"/>
      <c r="T291" s="20"/>
      <c r="U291" s="20"/>
      <c r="V291" s="21"/>
      <c r="W291" s="21"/>
      <c r="X291" s="21"/>
      <c r="Y291" s="21"/>
      <c r="Z291" s="21"/>
    </row>
    <row r="292" spans="1:26" ht="39.75" customHeight="1" x14ac:dyDescent="0.2">
      <c r="A292" s="18">
        <v>129</v>
      </c>
      <c r="B292" s="18" t="s">
        <v>124</v>
      </c>
      <c r="C292" s="18">
        <v>19</v>
      </c>
      <c r="D292" s="18">
        <v>2</v>
      </c>
      <c r="E292" s="22">
        <v>2019</v>
      </c>
      <c r="F292" s="23" t="s">
        <v>255</v>
      </c>
      <c r="G292" s="24" t="s">
        <v>256</v>
      </c>
      <c r="H292" s="10">
        <v>16</v>
      </c>
      <c r="I292" s="10" t="s">
        <v>529</v>
      </c>
      <c r="J292" s="26">
        <v>44120</v>
      </c>
      <c r="K292" s="9" t="s">
        <v>577</v>
      </c>
      <c r="L292" s="25" t="s">
        <v>354</v>
      </c>
      <c r="M292" s="9" t="s">
        <v>578</v>
      </c>
      <c r="N292" s="27">
        <v>43922</v>
      </c>
      <c r="O292" s="14"/>
      <c r="P292" s="15"/>
      <c r="Q292" s="20"/>
      <c r="R292" s="20"/>
      <c r="S292" s="20"/>
      <c r="T292" s="20"/>
      <c r="U292" s="20"/>
      <c r="V292" s="21"/>
      <c r="W292" s="21"/>
      <c r="X292" s="21"/>
      <c r="Y292" s="21"/>
      <c r="Z292" s="21"/>
    </row>
    <row r="293" spans="1:26" ht="39.75" customHeight="1" x14ac:dyDescent="0.2">
      <c r="A293" s="18">
        <v>130</v>
      </c>
      <c r="B293" s="18" t="s">
        <v>124</v>
      </c>
      <c r="C293" s="18">
        <v>19</v>
      </c>
      <c r="D293" s="18">
        <v>2</v>
      </c>
      <c r="E293" s="22">
        <v>2019</v>
      </c>
      <c r="F293" s="23" t="s">
        <v>257</v>
      </c>
      <c r="G293" s="24" t="s">
        <v>258</v>
      </c>
      <c r="H293" s="10">
        <v>4</v>
      </c>
      <c r="I293" s="10" t="s">
        <v>563</v>
      </c>
      <c r="J293" s="26">
        <v>44016</v>
      </c>
      <c r="K293" s="9" t="s">
        <v>623</v>
      </c>
      <c r="L293" s="25" t="s">
        <v>374</v>
      </c>
      <c r="M293" s="9" t="s">
        <v>624</v>
      </c>
      <c r="N293" s="27">
        <v>43922</v>
      </c>
      <c r="O293" s="14"/>
      <c r="P293" s="15"/>
      <c r="Q293" s="20"/>
      <c r="R293" s="20"/>
      <c r="S293" s="20"/>
      <c r="T293" s="20"/>
      <c r="U293" s="20"/>
      <c r="V293" s="21"/>
      <c r="W293" s="21"/>
      <c r="X293" s="21"/>
      <c r="Y293" s="21"/>
      <c r="Z293" s="21"/>
    </row>
    <row r="294" spans="1:26" ht="39.75" customHeight="1" x14ac:dyDescent="0.2">
      <c r="A294" s="18">
        <v>130</v>
      </c>
      <c r="B294" s="18" t="s">
        <v>124</v>
      </c>
      <c r="C294" s="18">
        <v>19</v>
      </c>
      <c r="D294" s="18">
        <v>2</v>
      </c>
      <c r="E294" s="22">
        <v>2019</v>
      </c>
      <c r="F294" s="23" t="s">
        <v>257</v>
      </c>
      <c r="G294" s="24" t="s">
        <v>258</v>
      </c>
      <c r="H294" s="10">
        <v>16</v>
      </c>
      <c r="I294" s="10" t="s">
        <v>529</v>
      </c>
      <c r="J294" s="26">
        <v>44028</v>
      </c>
      <c r="K294" s="9" t="s">
        <v>532</v>
      </c>
      <c r="L294" s="25" t="s">
        <v>349</v>
      </c>
      <c r="M294" s="9" t="s">
        <v>533</v>
      </c>
      <c r="N294" s="27">
        <v>43922</v>
      </c>
      <c r="O294" s="14"/>
      <c r="P294" s="15"/>
      <c r="Q294" s="20"/>
      <c r="R294" s="20"/>
      <c r="S294" s="20"/>
      <c r="T294" s="20"/>
      <c r="U294" s="20"/>
      <c r="V294" s="21"/>
      <c r="W294" s="21"/>
      <c r="X294" s="21"/>
      <c r="Y294" s="21"/>
      <c r="Z294" s="21"/>
    </row>
    <row r="295" spans="1:26" ht="39.75" customHeight="1" x14ac:dyDescent="0.2">
      <c r="A295" s="18">
        <v>131</v>
      </c>
      <c r="B295" s="18" t="s">
        <v>124</v>
      </c>
      <c r="C295" s="18">
        <v>19</v>
      </c>
      <c r="D295" s="18">
        <v>2</v>
      </c>
      <c r="E295" s="22">
        <v>2019</v>
      </c>
      <c r="F295" s="23" t="s">
        <v>259</v>
      </c>
      <c r="G295" s="24" t="s">
        <v>260</v>
      </c>
      <c r="H295" s="10">
        <v>4</v>
      </c>
      <c r="I295" s="10" t="s">
        <v>563</v>
      </c>
      <c r="J295" s="26">
        <v>43925</v>
      </c>
      <c r="K295" s="9" t="s">
        <v>639</v>
      </c>
      <c r="L295" s="25" t="s">
        <v>392</v>
      </c>
      <c r="M295" s="9" t="s">
        <v>640</v>
      </c>
      <c r="N295" s="27">
        <v>43922</v>
      </c>
      <c r="O295" s="14"/>
      <c r="P295" s="15"/>
      <c r="Q295" s="20"/>
      <c r="R295" s="20"/>
      <c r="S295" s="20"/>
      <c r="T295" s="20"/>
      <c r="U295" s="20"/>
      <c r="V295" s="21"/>
      <c r="W295" s="21"/>
      <c r="X295" s="21"/>
      <c r="Y295" s="21"/>
      <c r="Z295" s="21"/>
    </row>
    <row r="296" spans="1:26" ht="39.75" customHeight="1" x14ac:dyDescent="0.2">
      <c r="A296" s="18">
        <v>131</v>
      </c>
      <c r="B296" s="18" t="s">
        <v>124</v>
      </c>
      <c r="C296" s="18">
        <v>19</v>
      </c>
      <c r="D296" s="18">
        <v>2</v>
      </c>
      <c r="E296" s="22">
        <v>2019</v>
      </c>
      <c r="F296" s="23" t="s">
        <v>259</v>
      </c>
      <c r="G296" s="24" t="s">
        <v>260</v>
      </c>
      <c r="H296" s="10">
        <v>8</v>
      </c>
      <c r="I296" s="10" t="s">
        <v>579</v>
      </c>
      <c r="J296" s="26">
        <v>43959</v>
      </c>
      <c r="K296" s="9" t="s">
        <v>665</v>
      </c>
      <c r="L296" s="25" t="s">
        <v>398</v>
      </c>
      <c r="M296" s="9" t="s">
        <v>666</v>
      </c>
      <c r="N296" s="27">
        <v>43922</v>
      </c>
      <c r="O296" s="14"/>
      <c r="P296" s="15"/>
      <c r="Q296" s="20"/>
      <c r="R296" s="20"/>
      <c r="S296" s="20"/>
      <c r="T296" s="20"/>
      <c r="U296" s="20"/>
      <c r="V296" s="21"/>
      <c r="W296" s="21"/>
      <c r="X296" s="21"/>
      <c r="Y296" s="21"/>
      <c r="Z296" s="21"/>
    </row>
    <row r="297" spans="1:26" ht="39.75" customHeight="1" x14ac:dyDescent="0.2">
      <c r="A297" s="18">
        <v>131</v>
      </c>
      <c r="B297" s="18" t="s">
        <v>124</v>
      </c>
      <c r="C297" s="18">
        <v>19</v>
      </c>
      <c r="D297" s="18">
        <v>2</v>
      </c>
      <c r="E297" s="22">
        <v>2019</v>
      </c>
      <c r="F297" s="23" t="s">
        <v>259</v>
      </c>
      <c r="G297" s="24" t="s">
        <v>260</v>
      </c>
      <c r="H297" s="10">
        <v>8</v>
      </c>
      <c r="I297" s="10" t="s">
        <v>579</v>
      </c>
      <c r="J297" s="26">
        <v>43990</v>
      </c>
      <c r="K297" s="9" t="s">
        <v>667</v>
      </c>
      <c r="L297" s="25" t="s">
        <v>401</v>
      </c>
      <c r="M297" s="9" t="s">
        <v>668</v>
      </c>
      <c r="N297" s="27">
        <v>43922</v>
      </c>
      <c r="O297" s="14"/>
      <c r="P297" s="15"/>
      <c r="Q297" s="20"/>
      <c r="R297" s="20"/>
      <c r="S297" s="20"/>
      <c r="T297" s="20"/>
      <c r="U297" s="20"/>
      <c r="V297" s="21"/>
      <c r="W297" s="21"/>
      <c r="X297" s="21"/>
      <c r="Y297" s="21"/>
      <c r="Z297" s="21"/>
    </row>
    <row r="298" spans="1:26" ht="39.75" customHeight="1" x14ac:dyDescent="0.2">
      <c r="A298" s="18">
        <v>131</v>
      </c>
      <c r="B298" s="18" t="s">
        <v>124</v>
      </c>
      <c r="C298" s="18">
        <v>19</v>
      </c>
      <c r="D298" s="18">
        <v>2</v>
      </c>
      <c r="E298" s="22">
        <v>2019</v>
      </c>
      <c r="F298" s="23" t="s">
        <v>259</v>
      </c>
      <c r="G298" s="24" t="s">
        <v>260</v>
      </c>
      <c r="H298" s="10">
        <v>9</v>
      </c>
      <c r="I298" s="10" t="s">
        <v>516</v>
      </c>
      <c r="J298" s="26">
        <v>43870</v>
      </c>
      <c r="K298" s="9" t="s">
        <v>534</v>
      </c>
      <c r="L298" s="25" t="s">
        <v>669</v>
      </c>
      <c r="M298" s="9" t="s">
        <v>670</v>
      </c>
      <c r="N298" s="27">
        <v>43922</v>
      </c>
      <c r="O298" s="14"/>
      <c r="P298" s="15"/>
      <c r="Q298" s="20"/>
      <c r="R298" s="20"/>
      <c r="S298" s="20"/>
      <c r="T298" s="20"/>
      <c r="U298" s="20"/>
      <c r="V298" s="21"/>
      <c r="W298" s="21"/>
      <c r="X298" s="21"/>
      <c r="Y298" s="21"/>
      <c r="Z298" s="21"/>
    </row>
    <row r="299" spans="1:26" ht="39.75" customHeight="1" x14ac:dyDescent="0.2">
      <c r="A299" s="18">
        <v>132</v>
      </c>
      <c r="B299" s="18" t="s">
        <v>83</v>
      </c>
      <c r="C299" s="18">
        <v>20</v>
      </c>
      <c r="D299" s="18">
        <v>2</v>
      </c>
      <c r="E299" s="22">
        <v>2020</v>
      </c>
      <c r="F299" s="28" t="s">
        <v>261</v>
      </c>
      <c r="G299" s="28" t="s">
        <v>262</v>
      </c>
      <c r="H299" s="10">
        <v>3</v>
      </c>
      <c r="I299" s="10" t="s">
        <v>569</v>
      </c>
      <c r="J299" s="26">
        <v>44077</v>
      </c>
      <c r="K299" s="9" t="s">
        <v>671</v>
      </c>
      <c r="L299" s="25" t="s">
        <v>672</v>
      </c>
      <c r="M299" s="9" t="s">
        <v>673</v>
      </c>
      <c r="N299" s="27">
        <v>43922</v>
      </c>
      <c r="O299" s="14"/>
      <c r="P299" s="15"/>
      <c r="Q299" s="20"/>
      <c r="R299" s="20"/>
      <c r="S299" s="20"/>
      <c r="T299" s="20"/>
      <c r="U299" s="20"/>
      <c r="V299" s="21"/>
      <c r="W299" s="21"/>
      <c r="X299" s="21"/>
      <c r="Y299" s="21"/>
      <c r="Z299" s="21"/>
    </row>
    <row r="300" spans="1:26" ht="39.75" customHeight="1" x14ac:dyDescent="0.2">
      <c r="A300" s="18">
        <v>132</v>
      </c>
      <c r="B300" s="18" t="s">
        <v>83</v>
      </c>
      <c r="C300" s="18">
        <v>20</v>
      </c>
      <c r="D300" s="18">
        <v>2</v>
      </c>
      <c r="E300" s="22">
        <v>2020</v>
      </c>
      <c r="F300" s="28" t="s">
        <v>261</v>
      </c>
      <c r="G300" s="28" t="s">
        <v>262</v>
      </c>
      <c r="H300" s="10">
        <v>4</v>
      </c>
      <c r="I300" s="10" t="s">
        <v>563</v>
      </c>
      <c r="J300" s="26">
        <v>44016</v>
      </c>
      <c r="K300" s="9" t="s">
        <v>623</v>
      </c>
      <c r="L300" s="25" t="s">
        <v>374</v>
      </c>
      <c r="M300" s="9" t="s">
        <v>624</v>
      </c>
      <c r="N300" s="27">
        <v>43922</v>
      </c>
      <c r="O300" s="14"/>
      <c r="P300" s="15"/>
      <c r="Q300" s="20"/>
      <c r="R300" s="20"/>
      <c r="S300" s="20"/>
      <c r="T300" s="20"/>
      <c r="U300" s="20"/>
      <c r="V300" s="21"/>
      <c r="W300" s="21"/>
      <c r="X300" s="21"/>
      <c r="Y300" s="21"/>
      <c r="Z300" s="21"/>
    </row>
    <row r="301" spans="1:26" ht="39.75" customHeight="1" x14ac:dyDescent="0.2">
      <c r="A301" s="18">
        <v>132</v>
      </c>
      <c r="B301" s="18" t="s">
        <v>83</v>
      </c>
      <c r="C301" s="18">
        <v>20</v>
      </c>
      <c r="D301" s="18">
        <v>2</v>
      </c>
      <c r="E301" s="22">
        <v>2020</v>
      </c>
      <c r="F301" s="28" t="s">
        <v>261</v>
      </c>
      <c r="G301" s="28" t="s">
        <v>262</v>
      </c>
      <c r="H301" s="10">
        <v>6</v>
      </c>
      <c r="I301" s="10" t="s">
        <v>674</v>
      </c>
      <c r="J301" s="26">
        <v>43896</v>
      </c>
      <c r="K301" s="9" t="s">
        <v>675</v>
      </c>
      <c r="L301" s="25" t="s">
        <v>455</v>
      </c>
      <c r="M301" s="9" t="s">
        <v>676</v>
      </c>
      <c r="N301" s="27">
        <v>43922</v>
      </c>
      <c r="O301" s="14"/>
      <c r="P301" s="15"/>
      <c r="Q301" s="20"/>
      <c r="R301" s="20"/>
      <c r="S301" s="20"/>
      <c r="T301" s="20"/>
      <c r="U301" s="20"/>
      <c r="V301" s="21"/>
      <c r="W301" s="21"/>
      <c r="X301" s="21"/>
      <c r="Y301" s="21"/>
      <c r="Z301" s="21"/>
    </row>
    <row r="302" spans="1:26" ht="39.75" customHeight="1" x14ac:dyDescent="0.2">
      <c r="A302" s="18">
        <v>132</v>
      </c>
      <c r="B302" s="18" t="s">
        <v>83</v>
      </c>
      <c r="C302" s="18">
        <v>20</v>
      </c>
      <c r="D302" s="18">
        <v>2</v>
      </c>
      <c r="E302" s="22">
        <v>2020</v>
      </c>
      <c r="F302" s="28" t="s">
        <v>261</v>
      </c>
      <c r="G302" s="28" t="s">
        <v>262</v>
      </c>
      <c r="H302" s="10">
        <v>11</v>
      </c>
      <c r="I302" s="10" t="s">
        <v>587</v>
      </c>
      <c r="J302" s="26">
        <v>43901</v>
      </c>
      <c r="K302" s="9" t="s">
        <v>590</v>
      </c>
      <c r="L302" s="25" t="s">
        <v>367</v>
      </c>
      <c r="M302" s="9" t="s">
        <v>591</v>
      </c>
      <c r="N302" s="27">
        <v>43922</v>
      </c>
      <c r="O302" s="14"/>
      <c r="P302" s="15"/>
      <c r="Q302" s="20"/>
      <c r="R302" s="20"/>
      <c r="S302" s="20"/>
      <c r="T302" s="20"/>
      <c r="U302" s="20"/>
      <c r="V302" s="21"/>
      <c r="W302" s="21"/>
      <c r="X302" s="21"/>
      <c r="Y302" s="21"/>
      <c r="Z302" s="21"/>
    </row>
    <row r="303" spans="1:26" ht="39.75" customHeight="1" x14ac:dyDescent="0.2">
      <c r="A303" s="18">
        <v>132</v>
      </c>
      <c r="B303" s="18" t="s">
        <v>83</v>
      </c>
      <c r="C303" s="18">
        <v>20</v>
      </c>
      <c r="D303" s="18">
        <v>2</v>
      </c>
      <c r="E303" s="22">
        <v>2020</v>
      </c>
      <c r="F303" s="28" t="s">
        <v>261</v>
      </c>
      <c r="G303" s="28" t="s">
        <v>262</v>
      </c>
      <c r="H303" s="10">
        <v>13</v>
      </c>
      <c r="I303" s="10" t="s">
        <v>625</v>
      </c>
      <c r="J303" s="26">
        <v>43903</v>
      </c>
      <c r="K303" s="9" t="s">
        <v>634</v>
      </c>
      <c r="L303" s="25" t="s">
        <v>635</v>
      </c>
      <c r="M303" s="9" t="s">
        <v>636</v>
      </c>
      <c r="N303" s="27">
        <v>43922</v>
      </c>
      <c r="O303" s="14"/>
      <c r="P303" s="15"/>
      <c r="Q303" s="20"/>
      <c r="R303" s="20"/>
      <c r="S303" s="20"/>
      <c r="T303" s="20"/>
      <c r="U303" s="20"/>
      <c r="V303" s="21"/>
      <c r="W303" s="21"/>
      <c r="X303" s="21"/>
      <c r="Y303" s="21"/>
      <c r="Z303" s="21"/>
    </row>
    <row r="304" spans="1:26" ht="39.75" customHeight="1" x14ac:dyDescent="0.2">
      <c r="A304" s="18">
        <v>132</v>
      </c>
      <c r="B304" s="18" t="s">
        <v>83</v>
      </c>
      <c r="C304" s="18">
        <v>20</v>
      </c>
      <c r="D304" s="18">
        <v>2</v>
      </c>
      <c r="E304" s="22">
        <v>2020</v>
      </c>
      <c r="F304" s="28" t="s">
        <v>261</v>
      </c>
      <c r="G304" s="28" t="s">
        <v>262</v>
      </c>
      <c r="H304" s="10">
        <v>14</v>
      </c>
      <c r="I304" s="10" t="s">
        <v>677</v>
      </c>
      <c r="J304" s="26">
        <v>43904</v>
      </c>
      <c r="K304" s="9" t="s">
        <v>678</v>
      </c>
      <c r="L304" s="25" t="s">
        <v>679</v>
      </c>
      <c r="M304" s="9" t="s">
        <v>680</v>
      </c>
      <c r="N304" s="27">
        <v>43922</v>
      </c>
      <c r="O304" s="14"/>
      <c r="P304" s="15"/>
      <c r="Q304" s="20"/>
      <c r="R304" s="20"/>
      <c r="S304" s="20"/>
      <c r="T304" s="20"/>
      <c r="U304" s="20"/>
      <c r="V304" s="21"/>
      <c r="W304" s="21"/>
      <c r="X304" s="21"/>
      <c r="Y304" s="21"/>
      <c r="Z304" s="21"/>
    </row>
    <row r="305" spans="1:26" ht="39.75" customHeight="1" x14ac:dyDescent="0.2">
      <c r="A305" s="18">
        <v>132</v>
      </c>
      <c r="B305" s="18" t="s">
        <v>83</v>
      </c>
      <c r="C305" s="18">
        <v>20</v>
      </c>
      <c r="D305" s="18">
        <v>2</v>
      </c>
      <c r="E305" s="22">
        <v>2020</v>
      </c>
      <c r="F305" s="28" t="s">
        <v>261</v>
      </c>
      <c r="G305" s="28" t="s">
        <v>262</v>
      </c>
      <c r="H305" s="10">
        <v>16</v>
      </c>
      <c r="I305" s="10" t="s">
        <v>529</v>
      </c>
      <c r="J305" s="26">
        <v>44120</v>
      </c>
      <c r="K305" s="9" t="s">
        <v>577</v>
      </c>
      <c r="L305" s="25" t="s">
        <v>354</v>
      </c>
      <c r="M305" s="9" t="s">
        <v>578</v>
      </c>
      <c r="N305" s="27">
        <v>43922</v>
      </c>
      <c r="O305" s="14"/>
      <c r="P305" s="15"/>
      <c r="Q305" s="20"/>
      <c r="R305" s="20"/>
      <c r="S305" s="20"/>
      <c r="T305" s="20"/>
      <c r="U305" s="20"/>
      <c r="V305" s="21"/>
      <c r="W305" s="21"/>
      <c r="X305" s="21"/>
      <c r="Y305" s="21"/>
      <c r="Z305" s="21"/>
    </row>
    <row r="306" spans="1:26" ht="39.75" customHeight="1" x14ac:dyDescent="0.2">
      <c r="A306" s="18">
        <v>132</v>
      </c>
      <c r="B306" s="18" t="s">
        <v>83</v>
      </c>
      <c r="C306" s="18">
        <v>20</v>
      </c>
      <c r="D306" s="18">
        <v>2</v>
      </c>
      <c r="E306" s="22">
        <v>2020</v>
      </c>
      <c r="F306" s="28" t="s">
        <v>261</v>
      </c>
      <c r="G306" s="28" t="s">
        <v>262</v>
      </c>
      <c r="H306" s="10">
        <v>17</v>
      </c>
      <c r="I306" s="10" t="s">
        <v>681</v>
      </c>
      <c r="J306" s="16" t="s">
        <v>682</v>
      </c>
      <c r="K306" s="9" t="s">
        <v>683</v>
      </c>
      <c r="L306" s="25" t="s">
        <v>684</v>
      </c>
      <c r="M306" s="9" t="s">
        <v>685</v>
      </c>
      <c r="N306" s="27">
        <v>43922</v>
      </c>
      <c r="O306" s="14"/>
      <c r="P306" s="15"/>
      <c r="Q306" s="20"/>
      <c r="R306" s="20"/>
      <c r="S306" s="20"/>
      <c r="T306" s="20"/>
      <c r="U306" s="20"/>
      <c r="V306" s="21"/>
      <c r="W306" s="21"/>
      <c r="X306" s="21"/>
      <c r="Y306" s="21"/>
      <c r="Z306" s="21"/>
    </row>
    <row r="307" spans="1:26" ht="39.75" customHeight="1" x14ac:dyDescent="0.2">
      <c r="A307" s="18">
        <v>133</v>
      </c>
      <c r="B307" s="18" t="s">
        <v>83</v>
      </c>
      <c r="C307" s="18">
        <v>20</v>
      </c>
      <c r="D307" s="18">
        <v>2</v>
      </c>
      <c r="E307" s="22">
        <v>2020</v>
      </c>
      <c r="F307" s="28" t="s">
        <v>263</v>
      </c>
      <c r="G307" s="28" t="s">
        <v>264</v>
      </c>
      <c r="H307" s="10">
        <v>3</v>
      </c>
      <c r="I307" s="10" t="s">
        <v>569</v>
      </c>
      <c r="J307" s="26">
        <v>44046</v>
      </c>
      <c r="K307" s="9" t="s">
        <v>686</v>
      </c>
      <c r="L307" s="25" t="s">
        <v>687</v>
      </c>
      <c r="M307" s="9" t="s">
        <v>688</v>
      </c>
      <c r="N307" s="27">
        <v>43923</v>
      </c>
      <c r="O307" s="14"/>
      <c r="P307" s="15"/>
      <c r="Q307" s="20"/>
      <c r="R307" s="20"/>
      <c r="S307" s="20"/>
      <c r="T307" s="20"/>
      <c r="U307" s="20"/>
      <c r="V307" s="21"/>
      <c r="W307" s="21"/>
      <c r="X307" s="21"/>
      <c r="Y307" s="21"/>
      <c r="Z307" s="21"/>
    </row>
    <row r="308" spans="1:26" ht="39.75" customHeight="1" x14ac:dyDescent="0.2">
      <c r="A308" s="18">
        <v>133</v>
      </c>
      <c r="B308" s="18" t="s">
        <v>83</v>
      </c>
      <c r="C308" s="18">
        <v>20</v>
      </c>
      <c r="D308" s="18">
        <v>2</v>
      </c>
      <c r="E308" s="22">
        <v>2020</v>
      </c>
      <c r="F308" s="28" t="s">
        <v>263</v>
      </c>
      <c r="G308" s="28" t="s">
        <v>264</v>
      </c>
      <c r="H308" s="10">
        <v>10</v>
      </c>
      <c r="I308" s="10" t="s">
        <v>643</v>
      </c>
      <c r="J308" s="26">
        <v>43871</v>
      </c>
      <c r="K308" s="9" t="s">
        <v>689</v>
      </c>
      <c r="L308" s="25" t="s">
        <v>547</v>
      </c>
      <c r="M308" s="9" t="s">
        <v>690</v>
      </c>
      <c r="N308" s="27">
        <v>43923</v>
      </c>
      <c r="O308" s="14"/>
      <c r="P308" s="15"/>
      <c r="Q308" s="20"/>
      <c r="R308" s="20"/>
      <c r="S308" s="20"/>
      <c r="T308" s="20"/>
      <c r="U308" s="20"/>
      <c r="V308" s="21"/>
      <c r="W308" s="21"/>
      <c r="X308" s="21"/>
      <c r="Y308" s="21"/>
      <c r="Z308" s="21"/>
    </row>
    <row r="309" spans="1:26" ht="39.75" customHeight="1" x14ac:dyDescent="0.2">
      <c r="A309" s="18">
        <v>133</v>
      </c>
      <c r="B309" s="18" t="s">
        <v>83</v>
      </c>
      <c r="C309" s="18">
        <v>20</v>
      </c>
      <c r="D309" s="18">
        <v>2</v>
      </c>
      <c r="E309" s="22">
        <v>2020</v>
      </c>
      <c r="F309" s="28" t="s">
        <v>263</v>
      </c>
      <c r="G309" s="28" t="s">
        <v>264</v>
      </c>
      <c r="H309" s="10">
        <v>10</v>
      </c>
      <c r="I309" s="10" t="s">
        <v>643</v>
      </c>
      <c r="J309" s="26">
        <v>43900</v>
      </c>
      <c r="K309" s="9" t="s">
        <v>644</v>
      </c>
      <c r="L309" s="25" t="s">
        <v>645</v>
      </c>
      <c r="M309" s="9" t="s">
        <v>646</v>
      </c>
      <c r="N309" s="27">
        <v>43923</v>
      </c>
      <c r="O309" s="14"/>
      <c r="P309" s="15"/>
      <c r="Q309" s="20"/>
      <c r="R309" s="20"/>
      <c r="S309" s="20"/>
      <c r="T309" s="20"/>
      <c r="U309" s="20"/>
      <c r="V309" s="21"/>
      <c r="W309" s="21"/>
      <c r="X309" s="21"/>
      <c r="Y309" s="21"/>
      <c r="Z309" s="21"/>
    </row>
    <row r="310" spans="1:26" ht="39.75" customHeight="1" x14ac:dyDescent="0.2">
      <c r="A310" s="18">
        <v>133</v>
      </c>
      <c r="B310" s="18" t="s">
        <v>83</v>
      </c>
      <c r="C310" s="18">
        <v>20</v>
      </c>
      <c r="D310" s="18">
        <v>2</v>
      </c>
      <c r="E310" s="22">
        <v>2020</v>
      </c>
      <c r="F310" s="28" t="s">
        <v>263</v>
      </c>
      <c r="G310" s="28" t="s">
        <v>264</v>
      </c>
      <c r="H310" s="10">
        <v>11</v>
      </c>
      <c r="I310" s="10" t="s">
        <v>587</v>
      </c>
      <c r="J310" s="26">
        <v>43871</v>
      </c>
      <c r="K310" s="9" t="s">
        <v>514</v>
      </c>
      <c r="L310" s="25" t="s">
        <v>547</v>
      </c>
      <c r="M310" s="9" t="s">
        <v>515</v>
      </c>
      <c r="N310" s="27">
        <v>43923</v>
      </c>
      <c r="O310" s="14"/>
      <c r="P310" s="15"/>
      <c r="Q310" s="20"/>
      <c r="R310" s="20"/>
      <c r="S310" s="20"/>
      <c r="T310" s="20"/>
      <c r="U310" s="20"/>
      <c r="V310" s="21"/>
      <c r="W310" s="21"/>
      <c r="X310" s="21"/>
      <c r="Y310" s="21"/>
      <c r="Z310" s="21"/>
    </row>
    <row r="311" spans="1:26" ht="57.75" customHeight="1" x14ac:dyDescent="0.2">
      <c r="A311" s="18">
        <v>134</v>
      </c>
      <c r="B311" s="18" t="s">
        <v>83</v>
      </c>
      <c r="C311" s="18">
        <v>20</v>
      </c>
      <c r="D311" s="18">
        <v>2</v>
      </c>
      <c r="E311" s="22">
        <v>2020</v>
      </c>
      <c r="F311" s="28" t="s">
        <v>265</v>
      </c>
      <c r="G311" s="28" t="s">
        <v>266</v>
      </c>
      <c r="H311" s="10">
        <v>16</v>
      </c>
      <c r="I311" s="10" t="s">
        <v>529</v>
      </c>
      <c r="J311" s="26">
        <v>43967</v>
      </c>
      <c r="K311" s="9" t="s">
        <v>600</v>
      </c>
      <c r="L311" s="25" t="s">
        <v>404</v>
      </c>
      <c r="M311" s="9" t="s">
        <v>601</v>
      </c>
      <c r="N311" s="27">
        <v>43923</v>
      </c>
      <c r="O311" s="14"/>
      <c r="P311" s="15"/>
      <c r="Q311" s="20"/>
      <c r="R311" s="20"/>
      <c r="S311" s="20"/>
      <c r="T311" s="20"/>
      <c r="U311" s="20"/>
      <c r="V311" s="21"/>
      <c r="W311" s="21"/>
      <c r="X311" s="21"/>
      <c r="Y311" s="21"/>
      <c r="Z311" s="21"/>
    </row>
    <row r="312" spans="1:26" ht="57.75" customHeight="1" x14ac:dyDescent="0.2">
      <c r="A312" s="18">
        <v>134</v>
      </c>
      <c r="B312" s="18" t="s">
        <v>83</v>
      </c>
      <c r="C312" s="18">
        <v>20</v>
      </c>
      <c r="D312" s="18">
        <v>2</v>
      </c>
      <c r="E312" s="22">
        <v>2020</v>
      </c>
      <c r="F312" s="28" t="s">
        <v>265</v>
      </c>
      <c r="G312" s="28" t="s">
        <v>266</v>
      </c>
      <c r="H312" s="10">
        <v>16</v>
      </c>
      <c r="I312" s="10" t="s">
        <v>529</v>
      </c>
      <c r="J312" s="26">
        <v>43998</v>
      </c>
      <c r="K312" s="9" t="s">
        <v>530</v>
      </c>
      <c r="L312" s="25" t="s">
        <v>358</v>
      </c>
      <c r="M312" s="9" t="s">
        <v>531</v>
      </c>
      <c r="N312" s="27">
        <v>43923</v>
      </c>
      <c r="O312" s="14"/>
      <c r="P312" s="15"/>
      <c r="Q312" s="20"/>
      <c r="R312" s="20"/>
      <c r="S312" s="20"/>
      <c r="T312" s="20"/>
      <c r="U312" s="20"/>
      <c r="V312" s="21"/>
      <c r="W312" s="21"/>
      <c r="X312" s="21"/>
      <c r="Y312" s="21"/>
      <c r="Z312" s="21"/>
    </row>
    <row r="313" spans="1:26" ht="63.75" customHeight="1" x14ac:dyDescent="0.2">
      <c r="A313" s="18">
        <v>135</v>
      </c>
      <c r="B313" s="18" t="s">
        <v>83</v>
      </c>
      <c r="C313" s="18">
        <v>20</v>
      </c>
      <c r="D313" s="18">
        <v>2</v>
      </c>
      <c r="E313" s="22">
        <v>2020</v>
      </c>
      <c r="F313" s="28" t="s">
        <v>267</v>
      </c>
      <c r="G313" s="28" t="s">
        <v>268</v>
      </c>
      <c r="H313" s="10">
        <v>3</v>
      </c>
      <c r="I313" s="10" t="s">
        <v>569</v>
      </c>
      <c r="J313" s="26">
        <v>44046</v>
      </c>
      <c r="K313" s="9" t="s">
        <v>686</v>
      </c>
      <c r="L313" s="25" t="s">
        <v>687</v>
      </c>
      <c r="M313" s="9" t="s">
        <v>688</v>
      </c>
      <c r="N313" s="27">
        <v>43923</v>
      </c>
      <c r="O313" s="14"/>
      <c r="P313" s="15"/>
      <c r="Q313" s="20"/>
      <c r="R313" s="20"/>
      <c r="S313" s="20"/>
      <c r="T313" s="20"/>
      <c r="U313" s="20"/>
      <c r="V313" s="21"/>
      <c r="W313" s="21"/>
      <c r="X313" s="21"/>
      <c r="Y313" s="21"/>
      <c r="Z313" s="21"/>
    </row>
    <row r="314" spans="1:26" ht="63" customHeight="1" x14ac:dyDescent="0.2">
      <c r="A314" s="18">
        <v>136</v>
      </c>
      <c r="B314" s="18" t="s">
        <v>83</v>
      </c>
      <c r="C314" s="18">
        <v>20</v>
      </c>
      <c r="D314" s="18">
        <v>2</v>
      </c>
      <c r="E314" s="22">
        <v>2020</v>
      </c>
      <c r="F314" s="28" t="s">
        <v>691</v>
      </c>
      <c r="G314" s="28" t="s">
        <v>269</v>
      </c>
      <c r="H314" s="10">
        <v>6</v>
      </c>
      <c r="I314" s="10" t="s">
        <v>674</v>
      </c>
      <c r="J314" s="26">
        <v>43927</v>
      </c>
      <c r="K314" s="9" t="s">
        <v>692</v>
      </c>
      <c r="L314" s="25" t="s">
        <v>464</v>
      </c>
      <c r="M314" s="9" t="s">
        <v>693</v>
      </c>
      <c r="N314" s="27">
        <v>43923</v>
      </c>
      <c r="O314" s="14"/>
      <c r="P314" s="15"/>
      <c r="Q314" s="20"/>
      <c r="R314" s="20"/>
      <c r="S314" s="20"/>
      <c r="T314" s="20"/>
      <c r="U314" s="20"/>
      <c r="V314" s="21"/>
      <c r="W314" s="21"/>
      <c r="X314" s="21"/>
      <c r="Y314" s="21"/>
      <c r="Z314" s="21"/>
    </row>
    <row r="315" spans="1:26" ht="42" customHeight="1" x14ac:dyDescent="0.2">
      <c r="A315" s="18">
        <v>137</v>
      </c>
      <c r="B315" s="18" t="s">
        <v>270</v>
      </c>
      <c r="C315" s="18">
        <v>21</v>
      </c>
      <c r="D315" s="18">
        <v>1</v>
      </c>
      <c r="E315" s="22">
        <v>2020</v>
      </c>
      <c r="F315" s="28" t="s">
        <v>271</v>
      </c>
      <c r="G315" s="28" t="s">
        <v>272</v>
      </c>
      <c r="H315" s="10">
        <v>5</v>
      </c>
      <c r="I315" s="10" t="s">
        <v>521</v>
      </c>
      <c r="J315" s="26">
        <v>43866</v>
      </c>
      <c r="K315" s="9" t="s">
        <v>694</v>
      </c>
      <c r="L315" s="25" t="s">
        <v>380</v>
      </c>
      <c r="M315" s="9" t="s">
        <v>695</v>
      </c>
      <c r="N315" s="27">
        <v>43923</v>
      </c>
      <c r="O315" s="14"/>
      <c r="P315" s="15"/>
      <c r="Q315" s="20"/>
      <c r="R315" s="20"/>
      <c r="S315" s="20"/>
      <c r="T315" s="20"/>
      <c r="U315" s="20"/>
      <c r="V315" s="21"/>
      <c r="W315" s="21"/>
      <c r="X315" s="21"/>
      <c r="Y315" s="21"/>
      <c r="Z315" s="21"/>
    </row>
    <row r="316" spans="1:26" ht="42" customHeight="1" x14ac:dyDescent="0.2">
      <c r="A316" s="18">
        <v>137</v>
      </c>
      <c r="B316" s="18" t="s">
        <v>270</v>
      </c>
      <c r="C316" s="18">
        <v>21</v>
      </c>
      <c r="D316" s="18">
        <v>1</v>
      </c>
      <c r="E316" s="22">
        <v>2020</v>
      </c>
      <c r="F316" s="28" t="s">
        <v>271</v>
      </c>
      <c r="G316" s="28" t="s">
        <v>272</v>
      </c>
      <c r="H316" s="10">
        <v>16</v>
      </c>
      <c r="I316" s="10" t="s">
        <v>529</v>
      </c>
      <c r="J316" s="26">
        <v>43877</v>
      </c>
      <c r="K316" s="9" t="s">
        <v>696</v>
      </c>
      <c r="L316" s="25" t="s">
        <v>697</v>
      </c>
      <c r="M316" s="9" t="s">
        <v>698</v>
      </c>
      <c r="N316" s="27">
        <v>43923</v>
      </c>
      <c r="O316" s="14"/>
      <c r="P316" s="15"/>
      <c r="Q316" s="20"/>
      <c r="R316" s="20"/>
      <c r="S316" s="20"/>
      <c r="T316" s="20"/>
      <c r="U316" s="20"/>
      <c r="V316" s="21"/>
      <c r="W316" s="21"/>
      <c r="X316" s="21"/>
      <c r="Y316" s="21"/>
      <c r="Z316" s="21"/>
    </row>
    <row r="317" spans="1:26" ht="42" customHeight="1" x14ac:dyDescent="0.2">
      <c r="A317" s="18">
        <v>137</v>
      </c>
      <c r="B317" s="18" t="s">
        <v>270</v>
      </c>
      <c r="C317" s="18">
        <v>21</v>
      </c>
      <c r="D317" s="18">
        <v>1</v>
      </c>
      <c r="E317" s="22">
        <v>2020</v>
      </c>
      <c r="F317" s="28" t="s">
        <v>271</v>
      </c>
      <c r="G317" s="28" t="s">
        <v>272</v>
      </c>
      <c r="H317" s="10">
        <v>16</v>
      </c>
      <c r="I317" s="10" t="s">
        <v>529</v>
      </c>
      <c r="J317" s="26">
        <v>43877</v>
      </c>
      <c r="K317" s="9" t="s">
        <v>696</v>
      </c>
      <c r="L317" s="25" t="s">
        <v>386</v>
      </c>
      <c r="M317" s="9" t="s">
        <v>699</v>
      </c>
      <c r="N317" s="27">
        <v>43923</v>
      </c>
      <c r="O317" s="14"/>
      <c r="P317" s="15"/>
      <c r="Q317" s="20"/>
      <c r="R317" s="20"/>
      <c r="S317" s="20"/>
      <c r="T317" s="20"/>
      <c r="U317" s="20"/>
      <c r="V317" s="21"/>
      <c r="W317" s="21"/>
      <c r="X317" s="21"/>
      <c r="Y317" s="21"/>
      <c r="Z317" s="21"/>
    </row>
    <row r="318" spans="1:26" ht="48.75" customHeight="1" x14ac:dyDescent="0.2">
      <c r="A318" s="18">
        <v>138</v>
      </c>
      <c r="B318" s="18" t="s">
        <v>270</v>
      </c>
      <c r="C318" s="18">
        <v>21</v>
      </c>
      <c r="D318" s="18">
        <v>1</v>
      </c>
      <c r="E318" s="22">
        <v>2020</v>
      </c>
      <c r="F318" s="28" t="s">
        <v>273</v>
      </c>
      <c r="G318" s="28" t="s">
        <v>274</v>
      </c>
      <c r="H318" s="10">
        <v>5</v>
      </c>
      <c r="I318" s="10" t="s">
        <v>521</v>
      </c>
      <c r="J318" s="26">
        <v>43866</v>
      </c>
      <c r="K318" s="9" t="s">
        <v>694</v>
      </c>
      <c r="L318" s="25" t="s">
        <v>380</v>
      </c>
      <c r="M318" s="9" t="s">
        <v>695</v>
      </c>
      <c r="N318" s="27">
        <v>43923</v>
      </c>
      <c r="O318" s="14"/>
      <c r="P318" s="15"/>
      <c r="Q318" s="20"/>
      <c r="R318" s="20"/>
      <c r="S318" s="20"/>
      <c r="T318" s="20"/>
      <c r="U318" s="20"/>
      <c r="V318" s="21"/>
      <c r="W318" s="21"/>
      <c r="X318" s="21"/>
      <c r="Y318" s="21"/>
      <c r="Z318" s="21"/>
    </row>
    <row r="319" spans="1:26" ht="48.75" customHeight="1" x14ac:dyDescent="0.2">
      <c r="A319" s="18">
        <v>138</v>
      </c>
      <c r="B319" s="18" t="s">
        <v>270</v>
      </c>
      <c r="C319" s="18">
        <v>21</v>
      </c>
      <c r="D319" s="18">
        <v>1</v>
      </c>
      <c r="E319" s="22">
        <v>2020</v>
      </c>
      <c r="F319" s="28" t="s">
        <v>273</v>
      </c>
      <c r="G319" s="28" t="s">
        <v>274</v>
      </c>
      <c r="H319" s="10">
        <v>16</v>
      </c>
      <c r="I319" s="10" t="s">
        <v>529</v>
      </c>
      <c r="J319" s="26">
        <v>43877</v>
      </c>
      <c r="K319" s="9" t="s">
        <v>696</v>
      </c>
      <c r="L319" s="25" t="s">
        <v>697</v>
      </c>
      <c r="M319" s="9" t="s">
        <v>698</v>
      </c>
      <c r="N319" s="27">
        <v>43923</v>
      </c>
      <c r="O319" s="14"/>
      <c r="P319" s="15"/>
      <c r="Q319" s="20"/>
      <c r="R319" s="20"/>
      <c r="S319" s="20"/>
      <c r="T319" s="20"/>
      <c r="U319" s="20"/>
      <c r="V319" s="21"/>
      <c r="W319" s="21"/>
      <c r="X319" s="21"/>
      <c r="Y319" s="21"/>
      <c r="Z319" s="21"/>
    </row>
    <row r="320" spans="1:26" ht="48.75" customHeight="1" x14ac:dyDescent="0.2">
      <c r="A320" s="18">
        <v>138</v>
      </c>
      <c r="B320" s="18" t="s">
        <v>270</v>
      </c>
      <c r="C320" s="18">
        <v>21</v>
      </c>
      <c r="D320" s="18">
        <v>1</v>
      </c>
      <c r="E320" s="22">
        <v>2020</v>
      </c>
      <c r="F320" s="28" t="s">
        <v>273</v>
      </c>
      <c r="G320" s="28" t="s">
        <v>274</v>
      </c>
      <c r="H320" s="10">
        <v>16</v>
      </c>
      <c r="I320" s="10" t="s">
        <v>529</v>
      </c>
      <c r="J320" s="26">
        <v>43877</v>
      </c>
      <c r="K320" s="9" t="s">
        <v>696</v>
      </c>
      <c r="L320" s="25" t="s">
        <v>386</v>
      </c>
      <c r="M320" s="9" t="s">
        <v>699</v>
      </c>
      <c r="N320" s="27">
        <v>43923</v>
      </c>
      <c r="O320" s="14"/>
      <c r="P320" s="15"/>
      <c r="Q320" s="20"/>
      <c r="R320" s="20"/>
      <c r="S320" s="20"/>
      <c r="T320" s="20"/>
      <c r="U320" s="20"/>
      <c r="V320" s="21"/>
      <c r="W320" s="21"/>
      <c r="X320" s="21"/>
      <c r="Y320" s="21"/>
      <c r="Z320" s="21"/>
    </row>
    <row r="321" spans="1:26" ht="48.75" customHeight="1" x14ac:dyDescent="0.2">
      <c r="A321" s="18">
        <v>139</v>
      </c>
      <c r="B321" s="18" t="s">
        <v>270</v>
      </c>
      <c r="C321" s="18">
        <v>21</v>
      </c>
      <c r="D321" s="18">
        <v>1</v>
      </c>
      <c r="E321" s="22">
        <v>2020</v>
      </c>
      <c r="F321" s="28" t="s">
        <v>275</v>
      </c>
      <c r="G321" s="28" t="s">
        <v>276</v>
      </c>
      <c r="H321" s="10">
        <v>5</v>
      </c>
      <c r="I321" s="10" t="s">
        <v>521</v>
      </c>
      <c r="J321" s="26">
        <v>43866</v>
      </c>
      <c r="K321" s="9" t="s">
        <v>694</v>
      </c>
      <c r="L321" s="25" t="s">
        <v>380</v>
      </c>
      <c r="M321" s="9" t="s">
        <v>695</v>
      </c>
      <c r="N321" s="27">
        <v>43923</v>
      </c>
      <c r="O321" s="14"/>
      <c r="P321" s="15"/>
      <c r="Q321" s="20"/>
      <c r="R321" s="20"/>
      <c r="S321" s="20"/>
      <c r="T321" s="20"/>
      <c r="U321" s="20"/>
      <c r="V321" s="21"/>
      <c r="W321" s="21"/>
      <c r="X321" s="21"/>
      <c r="Y321" s="21"/>
      <c r="Z321" s="21"/>
    </row>
    <row r="322" spans="1:26" ht="48.75" customHeight="1" x14ac:dyDescent="0.2">
      <c r="A322" s="18">
        <v>139</v>
      </c>
      <c r="B322" s="18" t="s">
        <v>270</v>
      </c>
      <c r="C322" s="18">
        <v>21</v>
      </c>
      <c r="D322" s="18">
        <v>1</v>
      </c>
      <c r="E322" s="22">
        <v>2020</v>
      </c>
      <c r="F322" s="28" t="s">
        <v>275</v>
      </c>
      <c r="G322" s="28" t="s">
        <v>276</v>
      </c>
      <c r="H322" s="10">
        <v>16</v>
      </c>
      <c r="I322" s="10" t="s">
        <v>529</v>
      </c>
      <c r="J322" s="26">
        <v>43877</v>
      </c>
      <c r="K322" s="9" t="s">
        <v>696</v>
      </c>
      <c r="L322" s="25" t="s">
        <v>697</v>
      </c>
      <c r="M322" s="9" t="s">
        <v>698</v>
      </c>
      <c r="N322" s="27">
        <v>43923</v>
      </c>
      <c r="O322" s="14"/>
      <c r="P322" s="15"/>
      <c r="Q322" s="20"/>
      <c r="R322" s="20"/>
      <c r="S322" s="20"/>
      <c r="T322" s="20"/>
      <c r="U322" s="20"/>
      <c r="V322" s="21"/>
      <c r="W322" s="21"/>
      <c r="X322" s="21"/>
      <c r="Y322" s="21"/>
      <c r="Z322" s="21"/>
    </row>
    <row r="323" spans="1:26" ht="48.75" customHeight="1" x14ac:dyDescent="0.2">
      <c r="A323" s="18">
        <v>139</v>
      </c>
      <c r="B323" s="18" t="s">
        <v>270</v>
      </c>
      <c r="C323" s="18">
        <v>21</v>
      </c>
      <c r="D323" s="18">
        <v>1</v>
      </c>
      <c r="E323" s="22">
        <v>2020</v>
      </c>
      <c r="F323" s="28" t="s">
        <v>275</v>
      </c>
      <c r="G323" s="28" t="s">
        <v>276</v>
      </c>
      <c r="H323" s="10">
        <v>16</v>
      </c>
      <c r="I323" s="10" t="s">
        <v>529</v>
      </c>
      <c r="J323" s="26">
        <v>43877</v>
      </c>
      <c r="K323" s="9" t="s">
        <v>696</v>
      </c>
      <c r="L323" s="25" t="s">
        <v>386</v>
      </c>
      <c r="M323" s="9" t="s">
        <v>699</v>
      </c>
      <c r="N323" s="27">
        <v>43923</v>
      </c>
      <c r="O323" s="14"/>
      <c r="P323" s="15"/>
      <c r="Q323" s="20"/>
      <c r="R323" s="20"/>
      <c r="S323" s="20"/>
      <c r="T323" s="20"/>
      <c r="U323" s="20"/>
      <c r="V323" s="21"/>
      <c r="W323" s="21"/>
      <c r="X323" s="21"/>
      <c r="Y323" s="21"/>
      <c r="Z323" s="21"/>
    </row>
    <row r="324" spans="1:26" ht="39.75" customHeight="1" x14ac:dyDescent="0.2">
      <c r="A324" s="18">
        <v>140</v>
      </c>
      <c r="B324" s="18" t="s">
        <v>270</v>
      </c>
      <c r="C324" s="18">
        <v>21</v>
      </c>
      <c r="D324" s="18">
        <v>1</v>
      </c>
      <c r="E324" s="22">
        <v>2020</v>
      </c>
      <c r="F324" s="28" t="s">
        <v>277</v>
      </c>
      <c r="G324" s="28" t="s">
        <v>278</v>
      </c>
      <c r="H324" s="10">
        <v>16</v>
      </c>
      <c r="I324" s="10" t="s">
        <v>529</v>
      </c>
      <c r="J324" s="26">
        <v>43998</v>
      </c>
      <c r="K324" s="9" t="s">
        <v>530</v>
      </c>
      <c r="L324" s="25" t="s">
        <v>358</v>
      </c>
      <c r="M324" s="9" t="s">
        <v>531</v>
      </c>
      <c r="N324" s="27">
        <v>43923</v>
      </c>
      <c r="O324" s="14"/>
      <c r="P324" s="15"/>
      <c r="Q324" s="20"/>
      <c r="R324" s="20"/>
      <c r="S324" s="20"/>
      <c r="T324" s="20"/>
      <c r="U324" s="20"/>
      <c r="V324" s="21"/>
      <c r="W324" s="21"/>
      <c r="X324" s="21"/>
      <c r="Y324" s="21"/>
      <c r="Z324" s="21"/>
    </row>
    <row r="325" spans="1:26" ht="39.75" customHeight="1" x14ac:dyDescent="0.2">
      <c r="A325" s="29">
        <v>141</v>
      </c>
      <c r="B325" s="29" t="s">
        <v>22</v>
      </c>
      <c r="C325" s="30">
        <v>22</v>
      </c>
      <c r="D325" s="30">
        <v>3</v>
      </c>
      <c r="E325" s="30">
        <v>2021</v>
      </c>
      <c r="F325" s="31" t="s">
        <v>279</v>
      </c>
      <c r="G325" s="29" t="s">
        <v>700</v>
      </c>
      <c r="H325" s="29">
        <v>16</v>
      </c>
      <c r="I325" s="32" t="s">
        <v>701</v>
      </c>
      <c r="J325" s="33" t="s">
        <v>702</v>
      </c>
      <c r="K325" s="32" t="s">
        <v>703</v>
      </c>
      <c r="L325" s="34" t="s">
        <v>358</v>
      </c>
      <c r="M325" s="32" t="s">
        <v>704</v>
      </c>
      <c r="N325" s="35">
        <v>44932</v>
      </c>
      <c r="O325" s="36"/>
      <c r="P325" s="37"/>
      <c r="Q325" s="20"/>
      <c r="R325" s="20"/>
      <c r="S325" s="20"/>
      <c r="T325" s="20"/>
      <c r="U325" s="20"/>
      <c r="V325" s="21"/>
      <c r="W325" s="21"/>
      <c r="X325" s="21"/>
      <c r="Y325" s="21"/>
      <c r="Z325" s="21"/>
    </row>
    <row r="326" spans="1:26" ht="39.75" customHeight="1" x14ac:dyDescent="0.2">
      <c r="A326" s="29">
        <v>141</v>
      </c>
      <c r="B326" s="29" t="s">
        <v>22</v>
      </c>
      <c r="C326" s="30">
        <v>22</v>
      </c>
      <c r="D326" s="30">
        <v>3</v>
      </c>
      <c r="E326" s="30">
        <v>2021</v>
      </c>
      <c r="F326" s="31" t="s">
        <v>279</v>
      </c>
      <c r="G326" s="29" t="s">
        <v>705</v>
      </c>
      <c r="H326" s="29">
        <v>9</v>
      </c>
      <c r="I326" s="32" t="s">
        <v>706</v>
      </c>
      <c r="J326" s="33" t="s">
        <v>707</v>
      </c>
      <c r="K326" s="32" t="s">
        <v>708</v>
      </c>
      <c r="L326" s="34" t="s">
        <v>418</v>
      </c>
      <c r="M326" s="32" t="s">
        <v>709</v>
      </c>
      <c r="N326" s="35">
        <v>44932</v>
      </c>
      <c r="O326" s="36"/>
      <c r="P326" s="37"/>
      <c r="Q326" s="20"/>
      <c r="R326" s="20"/>
      <c r="S326" s="20"/>
      <c r="T326" s="20"/>
      <c r="U326" s="20"/>
      <c r="V326" s="21"/>
      <c r="W326" s="21"/>
      <c r="X326" s="21"/>
      <c r="Y326" s="21"/>
      <c r="Z326" s="21"/>
    </row>
    <row r="327" spans="1:26" ht="39.75" customHeight="1" x14ac:dyDescent="0.2">
      <c r="A327" s="30">
        <v>141</v>
      </c>
      <c r="B327" s="30" t="s">
        <v>22</v>
      </c>
      <c r="C327" s="30">
        <v>22</v>
      </c>
      <c r="D327" s="30">
        <v>3</v>
      </c>
      <c r="E327" s="30">
        <v>2021</v>
      </c>
      <c r="F327" s="31" t="s">
        <v>279</v>
      </c>
      <c r="G327" s="29" t="s">
        <v>705</v>
      </c>
      <c r="H327" s="29">
        <v>11</v>
      </c>
      <c r="I327" s="32" t="s">
        <v>710</v>
      </c>
      <c r="J327" s="33" t="s">
        <v>711</v>
      </c>
      <c r="K327" s="32" t="s">
        <v>712</v>
      </c>
      <c r="L327" s="34" t="s">
        <v>367</v>
      </c>
      <c r="M327" s="32" t="s">
        <v>713</v>
      </c>
      <c r="N327" s="32" t="s">
        <v>714</v>
      </c>
      <c r="O327" s="36"/>
      <c r="P327" s="37"/>
      <c r="Q327" s="20"/>
      <c r="R327" s="20"/>
      <c r="S327" s="20"/>
      <c r="T327" s="20"/>
      <c r="U327" s="20"/>
      <c r="V327" s="21"/>
      <c r="W327" s="21"/>
      <c r="X327" s="21"/>
      <c r="Y327" s="21"/>
      <c r="Z327" s="21"/>
    </row>
    <row r="328" spans="1:26" ht="39.75" customHeight="1" x14ac:dyDescent="0.2">
      <c r="A328" s="30">
        <v>142</v>
      </c>
      <c r="B328" s="30" t="s">
        <v>22</v>
      </c>
      <c r="C328" s="30">
        <v>22</v>
      </c>
      <c r="D328" s="30">
        <v>3</v>
      </c>
      <c r="E328" s="30">
        <v>2021</v>
      </c>
      <c r="F328" s="38" t="s">
        <v>280</v>
      </c>
      <c r="G328" s="30" t="s">
        <v>281</v>
      </c>
      <c r="H328" s="29">
        <v>16</v>
      </c>
      <c r="I328" s="32" t="s">
        <v>715</v>
      </c>
      <c r="J328" s="33" t="s">
        <v>716</v>
      </c>
      <c r="K328" s="32" t="s">
        <v>717</v>
      </c>
      <c r="L328" s="34" t="s">
        <v>593</v>
      </c>
      <c r="M328" s="32" t="s">
        <v>718</v>
      </c>
      <c r="N328" s="32" t="s">
        <v>714</v>
      </c>
      <c r="O328" s="36"/>
      <c r="P328" s="37"/>
      <c r="Q328" s="20"/>
      <c r="R328" s="20"/>
      <c r="S328" s="20"/>
      <c r="T328" s="20"/>
      <c r="U328" s="20"/>
      <c r="V328" s="21"/>
      <c r="W328" s="21"/>
      <c r="X328" s="21"/>
      <c r="Y328" s="21"/>
      <c r="Z328" s="21"/>
    </row>
    <row r="329" spans="1:26" ht="39.75" customHeight="1" x14ac:dyDescent="0.2">
      <c r="A329" s="29">
        <v>142</v>
      </c>
      <c r="B329" s="29" t="s">
        <v>22</v>
      </c>
      <c r="C329" s="30">
        <v>22</v>
      </c>
      <c r="D329" s="30">
        <v>3</v>
      </c>
      <c r="E329" s="30">
        <v>2021</v>
      </c>
      <c r="F329" s="29" t="s">
        <v>280</v>
      </c>
      <c r="G329" s="29" t="s">
        <v>281</v>
      </c>
      <c r="H329" s="29">
        <v>11</v>
      </c>
      <c r="I329" s="32" t="s">
        <v>719</v>
      </c>
      <c r="J329" s="33" t="s">
        <v>720</v>
      </c>
      <c r="K329" s="32" t="s">
        <v>721</v>
      </c>
      <c r="L329" s="34" t="s">
        <v>722</v>
      </c>
      <c r="M329" s="32" t="s">
        <v>723</v>
      </c>
      <c r="N329" s="35">
        <v>44932</v>
      </c>
      <c r="O329" s="36"/>
      <c r="P329" s="37"/>
      <c r="Q329" s="20"/>
      <c r="R329" s="20"/>
      <c r="S329" s="20"/>
      <c r="T329" s="20"/>
      <c r="U329" s="20"/>
      <c r="V329" s="21"/>
      <c r="W329" s="21"/>
      <c r="X329" s="21"/>
      <c r="Y329" s="21"/>
      <c r="Z329" s="21"/>
    </row>
    <row r="330" spans="1:26" ht="39.75" customHeight="1" x14ac:dyDescent="0.2">
      <c r="A330" s="29">
        <v>142</v>
      </c>
      <c r="B330" s="29" t="s">
        <v>22</v>
      </c>
      <c r="C330" s="30">
        <v>22</v>
      </c>
      <c r="D330" s="30">
        <v>3</v>
      </c>
      <c r="E330" s="30">
        <v>2021</v>
      </c>
      <c r="F330" s="29" t="s">
        <v>280</v>
      </c>
      <c r="G330" s="29" t="s">
        <v>281</v>
      </c>
      <c r="H330" s="29">
        <v>16</v>
      </c>
      <c r="I330" s="32" t="s">
        <v>715</v>
      </c>
      <c r="J330" s="33" t="s">
        <v>716</v>
      </c>
      <c r="K330" s="32" t="s">
        <v>724</v>
      </c>
      <c r="L330" s="34" t="s">
        <v>349</v>
      </c>
      <c r="M330" s="32" t="s">
        <v>725</v>
      </c>
      <c r="N330" s="35">
        <v>44932</v>
      </c>
      <c r="O330" s="36"/>
      <c r="P330" s="37"/>
      <c r="Q330" s="20"/>
      <c r="R330" s="20"/>
      <c r="S330" s="20"/>
      <c r="T330" s="20"/>
      <c r="U330" s="20"/>
      <c r="V330" s="21"/>
      <c r="W330" s="21"/>
      <c r="X330" s="21"/>
      <c r="Y330" s="21"/>
      <c r="Z330" s="21"/>
    </row>
    <row r="331" spans="1:26" ht="39.75" customHeight="1" x14ac:dyDescent="0.2">
      <c r="A331" s="29">
        <v>143</v>
      </c>
      <c r="B331" s="29" t="s">
        <v>22</v>
      </c>
      <c r="C331" s="30">
        <v>22</v>
      </c>
      <c r="D331" s="30">
        <v>3</v>
      </c>
      <c r="E331" s="30">
        <v>2021</v>
      </c>
      <c r="F331" s="29" t="s">
        <v>726</v>
      </c>
      <c r="G331" s="29" t="s">
        <v>283</v>
      </c>
      <c r="H331" s="29">
        <v>11</v>
      </c>
      <c r="I331" s="32" t="s">
        <v>727</v>
      </c>
      <c r="J331" s="33" t="s">
        <v>711</v>
      </c>
      <c r="K331" s="32" t="s">
        <v>728</v>
      </c>
      <c r="L331" s="34" t="s">
        <v>367</v>
      </c>
      <c r="M331" s="32" t="s">
        <v>729</v>
      </c>
      <c r="N331" s="35">
        <v>44932</v>
      </c>
      <c r="O331" s="36"/>
      <c r="P331" s="37"/>
      <c r="Q331" s="20"/>
      <c r="R331" s="20"/>
      <c r="S331" s="20"/>
      <c r="T331" s="20"/>
      <c r="U331" s="20"/>
      <c r="V331" s="21"/>
      <c r="W331" s="21"/>
      <c r="X331" s="21"/>
      <c r="Y331" s="21"/>
      <c r="Z331" s="21"/>
    </row>
    <row r="332" spans="1:26" ht="39.75" customHeight="1" x14ac:dyDescent="0.2">
      <c r="A332" s="30">
        <v>143</v>
      </c>
      <c r="B332" s="30" t="s">
        <v>22</v>
      </c>
      <c r="C332" s="30">
        <v>22</v>
      </c>
      <c r="D332" s="30">
        <v>3</v>
      </c>
      <c r="E332" s="30">
        <v>2021</v>
      </c>
      <c r="F332" s="30" t="s">
        <v>282</v>
      </c>
      <c r="G332" s="30" t="s">
        <v>283</v>
      </c>
      <c r="H332" s="29">
        <v>13</v>
      </c>
      <c r="I332" s="32" t="s">
        <v>625</v>
      </c>
      <c r="J332" s="33" t="s">
        <v>633</v>
      </c>
      <c r="K332" s="32" t="s">
        <v>730</v>
      </c>
      <c r="L332" s="34" t="s">
        <v>635</v>
      </c>
      <c r="M332" s="32" t="s">
        <v>731</v>
      </c>
      <c r="N332" s="32" t="s">
        <v>714</v>
      </c>
      <c r="O332" s="36"/>
      <c r="P332" s="37"/>
      <c r="Q332" s="20"/>
      <c r="R332" s="20"/>
      <c r="S332" s="20"/>
      <c r="T332" s="20"/>
      <c r="U332" s="20"/>
      <c r="V332" s="21"/>
      <c r="W332" s="21"/>
      <c r="X332" s="21"/>
      <c r="Y332" s="21"/>
      <c r="Z332" s="21"/>
    </row>
    <row r="333" spans="1:26" ht="39.75" customHeight="1" x14ac:dyDescent="0.2">
      <c r="A333" s="29">
        <v>143</v>
      </c>
      <c r="B333" s="29" t="s">
        <v>22</v>
      </c>
      <c r="C333" s="30">
        <v>22</v>
      </c>
      <c r="D333" s="30">
        <v>3</v>
      </c>
      <c r="E333" s="30">
        <v>2021</v>
      </c>
      <c r="F333" s="29" t="s">
        <v>726</v>
      </c>
      <c r="G333" s="29" t="s">
        <v>732</v>
      </c>
      <c r="H333" s="29">
        <v>11</v>
      </c>
      <c r="I333" s="32" t="s">
        <v>733</v>
      </c>
      <c r="J333" s="33" t="s">
        <v>734</v>
      </c>
      <c r="K333" s="32" t="s">
        <v>735</v>
      </c>
      <c r="L333" s="34" t="s">
        <v>341</v>
      </c>
      <c r="M333" s="32" t="s">
        <v>736</v>
      </c>
      <c r="N333" s="35">
        <v>44932</v>
      </c>
      <c r="O333" s="36"/>
      <c r="P333" s="37"/>
      <c r="Q333" s="20"/>
      <c r="R333" s="20"/>
      <c r="S333" s="20"/>
      <c r="T333" s="20"/>
      <c r="U333" s="20"/>
      <c r="V333" s="21"/>
      <c r="W333" s="21"/>
      <c r="X333" s="21"/>
      <c r="Y333" s="21"/>
      <c r="Z333" s="21"/>
    </row>
    <row r="334" spans="1:26" ht="39.75" customHeight="1" x14ac:dyDescent="0.2">
      <c r="A334" s="30">
        <v>144</v>
      </c>
      <c r="B334" s="30" t="s">
        <v>22</v>
      </c>
      <c r="C334" s="30">
        <v>22</v>
      </c>
      <c r="D334" s="30">
        <v>3</v>
      </c>
      <c r="E334" s="30">
        <v>2021</v>
      </c>
      <c r="F334" s="30" t="s">
        <v>284</v>
      </c>
      <c r="G334" s="30" t="s">
        <v>285</v>
      </c>
      <c r="H334" s="29">
        <v>16</v>
      </c>
      <c r="I334" s="32" t="s">
        <v>715</v>
      </c>
      <c r="J334" s="33" t="s">
        <v>702</v>
      </c>
      <c r="K334" s="32" t="s">
        <v>737</v>
      </c>
      <c r="L334" s="34" t="s">
        <v>360</v>
      </c>
      <c r="M334" s="32" t="s">
        <v>738</v>
      </c>
      <c r="N334" s="32" t="s">
        <v>714</v>
      </c>
      <c r="O334" s="36"/>
      <c r="P334" s="37"/>
      <c r="Q334" s="20"/>
      <c r="R334" s="20"/>
      <c r="S334" s="20"/>
      <c r="T334" s="20"/>
      <c r="U334" s="20"/>
      <c r="V334" s="21"/>
      <c r="W334" s="21"/>
      <c r="X334" s="21"/>
      <c r="Y334" s="21"/>
      <c r="Z334" s="21"/>
    </row>
    <row r="335" spans="1:26" ht="39.75" customHeight="1" x14ac:dyDescent="0.2">
      <c r="A335" s="29">
        <v>145</v>
      </c>
      <c r="B335" s="29" t="s">
        <v>22</v>
      </c>
      <c r="C335" s="30">
        <v>22</v>
      </c>
      <c r="D335" s="30">
        <v>3</v>
      </c>
      <c r="E335" s="30">
        <v>2021</v>
      </c>
      <c r="F335" s="29" t="s">
        <v>286</v>
      </c>
      <c r="G335" s="29" t="s">
        <v>287</v>
      </c>
      <c r="H335" s="29">
        <v>11</v>
      </c>
      <c r="I335" s="39" t="s">
        <v>719</v>
      </c>
      <c r="J335" s="40" t="s">
        <v>739</v>
      </c>
      <c r="K335" s="39" t="s">
        <v>740</v>
      </c>
      <c r="L335" s="41" t="s">
        <v>370</v>
      </c>
      <c r="M335" s="39" t="s">
        <v>741</v>
      </c>
      <c r="N335" s="42">
        <v>44932</v>
      </c>
      <c r="O335" s="14"/>
      <c r="P335" s="15"/>
      <c r="Q335" s="20"/>
      <c r="R335" s="20"/>
      <c r="S335" s="20"/>
      <c r="T335" s="20"/>
      <c r="U335" s="20"/>
      <c r="V335" s="21"/>
      <c r="W335" s="21"/>
      <c r="X335" s="21"/>
      <c r="Y335" s="21"/>
      <c r="Z335" s="21"/>
    </row>
    <row r="336" spans="1:26" ht="39.75" customHeight="1" x14ac:dyDescent="0.2">
      <c r="A336" s="29">
        <v>145</v>
      </c>
      <c r="B336" s="29" t="s">
        <v>22</v>
      </c>
      <c r="C336" s="30">
        <v>22</v>
      </c>
      <c r="D336" s="30">
        <v>3</v>
      </c>
      <c r="E336" s="30">
        <v>2021</v>
      </c>
      <c r="F336" s="29" t="s">
        <v>286</v>
      </c>
      <c r="G336" s="29" t="s">
        <v>287</v>
      </c>
      <c r="H336" s="29">
        <v>11</v>
      </c>
      <c r="I336" s="39" t="s">
        <v>742</v>
      </c>
      <c r="J336" s="40" t="s">
        <v>711</v>
      </c>
      <c r="K336" s="39" t="s">
        <v>743</v>
      </c>
      <c r="L336" s="41" t="s">
        <v>367</v>
      </c>
      <c r="M336" s="39" t="s">
        <v>744</v>
      </c>
      <c r="N336" s="42">
        <v>44932</v>
      </c>
      <c r="O336" s="14"/>
      <c r="P336" s="15"/>
      <c r="Q336" s="20"/>
      <c r="R336" s="20"/>
      <c r="S336" s="20"/>
      <c r="T336" s="20"/>
      <c r="U336" s="20"/>
      <c r="V336" s="21"/>
      <c r="W336" s="21"/>
      <c r="X336" s="21"/>
      <c r="Y336" s="21"/>
      <c r="Z336" s="21"/>
    </row>
    <row r="337" spans="1:26" ht="39.75" customHeight="1" x14ac:dyDescent="0.2">
      <c r="A337" s="30">
        <v>145</v>
      </c>
      <c r="B337" s="30" t="s">
        <v>22</v>
      </c>
      <c r="C337" s="30">
        <v>22</v>
      </c>
      <c r="D337" s="30">
        <v>3</v>
      </c>
      <c r="E337" s="30">
        <v>2021</v>
      </c>
      <c r="F337" s="30" t="s">
        <v>286</v>
      </c>
      <c r="G337" s="30" t="s">
        <v>287</v>
      </c>
      <c r="H337" s="29">
        <v>11</v>
      </c>
      <c r="I337" s="39" t="s">
        <v>727</v>
      </c>
      <c r="J337" s="40" t="s">
        <v>720</v>
      </c>
      <c r="K337" s="39" t="s">
        <v>745</v>
      </c>
      <c r="L337" s="41" t="s">
        <v>412</v>
      </c>
      <c r="M337" s="39" t="s">
        <v>746</v>
      </c>
      <c r="N337" s="39" t="s">
        <v>747</v>
      </c>
      <c r="O337" s="14"/>
      <c r="P337" s="15"/>
      <c r="Q337" s="20"/>
      <c r="R337" s="20"/>
      <c r="S337" s="20"/>
      <c r="T337" s="20"/>
      <c r="U337" s="20"/>
      <c r="V337" s="21"/>
      <c r="W337" s="21"/>
      <c r="X337" s="21"/>
      <c r="Y337" s="21"/>
      <c r="Z337" s="21"/>
    </row>
    <row r="338" spans="1:26" ht="39.75" customHeight="1" x14ac:dyDescent="0.2">
      <c r="A338" s="29">
        <v>146</v>
      </c>
      <c r="B338" s="29" t="s">
        <v>22</v>
      </c>
      <c r="C338" s="30">
        <v>22</v>
      </c>
      <c r="D338" s="30">
        <v>3</v>
      </c>
      <c r="E338" s="30">
        <v>2021</v>
      </c>
      <c r="F338" s="29" t="s">
        <v>288</v>
      </c>
      <c r="G338" s="29" t="s">
        <v>289</v>
      </c>
      <c r="H338" s="29">
        <v>16</v>
      </c>
      <c r="I338" s="39" t="s">
        <v>748</v>
      </c>
      <c r="J338" s="40" t="s">
        <v>749</v>
      </c>
      <c r="K338" s="39" t="s">
        <v>750</v>
      </c>
      <c r="L338" s="41" t="s">
        <v>751</v>
      </c>
      <c r="M338" s="39" t="s">
        <v>752</v>
      </c>
      <c r="N338" s="42">
        <v>44932</v>
      </c>
      <c r="O338" s="14"/>
      <c r="P338" s="15"/>
      <c r="Q338" s="20"/>
      <c r="R338" s="20"/>
      <c r="S338" s="20"/>
      <c r="T338" s="20"/>
      <c r="U338" s="20"/>
      <c r="V338" s="21"/>
      <c r="W338" s="21"/>
      <c r="X338" s="21"/>
      <c r="Y338" s="21"/>
      <c r="Z338" s="21"/>
    </row>
    <row r="339" spans="1:26" ht="39.75" customHeight="1" x14ac:dyDescent="0.2">
      <c r="A339" s="29">
        <v>146</v>
      </c>
      <c r="B339" s="29" t="s">
        <v>22</v>
      </c>
      <c r="C339" s="30">
        <v>22</v>
      </c>
      <c r="D339" s="30">
        <v>3</v>
      </c>
      <c r="E339" s="30">
        <v>2021</v>
      </c>
      <c r="F339" s="29" t="s">
        <v>288</v>
      </c>
      <c r="G339" s="29" t="s">
        <v>289</v>
      </c>
      <c r="H339" s="29">
        <v>16</v>
      </c>
      <c r="I339" s="39" t="s">
        <v>753</v>
      </c>
      <c r="J339" s="40" t="s">
        <v>356</v>
      </c>
      <c r="K339" s="39" t="s">
        <v>754</v>
      </c>
      <c r="L339" s="41" t="s">
        <v>354</v>
      </c>
      <c r="M339" s="39" t="s">
        <v>755</v>
      </c>
      <c r="N339" s="42">
        <v>44932</v>
      </c>
      <c r="O339" s="14"/>
      <c r="P339" s="15"/>
      <c r="Q339" s="20"/>
      <c r="R339" s="20"/>
      <c r="S339" s="20"/>
      <c r="T339" s="20"/>
      <c r="U339" s="20"/>
      <c r="V339" s="21"/>
      <c r="W339" s="21"/>
      <c r="X339" s="21"/>
      <c r="Y339" s="21"/>
      <c r="Z339" s="21"/>
    </row>
    <row r="340" spans="1:26" ht="39.75" customHeight="1" x14ac:dyDescent="0.2">
      <c r="A340" s="30">
        <v>146</v>
      </c>
      <c r="B340" s="30" t="s">
        <v>22</v>
      </c>
      <c r="C340" s="30">
        <v>22</v>
      </c>
      <c r="D340" s="30">
        <v>3</v>
      </c>
      <c r="E340" s="30">
        <v>2021</v>
      </c>
      <c r="F340" s="30" t="s">
        <v>288</v>
      </c>
      <c r="G340" s="30" t="s">
        <v>289</v>
      </c>
      <c r="H340" s="29">
        <v>16</v>
      </c>
      <c r="I340" s="39" t="s">
        <v>715</v>
      </c>
      <c r="J340" s="40" t="s">
        <v>702</v>
      </c>
      <c r="K340" s="39" t="s">
        <v>756</v>
      </c>
      <c r="L340" s="41" t="s">
        <v>360</v>
      </c>
      <c r="M340" s="39" t="s">
        <v>738</v>
      </c>
      <c r="N340" s="39" t="s">
        <v>747</v>
      </c>
      <c r="O340" s="14"/>
      <c r="P340" s="15"/>
      <c r="Q340" s="20"/>
      <c r="R340" s="20"/>
      <c r="S340" s="20"/>
      <c r="T340" s="20"/>
      <c r="U340" s="20"/>
      <c r="V340" s="21"/>
      <c r="W340" s="21"/>
      <c r="X340" s="21"/>
      <c r="Y340" s="21"/>
      <c r="Z340" s="21"/>
    </row>
    <row r="341" spans="1:26" ht="39.75" customHeight="1" x14ac:dyDescent="0.2">
      <c r="A341" s="30">
        <v>147</v>
      </c>
      <c r="B341" s="30" t="s">
        <v>22</v>
      </c>
      <c r="C341" s="30">
        <v>22</v>
      </c>
      <c r="D341" s="30">
        <v>3</v>
      </c>
      <c r="E341" s="30">
        <v>2021</v>
      </c>
      <c r="F341" s="30" t="s">
        <v>290</v>
      </c>
      <c r="G341" s="30" t="s">
        <v>291</v>
      </c>
      <c r="H341" s="29">
        <v>16</v>
      </c>
      <c r="I341" s="39" t="s">
        <v>757</v>
      </c>
      <c r="J341" s="40" t="s">
        <v>702</v>
      </c>
      <c r="K341" s="39" t="s">
        <v>758</v>
      </c>
      <c r="L341" s="41" t="s">
        <v>358</v>
      </c>
      <c r="M341" s="39" t="s">
        <v>759</v>
      </c>
      <c r="N341" s="39" t="s">
        <v>747</v>
      </c>
      <c r="O341" s="14"/>
      <c r="P341" s="15"/>
      <c r="Q341" s="20"/>
      <c r="R341" s="20"/>
      <c r="S341" s="20"/>
      <c r="T341" s="20"/>
      <c r="U341" s="20"/>
      <c r="V341" s="21"/>
      <c r="W341" s="21"/>
      <c r="X341" s="21"/>
      <c r="Y341" s="21"/>
      <c r="Z341" s="21"/>
    </row>
    <row r="342" spans="1:26" ht="39.75" customHeight="1" x14ac:dyDescent="0.2">
      <c r="A342" s="29">
        <v>147</v>
      </c>
      <c r="B342" s="29" t="s">
        <v>22</v>
      </c>
      <c r="C342" s="30">
        <v>22</v>
      </c>
      <c r="D342" s="30">
        <v>3</v>
      </c>
      <c r="E342" s="30">
        <v>2021</v>
      </c>
      <c r="F342" s="29" t="s">
        <v>290</v>
      </c>
      <c r="G342" s="29" t="s">
        <v>291</v>
      </c>
      <c r="H342" s="29">
        <v>4</v>
      </c>
      <c r="I342" s="32" t="s">
        <v>760</v>
      </c>
      <c r="J342" s="33" t="s">
        <v>761</v>
      </c>
      <c r="K342" s="32" t="s">
        <v>762</v>
      </c>
      <c r="L342" s="34" t="s">
        <v>763</v>
      </c>
      <c r="M342" s="32" t="s">
        <v>764</v>
      </c>
      <c r="N342" s="35">
        <v>44932</v>
      </c>
      <c r="O342" s="14"/>
      <c r="P342" s="15"/>
      <c r="Q342" s="20"/>
      <c r="R342" s="20"/>
      <c r="S342" s="20"/>
      <c r="T342" s="20"/>
      <c r="U342" s="20"/>
      <c r="V342" s="21"/>
      <c r="W342" s="21"/>
      <c r="X342" s="21"/>
      <c r="Y342" s="21"/>
      <c r="Z342" s="21"/>
    </row>
    <row r="343" spans="1:26" ht="39.75" customHeight="1" x14ac:dyDescent="0.2">
      <c r="A343" s="29">
        <v>147</v>
      </c>
      <c r="B343" s="29" t="s">
        <v>22</v>
      </c>
      <c r="C343" s="30">
        <v>22</v>
      </c>
      <c r="D343" s="30">
        <v>3</v>
      </c>
      <c r="E343" s="30">
        <v>2021</v>
      </c>
      <c r="F343" s="29" t="s">
        <v>290</v>
      </c>
      <c r="G343" s="29" t="s">
        <v>291</v>
      </c>
      <c r="H343" s="29">
        <v>4</v>
      </c>
      <c r="I343" s="32" t="s">
        <v>760</v>
      </c>
      <c r="J343" s="33" t="s">
        <v>509</v>
      </c>
      <c r="K343" s="32" t="s">
        <v>765</v>
      </c>
      <c r="L343" s="34" t="s">
        <v>511</v>
      </c>
      <c r="M343" s="32" t="s">
        <v>766</v>
      </c>
      <c r="N343" s="35">
        <v>44932</v>
      </c>
      <c r="O343" s="14"/>
      <c r="P343" s="15"/>
      <c r="Q343" s="20"/>
      <c r="R343" s="20"/>
      <c r="S343" s="20"/>
      <c r="T343" s="20"/>
      <c r="U343" s="20"/>
      <c r="V343" s="21"/>
      <c r="W343" s="21"/>
      <c r="X343" s="21"/>
      <c r="Y343" s="21"/>
      <c r="Z343" s="21"/>
    </row>
    <row r="344" spans="1:26" ht="39.75" customHeight="1" x14ac:dyDescent="0.2">
      <c r="A344" s="29">
        <v>148</v>
      </c>
      <c r="B344" s="29" t="s">
        <v>22</v>
      </c>
      <c r="C344" s="30">
        <v>22</v>
      </c>
      <c r="D344" s="30">
        <v>3</v>
      </c>
      <c r="E344" s="30">
        <v>2021</v>
      </c>
      <c r="F344" s="29" t="s">
        <v>292</v>
      </c>
      <c r="G344" s="29" t="s">
        <v>293</v>
      </c>
      <c r="H344" s="29">
        <v>11</v>
      </c>
      <c r="I344" s="32" t="s">
        <v>727</v>
      </c>
      <c r="J344" s="33" t="s">
        <v>711</v>
      </c>
      <c r="K344" s="32" t="s">
        <v>728</v>
      </c>
      <c r="L344" s="34" t="s">
        <v>367</v>
      </c>
      <c r="M344" s="32" t="s">
        <v>767</v>
      </c>
      <c r="N344" s="35">
        <v>44932</v>
      </c>
      <c r="O344" s="14"/>
      <c r="P344" s="15"/>
      <c r="Q344" s="20"/>
      <c r="R344" s="20"/>
      <c r="S344" s="20"/>
      <c r="T344" s="20"/>
      <c r="U344" s="20"/>
      <c r="V344" s="21"/>
      <c r="W344" s="21"/>
      <c r="X344" s="21"/>
      <c r="Y344" s="21"/>
      <c r="Z344" s="21"/>
    </row>
    <row r="345" spans="1:26" ht="39.75" customHeight="1" x14ac:dyDescent="0.2">
      <c r="A345" s="29">
        <v>148</v>
      </c>
      <c r="B345" s="29" t="s">
        <v>22</v>
      </c>
      <c r="C345" s="30">
        <v>22</v>
      </c>
      <c r="D345" s="30">
        <v>3</v>
      </c>
      <c r="E345" s="30">
        <v>2021</v>
      </c>
      <c r="F345" s="29" t="s">
        <v>292</v>
      </c>
      <c r="G345" s="29" t="s">
        <v>293</v>
      </c>
      <c r="H345" s="29">
        <v>11</v>
      </c>
      <c r="I345" s="32" t="s">
        <v>733</v>
      </c>
      <c r="J345" s="33" t="s">
        <v>734</v>
      </c>
      <c r="K345" s="32" t="s">
        <v>735</v>
      </c>
      <c r="L345" s="34" t="s">
        <v>341</v>
      </c>
      <c r="M345" s="32" t="s">
        <v>768</v>
      </c>
      <c r="N345" s="43">
        <v>44932</v>
      </c>
      <c r="O345" s="14"/>
      <c r="P345" s="15"/>
      <c r="Q345" s="20"/>
      <c r="R345" s="20"/>
      <c r="S345" s="20"/>
      <c r="T345" s="20"/>
      <c r="U345" s="20"/>
      <c r="V345" s="21"/>
      <c r="W345" s="21"/>
      <c r="X345" s="21"/>
      <c r="Y345" s="21"/>
      <c r="Z345" s="21"/>
    </row>
    <row r="346" spans="1:26" ht="39.75" customHeight="1" x14ac:dyDescent="0.2">
      <c r="A346" s="30">
        <v>148</v>
      </c>
      <c r="B346" s="30" t="s">
        <v>22</v>
      </c>
      <c r="C346" s="30">
        <v>22</v>
      </c>
      <c r="D346" s="30">
        <v>3</v>
      </c>
      <c r="E346" s="30">
        <v>2021</v>
      </c>
      <c r="F346" s="30" t="s">
        <v>292</v>
      </c>
      <c r="G346" s="30" t="s">
        <v>293</v>
      </c>
      <c r="H346" s="29">
        <v>12</v>
      </c>
      <c r="I346" s="32" t="s">
        <v>615</v>
      </c>
      <c r="J346" s="33" t="s">
        <v>629</v>
      </c>
      <c r="K346" s="32" t="s">
        <v>769</v>
      </c>
      <c r="L346" s="34" t="s">
        <v>631</v>
      </c>
      <c r="M346" s="32" t="s">
        <v>770</v>
      </c>
      <c r="N346" s="32" t="s">
        <v>714</v>
      </c>
      <c r="O346" s="14"/>
      <c r="P346" s="15"/>
      <c r="Q346" s="20"/>
      <c r="R346" s="20"/>
      <c r="S346" s="20"/>
      <c r="T346" s="20"/>
      <c r="U346" s="20"/>
      <c r="V346" s="21"/>
      <c r="W346" s="21"/>
      <c r="X346" s="21"/>
      <c r="Y346" s="21"/>
      <c r="Z346" s="21"/>
    </row>
    <row r="347" spans="1:26" ht="39.75" customHeight="1" x14ac:dyDescent="0.2">
      <c r="A347" s="30">
        <v>149</v>
      </c>
      <c r="B347" s="30" t="s">
        <v>22</v>
      </c>
      <c r="C347" s="30">
        <v>22</v>
      </c>
      <c r="D347" s="30">
        <v>3</v>
      </c>
      <c r="E347" s="30">
        <v>2021</v>
      </c>
      <c r="F347" s="30" t="s">
        <v>294</v>
      </c>
      <c r="G347" s="30" t="s">
        <v>295</v>
      </c>
      <c r="H347" s="29">
        <v>3</v>
      </c>
      <c r="I347" s="32" t="s">
        <v>569</v>
      </c>
      <c r="J347" s="33" t="s">
        <v>771</v>
      </c>
      <c r="K347" s="32" t="s">
        <v>772</v>
      </c>
      <c r="L347" s="34" t="s">
        <v>773</v>
      </c>
      <c r="M347" s="32" t="s">
        <v>774</v>
      </c>
      <c r="N347" s="32" t="s">
        <v>714</v>
      </c>
      <c r="O347" s="14"/>
      <c r="P347" s="15"/>
      <c r="Q347" s="20"/>
      <c r="R347" s="20"/>
      <c r="S347" s="20"/>
      <c r="T347" s="20"/>
      <c r="U347" s="20"/>
      <c r="V347" s="21"/>
      <c r="W347" s="21"/>
      <c r="X347" s="21"/>
      <c r="Y347" s="21"/>
      <c r="Z347" s="21"/>
    </row>
    <row r="348" spans="1:26" ht="39.75" customHeight="1" x14ac:dyDescent="0.2">
      <c r="A348" s="30">
        <v>150</v>
      </c>
      <c r="B348" s="30" t="s">
        <v>22</v>
      </c>
      <c r="C348" s="30">
        <v>22</v>
      </c>
      <c r="D348" s="30">
        <v>3</v>
      </c>
      <c r="E348" s="30">
        <v>2021</v>
      </c>
      <c r="F348" s="30" t="s">
        <v>296</v>
      </c>
      <c r="G348" s="30" t="s">
        <v>297</v>
      </c>
      <c r="H348" s="29">
        <v>3</v>
      </c>
      <c r="I348" s="39" t="s">
        <v>569</v>
      </c>
      <c r="J348" s="40" t="s">
        <v>775</v>
      </c>
      <c r="K348" s="39" t="s">
        <v>776</v>
      </c>
      <c r="L348" s="41" t="s">
        <v>777</v>
      </c>
      <c r="M348" s="39" t="s">
        <v>778</v>
      </c>
      <c r="N348" s="39" t="s">
        <v>714</v>
      </c>
      <c r="O348" s="14"/>
      <c r="P348" s="15"/>
      <c r="Q348" s="20"/>
      <c r="R348" s="20"/>
      <c r="S348" s="20"/>
      <c r="T348" s="20"/>
      <c r="U348" s="20"/>
      <c r="V348" s="21"/>
      <c r="W348" s="21"/>
      <c r="X348" s="21"/>
      <c r="Y348" s="21"/>
      <c r="Z348" s="21"/>
    </row>
    <row r="349" spans="1:26" ht="39.75" customHeight="1" x14ac:dyDescent="0.2">
      <c r="A349" s="29">
        <v>150</v>
      </c>
      <c r="B349" s="29" t="s">
        <v>22</v>
      </c>
      <c r="C349" s="30">
        <v>22</v>
      </c>
      <c r="D349" s="30">
        <v>3</v>
      </c>
      <c r="E349" s="30">
        <v>2021</v>
      </c>
      <c r="F349" s="29" t="s">
        <v>296</v>
      </c>
      <c r="G349" s="29" t="s">
        <v>297</v>
      </c>
      <c r="H349" s="29">
        <v>9</v>
      </c>
      <c r="I349" s="39" t="s">
        <v>779</v>
      </c>
      <c r="J349" s="40" t="s">
        <v>707</v>
      </c>
      <c r="K349" s="39" t="s">
        <v>780</v>
      </c>
      <c r="L349" s="41" t="s">
        <v>364</v>
      </c>
      <c r="M349" s="39" t="s">
        <v>781</v>
      </c>
      <c r="N349" s="42">
        <v>44932</v>
      </c>
      <c r="O349" s="14"/>
      <c r="P349" s="15"/>
      <c r="Q349" s="20"/>
      <c r="R349" s="20"/>
      <c r="S349" s="20"/>
      <c r="T349" s="20"/>
      <c r="U349" s="20"/>
      <c r="V349" s="21"/>
      <c r="W349" s="21"/>
      <c r="X349" s="21"/>
      <c r="Y349" s="21"/>
      <c r="Z349" s="21"/>
    </row>
    <row r="350" spans="1:26" ht="39.75" customHeight="1" x14ac:dyDescent="0.2">
      <c r="A350" s="29">
        <v>150</v>
      </c>
      <c r="B350" s="29" t="s">
        <v>22</v>
      </c>
      <c r="C350" s="30">
        <v>22</v>
      </c>
      <c r="D350" s="30">
        <v>3</v>
      </c>
      <c r="E350" s="30">
        <v>2021</v>
      </c>
      <c r="F350" s="29" t="s">
        <v>296</v>
      </c>
      <c r="G350" s="29" t="s">
        <v>297</v>
      </c>
      <c r="H350" s="29">
        <v>9</v>
      </c>
      <c r="I350" s="39" t="s">
        <v>782</v>
      </c>
      <c r="J350" s="40" t="s">
        <v>783</v>
      </c>
      <c r="K350" s="39" t="s">
        <v>784</v>
      </c>
      <c r="L350" s="41" t="s">
        <v>785</v>
      </c>
      <c r="M350" s="39" t="s">
        <v>786</v>
      </c>
      <c r="N350" s="42">
        <v>44932</v>
      </c>
      <c r="O350" s="14"/>
      <c r="P350" s="15"/>
      <c r="Q350" s="20"/>
      <c r="R350" s="20"/>
      <c r="S350" s="20"/>
      <c r="T350" s="20"/>
      <c r="U350" s="20"/>
      <c r="V350" s="21"/>
      <c r="W350" s="21"/>
      <c r="X350" s="21"/>
      <c r="Y350" s="21"/>
      <c r="Z350" s="21"/>
    </row>
    <row r="351" spans="1:26" ht="39.75" customHeight="1" x14ac:dyDescent="0.2">
      <c r="A351" s="29">
        <v>151</v>
      </c>
      <c r="B351" s="30" t="s">
        <v>298</v>
      </c>
      <c r="C351" s="30">
        <v>23</v>
      </c>
      <c r="D351" s="30">
        <v>1</v>
      </c>
      <c r="E351" s="30">
        <v>2021</v>
      </c>
      <c r="F351" s="30" t="s">
        <v>299</v>
      </c>
      <c r="G351" s="29" t="s">
        <v>787</v>
      </c>
      <c r="H351" s="29">
        <v>5</v>
      </c>
      <c r="I351" s="39" t="s">
        <v>521</v>
      </c>
      <c r="J351" s="40" t="s">
        <v>788</v>
      </c>
      <c r="K351" s="39" t="s">
        <v>789</v>
      </c>
      <c r="L351" s="41" t="s">
        <v>471</v>
      </c>
      <c r="M351" s="39" t="s">
        <v>790</v>
      </c>
      <c r="N351" s="44">
        <v>44932</v>
      </c>
      <c r="O351" s="14"/>
      <c r="P351" s="15"/>
      <c r="Q351" s="20"/>
      <c r="R351" s="20"/>
      <c r="S351" s="20"/>
      <c r="T351" s="20"/>
      <c r="U351" s="20"/>
      <c r="V351" s="21"/>
      <c r="W351" s="21"/>
      <c r="X351" s="21"/>
      <c r="Y351" s="21"/>
      <c r="Z351" s="21"/>
    </row>
    <row r="352" spans="1:26" ht="39.75" customHeight="1" x14ac:dyDescent="0.2">
      <c r="A352" s="29">
        <v>151</v>
      </c>
      <c r="B352" s="30" t="s">
        <v>298</v>
      </c>
      <c r="C352" s="30">
        <v>23</v>
      </c>
      <c r="D352" s="30">
        <v>1</v>
      </c>
      <c r="E352" s="30">
        <v>2021</v>
      </c>
      <c r="F352" s="30" t="s">
        <v>299</v>
      </c>
      <c r="G352" s="29" t="s">
        <v>787</v>
      </c>
      <c r="H352" s="29">
        <v>5</v>
      </c>
      <c r="I352" s="39" t="s">
        <v>521</v>
      </c>
      <c r="J352" s="40" t="s">
        <v>791</v>
      </c>
      <c r="K352" s="39" t="s">
        <v>792</v>
      </c>
      <c r="L352" s="41" t="s">
        <v>523</v>
      </c>
      <c r="M352" s="39" t="s">
        <v>793</v>
      </c>
      <c r="N352" s="44">
        <v>44932</v>
      </c>
      <c r="O352" s="14"/>
      <c r="P352" s="15"/>
      <c r="Q352" s="20"/>
      <c r="R352" s="20"/>
      <c r="S352" s="20"/>
      <c r="T352" s="20"/>
      <c r="U352" s="20"/>
      <c r="V352" s="21"/>
      <c r="W352" s="21"/>
      <c r="X352" s="21"/>
      <c r="Y352" s="21"/>
      <c r="Z352" s="21"/>
    </row>
    <row r="353" spans="1:26" ht="39.75" customHeight="1" x14ac:dyDescent="0.2">
      <c r="A353" s="29">
        <v>151</v>
      </c>
      <c r="B353" s="30" t="s">
        <v>298</v>
      </c>
      <c r="C353" s="30">
        <v>23</v>
      </c>
      <c r="D353" s="30">
        <v>1</v>
      </c>
      <c r="E353" s="30">
        <v>2021</v>
      </c>
      <c r="F353" s="30" t="s">
        <v>299</v>
      </c>
      <c r="G353" s="29" t="s">
        <v>787</v>
      </c>
      <c r="H353" s="29">
        <v>5</v>
      </c>
      <c r="I353" s="39" t="s">
        <v>521</v>
      </c>
      <c r="J353" s="40" t="s">
        <v>794</v>
      </c>
      <c r="K353" s="39" t="s">
        <v>795</v>
      </c>
      <c r="L353" s="41" t="s">
        <v>796</v>
      </c>
      <c r="M353" s="39" t="s">
        <v>797</v>
      </c>
      <c r="N353" s="44">
        <v>44932</v>
      </c>
      <c r="O353" s="14"/>
      <c r="P353" s="15"/>
      <c r="Q353" s="20"/>
      <c r="R353" s="20"/>
      <c r="S353" s="20"/>
      <c r="T353" s="20"/>
      <c r="U353" s="20"/>
      <c r="V353" s="21"/>
      <c r="W353" s="21"/>
      <c r="X353" s="21"/>
      <c r="Y353" s="21"/>
      <c r="Z353" s="21"/>
    </row>
    <row r="354" spans="1:26" ht="39.75" customHeight="1" x14ac:dyDescent="0.2">
      <c r="A354" s="29">
        <v>151</v>
      </c>
      <c r="B354" s="30" t="s">
        <v>298</v>
      </c>
      <c r="C354" s="30">
        <v>23</v>
      </c>
      <c r="D354" s="30">
        <v>1</v>
      </c>
      <c r="E354" s="30">
        <v>2021</v>
      </c>
      <c r="F354" s="30" t="s">
        <v>299</v>
      </c>
      <c r="G354" s="29" t="s">
        <v>787</v>
      </c>
      <c r="H354" s="29">
        <v>5</v>
      </c>
      <c r="I354" s="39" t="s">
        <v>521</v>
      </c>
      <c r="J354" s="40" t="s">
        <v>525</v>
      </c>
      <c r="K354" s="39" t="s">
        <v>798</v>
      </c>
      <c r="L354" s="41" t="s">
        <v>527</v>
      </c>
      <c r="M354" s="39" t="s">
        <v>799</v>
      </c>
      <c r="N354" s="44">
        <v>44932</v>
      </c>
      <c r="O354" s="14"/>
      <c r="P354" s="15"/>
      <c r="Q354" s="20"/>
      <c r="R354" s="20"/>
      <c r="S354" s="20"/>
      <c r="T354" s="20"/>
      <c r="U354" s="20"/>
      <c r="V354" s="21"/>
      <c r="W354" s="21"/>
      <c r="X354" s="21"/>
      <c r="Y354" s="21"/>
      <c r="Z354" s="21"/>
    </row>
    <row r="355" spans="1:26" ht="39.75" customHeight="1" x14ac:dyDescent="0.2">
      <c r="A355" s="29">
        <v>151</v>
      </c>
      <c r="B355" s="30" t="s">
        <v>298</v>
      </c>
      <c r="C355" s="30">
        <v>23</v>
      </c>
      <c r="D355" s="30">
        <v>1</v>
      </c>
      <c r="E355" s="30">
        <v>2021</v>
      </c>
      <c r="F355" s="30" t="s">
        <v>299</v>
      </c>
      <c r="G355" s="29" t="s">
        <v>787</v>
      </c>
      <c r="H355" s="29">
        <v>10</v>
      </c>
      <c r="I355" s="39" t="s">
        <v>643</v>
      </c>
      <c r="J355" s="40" t="s">
        <v>800</v>
      </c>
      <c r="K355" s="39" t="s">
        <v>801</v>
      </c>
      <c r="L355" s="41" t="s">
        <v>645</v>
      </c>
      <c r="M355" s="39" t="s">
        <v>802</v>
      </c>
      <c r="N355" s="45">
        <v>44932</v>
      </c>
      <c r="O355" s="14"/>
      <c r="P355" s="15"/>
      <c r="Q355" s="20"/>
      <c r="R355" s="20"/>
      <c r="S355" s="20"/>
      <c r="T355" s="20"/>
      <c r="U355" s="20"/>
      <c r="V355" s="21"/>
      <c r="W355" s="21"/>
      <c r="X355" s="21"/>
      <c r="Y355" s="21"/>
      <c r="Z355" s="21"/>
    </row>
    <row r="356" spans="1:26" ht="39.75" customHeight="1" x14ac:dyDescent="0.2">
      <c r="A356" s="29">
        <v>151</v>
      </c>
      <c r="B356" s="30" t="s">
        <v>298</v>
      </c>
      <c r="C356" s="30">
        <v>23</v>
      </c>
      <c r="D356" s="30">
        <v>1</v>
      </c>
      <c r="E356" s="30">
        <v>2021</v>
      </c>
      <c r="F356" s="30" t="s">
        <v>299</v>
      </c>
      <c r="G356" s="29" t="s">
        <v>787</v>
      </c>
      <c r="H356" s="29">
        <v>10</v>
      </c>
      <c r="I356" s="39" t="s">
        <v>643</v>
      </c>
      <c r="J356" s="40" t="s">
        <v>803</v>
      </c>
      <c r="K356" s="39" t="s">
        <v>804</v>
      </c>
      <c r="L356" s="41" t="s">
        <v>805</v>
      </c>
      <c r="M356" s="39" t="s">
        <v>806</v>
      </c>
      <c r="N356" s="45">
        <v>44932</v>
      </c>
      <c r="O356" s="14"/>
      <c r="P356" s="15"/>
      <c r="Q356" s="20"/>
      <c r="R356" s="20"/>
      <c r="S356" s="20"/>
      <c r="T356" s="20"/>
      <c r="U356" s="20"/>
      <c r="V356" s="21"/>
      <c r="W356" s="21"/>
      <c r="X356" s="21"/>
      <c r="Y356" s="21"/>
      <c r="Z356" s="21"/>
    </row>
    <row r="357" spans="1:26" ht="39.75" customHeight="1" x14ac:dyDescent="0.2">
      <c r="A357" s="30">
        <v>151</v>
      </c>
      <c r="B357" s="30" t="s">
        <v>298</v>
      </c>
      <c r="C357" s="30">
        <v>23</v>
      </c>
      <c r="D357" s="30">
        <v>1</v>
      </c>
      <c r="E357" s="30">
        <v>2021</v>
      </c>
      <c r="F357" s="30" t="s">
        <v>299</v>
      </c>
      <c r="G357" s="29" t="s">
        <v>787</v>
      </c>
      <c r="H357" s="29">
        <v>16</v>
      </c>
      <c r="I357" s="39" t="s">
        <v>748</v>
      </c>
      <c r="J357" s="40" t="s">
        <v>716</v>
      </c>
      <c r="K357" s="39" t="s">
        <v>807</v>
      </c>
      <c r="L357" s="41" t="s">
        <v>349</v>
      </c>
      <c r="M357" s="39" t="s">
        <v>725</v>
      </c>
      <c r="N357" s="39" t="s">
        <v>714</v>
      </c>
      <c r="O357" s="14"/>
      <c r="P357" s="15"/>
      <c r="Q357" s="20"/>
      <c r="R357" s="20"/>
      <c r="S357" s="20"/>
      <c r="T357" s="20"/>
      <c r="U357" s="20"/>
      <c r="V357" s="21"/>
      <c r="W357" s="21"/>
      <c r="X357" s="21"/>
      <c r="Y357" s="21"/>
      <c r="Z357" s="21"/>
    </row>
    <row r="358" spans="1:26" ht="39.75" customHeight="1" x14ac:dyDescent="0.2">
      <c r="A358" s="30">
        <v>151</v>
      </c>
      <c r="B358" s="30" t="s">
        <v>298</v>
      </c>
      <c r="C358" s="30">
        <v>23</v>
      </c>
      <c r="D358" s="30">
        <v>1</v>
      </c>
      <c r="E358" s="30">
        <v>2021</v>
      </c>
      <c r="F358" s="30" t="s">
        <v>299</v>
      </c>
      <c r="G358" s="29" t="s">
        <v>787</v>
      </c>
      <c r="H358" s="29">
        <v>16</v>
      </c>
      <c r="I358" s="39" t="s">
        <v>808</v>
      </c>
      <c r="J358" s="40" t="s">
        <v>356</v>
      </c>
      <c r="K358" s="39" t="s">
        <v>809</v>
      </c>
      <c r="L358" s="41" t="s">
        <v>354</v>
      </c>
      <c r="M358" s="39" t="s">
        <v>810</v>
      </c>
      <c r="N358" s="45">
        <v>44932</v>
      </c>
      <c r="O358" s="14"/>
      <c r="P358" s="15"/>
      <c r="Q358" s="20"/>
      <c r="R358" s="20"/>
      <c r="S358" s="20"/>
      <c r="T358" s="20"/>
      <c r="U358" s="20"/>
      <c r="V358" s="21"/>
      <c r="W358" s="21"/>
      <c r="X358" s="21"/>
      <c r="Y358" s="21"/>
      <c r="Z358" s="21"/>
    </row>
    <row r="359" spans="1:26" ht="39.75" customHeight="1" x14ac:dyDescent="0.2">
      <c r="A359" s="29">
        <v>151</v>
      </c>
      <c r="B359" s="29" t="s">
        <v>298</v>
      </c>
      <c r="C359" s="29">
        <v>23</v>
      </c>
      <c r="D359" s="29">
        <v>1</v>
      </c>
      <c r="E359" s="29">
        <v>2021</v>
      </c>
      <c r="F359" s="29" t="s">
        <v>299</v>
      </c>
      <c r="G359" s="29" t="s">
        <v>787</v>
      </c>
      <c r="H359" s="29">
        <v>16</v>
      </c>
      <c r="I359" s="39" t="s">
        <v>753</v>
      </c>
      <c r="J359" s="40" t="s">
        <v>811</v>
      </c>
      <c r="K359" s="39" t="s">
        <v>812</v>
      </c>
      <c r="L359" s="41" t="s">
        <v>389</v>
      </c>
      <c r="M359" s="39" t="s">
        <v>813</v>
      </c>
      <c r="N359" s="45">
        <v>44932</v>
      </c>
      <c r="O359" s="14"/>
      <c r="P359" s="15"/>
      <c r="Q359" s="20"/>
      <c r="R359" s="20"/>
      <c r="S359" s="20"/>
      <c r="T359" s="20"/>
      <c r="U359" s="20"/>
      <c r="V359" s="21"/>
      <c r="W359" s="21"/>
      <c r="X359" s="21"/>
      <c r="Y359" s="21"/>
      <c r="Z359" s="21"/>
    </row>
    <row r="360" spans="1:26" ht="39.75" customHeight="1" x14ac:dyDescent="0.2">
      <c r="A360" s="29">
        <v>151</v>
      </c>
      <c r="B360" s="29" t="s">
        <v>298</v>
      </c>
      <c r="C360" s="29"/>
      <c r="D360" s="29"/>
      <c r="E360" s="29"/>
      <c r="F360" s="29" t="s">
        <v>299</v>
      </c>
      <c r="G360" s="29" t="s">
        <v>787</v>
      </c>
      <c r="H360" s="29">
        <v>16</v>
      </c>
      <c r="I360" s="39" t="s">
        <v>753</v>
      </c>
      <c r="J360" s="40" t="s">
        <v>811</v>
      </c>
      <c r="K360" s="39" t="s">
        <v>814</v>
      </c>
      <c r="L360" s="41" t="s">
        <v>815</v>
      </c>
      <c r="M360" s="39" t="s">
        <v>816</v>
      </c>
      <c r="N360" s="45">
        <v>44932</v>
      </c>
      <c r="O360" s="14"/>
      <c r="P360" s="15"/>
      <c r="Q360" s="20"/>
      <c r="R360" s="20"/>
      <c r="S360" s="20"/>
      <c r="T360" s="20"/>
      <c r="U360" s="20"/>
      <c r="V360" s="21"/>
      <c r="W360" s="21"/>
      <c r="X360" s="21"/>
      <c r="Y360" s="21"/>
      <c r="Z360" s="21"/>
    </row>
    <row r="361" spans="1:26" ht="39.75" customHeight="1" x14ac:dyDescent="0.2">
      <c r="A361" s="29">
        <v>151</v>
      </c>
      <c r="B361" s="29" t="s">
        <v>298</v>
      </c>
      <c r="C361" s="29"/>
      <c r="D361" s="29"/>
      <c r="E361" s="29"/>
      <c r="F361" s="29" t="s">
        <v>299</v>
      </c>
      <c r="G361" s="29" t="s">
        <v>787</v>
      </c>
      <c r="H361" s="29">
        <v>16</v>
      </c>
      <c r="I361" s="39" t="s">
        <v>753</v>
      </c>
      <c r="J361" s="40" t="s">
        <v>702</v>
      </c>
      <c r="K361" s="39" t="s">
        <v>817</v>
      </c>
      <c r="L361" s="41" t="s">
        <v>358</v>
      </c>
      <c r="M361" s="39" t="s">
        <v>759</v>
      </c>
      <c r="N361" s="45">
        <v>44932</v>
      </c>
      <c r="O361" s="14"/>
      <c r="P361" s="15"/>
      <c r="Q361" s="20"/>
      <c r="R361" s="20"/>
      <c r="S361" s="20"/>
      <c r="T361" s="20"/>
      <c r="U361" s="20"/>
      <c r="V361" s="21"/>
      <c r="W361" s="21"/>
      <c r="X361" s="21"/>
      <c r="Y361" s="21"/>
      <c r="Z361" s="21"/>
    </row>
    <row r="362" spans="1:26" ht="39.75" customHeight="1" x14ac:dyDescent="0.2">
      <c r="A362" s="29">
        <v>151</v>
      </c>
      <c r="B362" s="29" t="s">
        <v>298</v>
      </c>
      <c r="C362" s="29"/>
      <c r="D362" s="29"/>
      <c r="E362" s="29"/>
      <c r="F362" s="29" t="s">
        <v>299</v>
      </c>
      <c r="G362" s="29" t="s">
        <v>787</v>
      </c>
      <c r="H362" s="29">
        <v>16</v>
      </c>
      <c r="I362" s="39" t="s">
        <v>753</v>
      </c>
      <c r="J362" s="40" t="s">
        <v>702</v>
      </c>
      <c r="K362" s="39" t="s">
        <v>737</v>
      </c>
      <c r="L362" s="41" t="s">
        <v>360</v>
      </c>
      <c r="M362" s="39" t="s">
        <v>738</v>
      </c>
      <c r="N362" s="45">
        <v>44932</v>
      </c>
      <c r="O362" s="14"/>
      <c r="P362" s="15"/>
      <c r="Q362" s="20"/>
      <c r="R362" s="20"/>
      <c r="S362" s="20"/>
      <c r="T362" s="20"/>
      <c r="U362" s="20"/>
      <c r="V362" s="21"/>
      <c r="W362" s="21"/>
      <c r="X362" s="21"/>
      <c r="Y362" s="21"/>
      <c r="Z362" s="21"/>
    </row>
    <row r="363" spans="1:26" ht="39.75" customHeight="1" x14ac:dyDescent="0.2">
      <c r="A363" s="29">
        <v>151</v>
      </c>
      <c r="B363" s="29" t="s">
        <v>298</v>
      </c>
      <c r="C363" s="29">
        <v>23</v>
      </c>
      <c r="D363" s="29">
        <v>1</v>
      </c>
      <c r="E363" s="29">
        <v>2021</v>
      </c>
      <c r="F363" s="29" t="s">
        <v>299</v>
      </c>
      <c r="G363" s="29" t="s">
        <v>787</v>
      </c>
      <c r="H363" s="29">
        <v>16</v>
      </c>
      <c r="I363" s="39" t="s">
        <v>748</v>
      </c>
      <c r="J363" s="40" t="s">
        <v>749</v>
      </c>
      <c r="K363" s="39" t="s">
        <v>750</v>
      </c>
      <c r="L363" s="41" t="s">
        <v>751</v>
      </c>
      <c r="M363" s="39" t="s">
        <v>818</v>
      </c>
      <c r="N363" s="45">
        <v>44932</v>
      </c>
      <c r="O363" s="14"/>
      <c r="P363" s="15"/>
      <c r="Q363" s="20"/>
      <c r="R363" s="20"/>
      <c r="S363" s="20"/>
      <c r="T363" s="20"/>
      <c r="U363" s="20"/>
      <c r="V363" s="21"/>
      <c r="W363" s="21"/>
      <c r="X363" s="21"/>
      <c r="Y363" s="21"/>
      <c r="Z363" s="21"/>
    </row>
    <row r="364" spans="1:26" ht="39.75" customHeight="1" x14ac:dyDescent="0.2">
      <c r="A364" s="30">
        <v>152</v>
      </c>
      <c r="B364" s="30" t="s">
        <v>298</v>
      </c>
      <c r="C364" s="30">
        <v>23</v>
      </c>
      <c r="D364" s="30">
        <v>1</v>
      </c>
      <c r="E364" s="30">
        <v>2021</v>
      </c>
      <c r="F364" s="30" t="s">
        <v>300</v>
      </c>
      <c r="G364" s="46" t="s">
        <v>301</v>
      </c>
      <c r="H364" s="29">
        <v>16</v>
      </c>
      <c r="I364" s="39" t="s">
        <v>748</v>
      </c>
      <c r="J364" s="40" t="s">
        <v>716</v>
      </c>
      <c r="K364" s="39" t="s">
        <v>819</v>
      </c>
      <c r="L364" s="41" t="s">
        <v>593</v>
      </c>
      <c r="M364" s="39" t="s">
        <v>820</v>
      </c>
      <c r="N364" s="39" t="s">
        <v>747</v>
      </c>
      <c r="O364" s="14"/>
      <c r="P364" s="15"/>
      <c r="Q364" s="20"/>
      <c r="R364" s="20"/>
      <c r="S364" s="20"/>
      <c r="T364" s="20"/>
      <c r="U364" s="20"/>
      <c r="V364" s="21"/>
      <c r="W364" s="21"/>
      <c r="X364" s="21"/>
      <c r="Y364" s="21"/>
      <c r="Z364" s="21"/>
    </row>
    <row r="365" spans="1:26" ht="39.75" customHeight="1" x14ac:dyDescent="0.2">
      <c r="A365" s="29">
        <v>152</v>
      </c>
      <c r="B365" s="29" t="s">
        <v>298</v>
      </c>
      <c r="C365" s="30"/>
      <c r="D365" s="30"/>
      <c r="E365" s="30"/>
      <c r="F365" s="29" t="s">
        <v>300</v>
      </c>
      <c r="G365" s="29" t="s">
        <v>301</v>
      </c>
      <c r="H365" s="29">
        <v>16</v>
      </c>
      <c r="I365" s="39" t="s">
        <v>748</v>
      </c>
      <c r="J365" s="40" t="s">
        <v>716</v>
      </c>
      <c r="K365" s="39" t="s">
        <v>724</v>
      </c>
      <c r="L365" s="41" t="s">
        <v>349</v>
      </c>
      <c r="M365" s="39" t="s">
        <v>821</v>
      </c>
      <c r="N365" s="42">
        <v>45052</v>
      </c>
      <c r="O365" s="14"/>
      <c r="P365" s="15"/>
      <c r="Q365" s="20"/>
      <c r="R365" s="20"/>
      <c r="S365" s="20"/>
      <c r="T365" s="20"/>
      <c r="U365" s="20"/>
      <c r="V365" s="21"/>
      <c r="W365" s="21"/>
      <c r="X365" s="21"/>
      <c r="Y365" s="21"/>
      <c r="Z365" s="21"/>
    </row>
    <row r="366" spans="1:26" ht="39.75" customHeight="1" x14ac:dyDescent="0.2">
      <c r="A366" s="29">
        <v>152</v>
      </c>
      <c r="B366" s="29" t="s">
        <v>298</v>
      </c>
      <c r="C366" s="30"/>
      <c r="D366" s="30"/>
      <c r="E366" s="30"/>
      <c r="F366" s="29" t="s">
        <v>300</v>
      </c>
      <c r="G366" s="29" t="s">
        <v>301</v>
      </c>
      <c r="H366" s="29">
        <v>16</v>
      </c>
      <c r="I366" s="39" t="s">
        <v>748</v>
      </c>
      <c r="J366" s="40" t="s">
        <v>702</v>
      </c>
      <c r="K366" s="39" t="s">
        <v>822</v>
      </c>
      <c r="L366" s="41" t="s">
        <v>358</v>
      </c>
      <c r="M366" s="39" t="s">
        <v>738</v>
      </c>
      <c r="N366" s="42">
        <v>45052</v>
      </c>
      <c r="O366" s="14"/>
      <c r="P366" s="15"/>
      <c r="Q366" s="20"/>
      <c r="R366" s="20"/>
      <c r="S366" s="20"/>
      <c r="T366" s="20"/>
      <c r="U366" s="20"/>
      <c r="V366" s="21"/>
      <c r="W366" s="21"/>
      <c r="X366" s="21"/>
      <c r="Y366" s="21"/>
      <c r="Z366" s="21"/>
    </row>
    <row r="367" spans="1:26" ht="39.75" customHeight="1" x14ac:dyDescent="0.2">
      <c r="A367" s="29">
        <v>152</v>
      </c>
      <c r="B367" s="29" t="s">
        <v>298</v>
      </c>
      <c r="C367" s="30"/>
      <c r="D367" s="30"/>
      <c r="E367" s="30"/>
      <c r="F367" s="29" t="s">
        <v>300</v>
      </c>
      <c r="G367" s="29" t="s">
        <v>823</v>
      </c>
      <c r="H367" s="29">
        <v>16</v>
      </c>
      <c r="I367" s="39" t="s">
        <v>748</v>
      </c>
      <c r="J367" s="40" t="s">
        <v>356</v>
      </c>
      <c r="K367" s="39" t="s">
        <v>824</v>
      </c>
      <c r="L367" s="41" t="s">
        <v>360</v>
      </c>
      <c r="M367" s="39" t="s">
        <v>810</v>
      </c>
      <c r="N367" s="42">
        <v>45052</v>
      </c>
      <c r="O367" s="14"/>
      <c r="P367" s="15"/>
      <c r="Q367" s="20"/>
      <c r="R367" s="20"/>
      <c r="S367" s="20"/>
      <c r="T367" s="20"/>
      <c r="U367" s="20"/>
      <c r="V367" s="21"/>
      <c r="W367" s="21"/>
      <c r="X367" s="21"/>
      <c r="Y367" s="21"/>
      <c r="Z367" s="21"/>
    </row>
    <row r="368" spans="1:26" ht="39.75" customHeight="1" x14ac:dyDescent="0.2">
      <c r="A368" s="30">
        <v>153</v>
      </c>
      <c r="B368" s="30" t="s">
        <v>298</v>
      </c>
      <c r="C368" s="30">
        <v>23</v>
      </c>
      <c r="D368" s="30">
        <v>1</v>
      </c>
      <c r="E368" s="30">
        <v>2021</v>
      </c>
      <c r="F368" s="30" t="s">
        <v>302</v>
      </c>
      <c r="G368" s="46" t="s">
        <v>303</v>
      </c>
      <c r="H368" s="29">
        <v>1</v>
      </c>
      <c r="I368" s="47" t="s">
        <v>603</v>
      </c>
      <c r="J368" s="40" t="s">
        <v>825</v>
      </c>
      <c r="K368" s="47" t="s">
        <v>826</v>
      </c>
      <c r="L368" s="41" t="s">
        <v>325</v>
      </c>
      <c r="M368" s="47" t="s">
        <v>827</v>
      </c>
      <c r="N368" s="42">
        <v>45052</v>
      </c>
      <c r="O368" s="14"/>
      <c r="P368" s="15"/>
      <c r="Q368" s="20"/>
      <c r="R368" s="20"/>
      <c r="S368" s="20"/>
      <c r="T368" s="20"/>
      <c r="U368" s="20"/>
      <c r="V368" s="21"/>
      <c r="W368" s="21"/>
      <c r="X368" s="21"/>
      <c r="Y368" s="21"/>
      <c r="Z368" s="21"/>
    </row>
    <row r="369" spans="1:26" ht="39.75" customHeight="1" x14ac:dyDescent="0.2">
      <c r="A369" s="30">
        <v>153</v>
      </c>
      <c r="B369" s="30" t="s">
        <v>298</v>
      </c>
      <c r="C369" s="30">
        <v>23</v>
      </c>
      <c r="D369" s="30">
        <v>1</v>
      </c>
      <c r="E369" s="30">
        <v>2021</v>
      </c>
      <c r="F369" s="30" t="s">
        <v>302</v>
      </c>
      <c r="G369" s="46" t="s">
        <v>303</v>
      </c>
      <c r="H369" s="29">
        <v>1</v>
      </c>
      <c r="I369" s="47" t="s">
        <v>603</v>
      </c>
      <c r="J369" s="40" t="s">
        <v>828</v>
      </c>
      <c r="K369" s="47" t="s">
        <v>829</v>
      </c>
      <c r="L369" s="41" t="s">
        <v>830</v>
      </c>
      <c r="M369" s="47" t="s">
        <v>831</v>
      </c>
      <c r="N369" s="48">
        <v>45052</v>
      </c>
      <c r="O369" s="14"/>
      <c r="P369" s="15"/>
      <c r="Q369" s="20"/>
      <c r="R369" s="20"/>
      <c r="S369" s="20"/>
      <c r="T369" s="20"/>
      <c r="U369" s="20"/>
      <c r="V369" s="21"/>
      <c r="W369" s="21"/>
      <c r="X369" s="21"/>
      <c r="Y369" s="21"/>
      <c r="Z369" s="21"/>
    </row>
    <row r="370" spans="1:26" ht="39.75" customHeight="1" x14ac:dyDescent="0.2">
      <c r="A370" s="30">
        <v>153</v>
      </c>
      <c r="B370" s="30" t="s">
        <v>298</v>
      </c>
      <c r="C370" s="30">
        <v>23</v>
      </c>
      <c r="D370" s="30">
        <v>1</v>
      </c>
      <c r="E370" s="30">
        <v>2021</v>
      </c>
      <c r="F370" s="30" t="s">
        <v>302</v>
      </c>
      <c r="G370" s="46" t="s">
        <v>303</v>
      </c>
      <c r="H370" s="29">
        <v>5</v>
      </c>
      <c r="I370" s="47" t="s">
        <v>521</v>
      </c>
      <c r="J370" s="40" t="s">
        <v>608</v>
      </c>
      <c r="K370" s="39" t="s">
        <v>832</v>
      </c>
      <c r="L370" s="41" t="s">
        <v>610</v>
      </c>
      <c r="M370" s="47" t="s">
        <v>833</v>
      </c>
      <c r="N370" s="42">
        <v>45052</v>
      </c>
      <c r="O370" s="14"/>
      <c r="P370" s="15"/>
      <c r="Q370" s="20"/>
      <c r="R370" s="20"/>
      <c r="S370" s="20"/>
      <c r="T370" s="20"/>
      <c r="U370" s="20"/>
      <c r="V370" s="21"/>
      <c r="W370" s="21"/>
      <c r="X370" s="21"/>
      <c r="Y370" s="21"/>
      <c r="Z370" s="21"/>
    </row>
    <row r="371" spans="1:26" ht="39.75" customHeight="1" x14ac:dyDescent="0.2">
      <c r="A371" s="30">
        <v>153</v>
      </c>
      <c r="B371" s="30" t="s">
        <v>298</v>
      </c>
      <c r="C371" s="30">
        <v>23</v>
      </c>
      <c r="D371" s="30">
        <v>1</v>
      </c>
      <c r="E371" s="30">
        <v>2021</v>
      </c>
      <c r="F371" s="30" t="s">
        <v>302</v>
      </c>
      <c r="G371" s="46" t="s">
        <v>303</v>
      </c>
      <c r="H371" s="29">
        <v>5</v>
      </c>
      <c r="I371" s="47" t="s">
        <v>521</v>
      </c>
      <c r="J371" s="40" t="s">
        <v>608</v>
      </c>
      <c r="K371" s="39" t="s">
        <v>832</v>
      </c>
      <c r="L371" s="41" t="s">
        <v>834</v>
      </c>
      <c r="M371" s="39" t="s">
        <v>835</v>
      </c>
      <c r="N371" s="42">
        <v>45052</v>
      </c>
      <c r="O371" s="14"/>
      <c r="P371" s="15"/>
      <c r="Q371" s="20"/>
      <c r="R371" s="20"/>
      <c r="S371" s="20"/>
      <c r="T371" s="20"/>
      <c r="U371" s="20"/>
      <c r="V371" s="21"/>
      <c r="W371" s="21"/>
      <c r="X371" s="21"/>
      <c r="Y371" s="21"/>
      <c r="Z371" s="21"/>
    </row>
    <row r="372" spans="1:26" ht="39.75" customHeight="1" x14ac:dyDescent="0.2">
      <c r="A372" s="30">
        <v>153</v>
      </c>
      <c r="B372" s="30" t="s">
        <v>298</v>
      </c>
      <c r="C372" s="30">
        <v>23</v>
      </c>
      <c r="D372" s="30">
        <v>1</v>
      </c>
      <c r="E372" s="30">
        <v>2021</v>
      </c>
      <c r="F372" s="30" t="s">
        <v>302</v>
      </c>
      <c r="G372" s="46" t="s">
        <v>303</v>
      </c>
      <c r="H372" s="29">
        <v>5</v>
      </c>
      <c r="I372" s="47" t="s">
        <v>521</v>
      </c>
      <c r="J372" s="40" t="s">
        <v>794</v>
      </c>
      <c r="K372" s="49" t="s">
        <v>836</v>
      </c>
      <c r="L372" s="41" t="s">
        <v>796</v>
      </c>
      <c r="M372" s="47" t="s">
        <v>837</v>
      </c>
      <c r="N372" s="48">
        <v>45052</v>
      </c>
      <c r="O372" s="14"/>
      <c r="P372" s="15"/>
      <c r="Q372" s="20"/>
      <c r="R372" s="20"/>
      <c r="S372" s="20"/>
      <c r="T372" s="20"/>
      <c r="U372" s="20"/>
      <c r="V372" s="21"/>
      <c r="W372" s="21"/>
      <c r="X372" s="21"/>
      <c r="Y372" s="21"/>
      <c r="Z372" s="21"/>
    </row>
    <row r="373" spans="1:26" ht="39.75" customHeight="1" x14ac:dyDescent="0.2">
      <c r="A373" s="30">
        <v>153</v>
      </c>
      <c r="B373" s="30" t="s">
        <v>298</v>
      </c>
      <c r="C373" s="30">
        <v>23</v>
      </c>
      <c r="D373" s="30">
        <v>1</v>
      </c>
      <c r="E373" s="30">
        <v>2021</v>
      </c>
      <c r="F373" s="30" t="s">
        <v>302</v>
      </c>
      <c r="G373" s="46" t="s">
        <v>303</v>
      </c>
      <c r="H373" s="29">
        <v>16</v>
      </c>
      <c r="I373" s="39" t="s">
        <v>808</v>
      </c>
      <c r="J373" s="40" t="s">
        <v>702</v>
      </c>
      <c r="K373" s="39" t="s">
        <v>838</v>
      </c>
      <c r="L373" s="41" t="s">
        <v>360</v>
      </c>
      <c r="M373" s="39" t="s">
        <v>839</v>
      </c>
      <c r="N373" s="39" t="s">
        <v>747</v>
      </c>
      <c r="O373" s="14"/>
      <c r="P373" s="15"/>
      <c r="Q373" s="20"/>
      <c r="R373" s="20"/>
      <c r="S373" s="20"/>
      <c r="T373" s="20"/>
      <c r="U373" s="20"/>
      <c r="V373" s="21"/>
      <c r="W373" s="21"/>
      <c r="X373" s="21"/>
      <c r="Y373" s="21"/>
      <c r="Z373" s="21"/>
    </row>
    <row r="374" spans="1:26" ht="39.75" customHeight="1" x14ac:dyDescent="0.2">
      <c r="A374" s="30">
        <v>153</v>
      </c>
      <c r="B374" s="30" t="s">
        <v>298</v>
      </c>
      <c r="C374" s="30">
        <v>23</v>
      </c>
      <c r="D374" s="30">
        <v>1</v>
      </c>
      <c r="E374" s="30">
        <v>2021</v>
      </c>
      <c r="F374" s="30" t="s">
        <v>302</v>
      </c>
      <c r="G374" s="46" t="s">
        <v>303</v>
      </c>
      <c r="H374" s="29">
        <v>16</v>
      </c>
      <c r="I374" s="39" t="s">
        <v>808</v>
      </c>
      <c r="J374" s="33" t="s">
        <v>716</v>
      </c>
      <c r="K374" s="50" t="s">
        <v>840</v>
      </c>
      <c r="L374" s="51" t="s">
        <v>349</v>
      </c>
      <c r="M374" s="50" t="s">
        <v>841</v>
      </c>
      <c r="N374" s="48">
        <v>45052</v>
      </c>
      <c r="O374" s="36"/>
      <c r="P374" s="15"/>
      <c r="Q374" s="20"/>
      <c r="R374" s="20"/>
      <c r="S374" s="20"/>
      <c r="T374" s="20"/>
      <c r="U374" s="20"/>
      <c r="V374" s="21"/>
      <c r="W374" s="21"/>
      <c r="X374" s="21"/>
      <c r="Y374" s="21"/>
      <c r="Z374" s="21"/>
    </row>
    <row r="375" spans="1:26" ht="39.75" customHeight="1" x14ac:dyDescent="0.2">
      <c r="A375" s="30">
        <v>153</v>
      </c>
      <c r="B375" s="30" t="s">
        <v>298</v>
      </c>
      <c r="C375" s="30">
        <v>23</v>
      </c>
      <c r="D375" s="30">
        <v>1</v>
      </c>
      <c r="E375" s="30">
        <v>2021</v>
      </c>
      <c r="F375" s="30" t="s">
        <v>302</v>
      </c>
      <c r="G375" s="46" t="s">
        <v>303</v>
      </c>
      <c r="H375" s="29">
        <v>16</v>
      </c>
      <c r="I375" s="39" t="s">
        <v>808</v>
      </c>
      <c r="J375" s="33" t="s">
        <v>842</v>
      </c>
      <c r="K375" s="50" t="s">
        <v>843</v>
      </c>
      <c r="L375" s="51" t="s">
        <v>844</v>
      </c>
      <c r="M375" s="50" t="s">
        <v>845</v>
      </c>
      <c r="N375" s="52">
        <v>45052</v>
      </c>
      <c r="O375" s="36"/>
      <c r="P375" s="15"/>
      <c r="Q375" s="20"/>
      <c r="R375" s="20"/>
      <c r="S375" s="20"/>
      <c r="T375" s="20"/>
      <c r="U375" s="20"/>
      <c r="V375" s="21"/>
      <c r="W375" s="21"/>
      <c r="X375" s="21"/>
      <c r="Y375" s="21"/>
      <c r="Z375" s="21"/>
    </row>
    <row r="376" spans="1:26" ht="39.75" customHeight="1" x14ac:dyDescent="0.2">
      <c r="A376" s="30">
        <v>153</v>
      </c>
      <c r="B376" s="30" t="s">
        <v>298</v>
      </c>
      <c r="C376" s="30">
        <v>23</v>
      </c>
      <c r="D376" s="30">
        <v>1</v>
      </c>
      <c r="E376" s="30">
        <v>2021</v>
      </c>
      <c r="F376" s="30" t="s">
        <v>302</v>
      </c>
      <c r="G376" s="46" t="s">
        <v>303</v>
      </c>
      <c r="H376" s="29">
        <v>16</v>
      </c>
      <c r="I376" s="39" t="s">
        <v>808</v>
      </c>
      <c r="J376" s="33" t="s">
        <v>749</v>
      </c>
      <c r="K376" s="49" t="s">
        <v>846</v>
      </c>
      <c r="L376" s="51" t="s">
        <v>751</v>
      </c>
      <c r="M376" s="47" t="s">
        <v>847</v>
      </c>
      <c r="N376" s="52">
        <v>45052</v>
      </c>
      <c r="O376" s="36"/>
      <c r="P376" s="15"/>
      <c r="Q376" s="20"/>
      <c r="R376" s="20"/>
      <c r="S376" s="20"/>
      <c r="T376" s="20"/>
      <c r="U376" s="20"/>
      <c r="V376" s="21"/>
      <c r="W376" s="21"/>
      <c r="X376" s="21"/>
      <c r="Y376" s="21"/>
      <c r="Z376" s="21"/>
    </row>
    <row r="377" spans="1:26" ht="39.75" customHeight="1" x14ac:dyDescent="0.2">
      <c r="A377" s="30">
        <v>154</v>
      </c>
      <c r="B377" s="30" t="s">
        <v>304</v>
      </c>
      <c r="C377" s="30">
        <v>24</v>
      </c>
      <c r="D377" s="30">
        <v>2</v>
      </c>
      <c r="E377" s="30">
        <v>2022</v>
      </c>
      <c r="F377" s="30" t="s">
        <v>305</v>
      </c>
      <c r="G377" s="46" t="s">
        <v>306</v>
      </c>
      <c r="H377" s="53">
        <v>16</v>
      </c>
      <c r="I377" s="50" t="s">
        <v>848</v>
      </c>
      <c r="J377" s="33" t="s">
        <v>849</v>
      </c>
      <c r="K377" s="50" t="s">
        <v>600</v>
      </c>
      <c r="L377" s="51" t="s">
        <v>850</v>
      </c>
      <c r="M377" s="50" t="s">
        <v>851</v>
      </c>
      <c r="N377" s="32" t="s">
        <v>714</v>
      </c>
      <c r="O377" s="36"/>
      <c r="P377" s="15"/>
      <c r="Q377" s="20"/>
      <c r="R377" s="20"/>
      <c r="S377" s="20"/>
      <c r="T377" s="20"/>
      <c r="U377" s="20"/>
      <c r="V377" s="21"/>
      <c r="W377" s="21"/>
      <c r="X377" s="21"/>
      <c r="Y377" s="21"/>
      <c r="Z377" s="21"/>
    </row>
    <row r="378" spans="1:26" ht="39.75" customHeight="1" x14ac:dyDescent="0.2">
      <c r="A378" s="29">
        <v>154</v>
      </c>
      <c r="B378" s="29" t="s">
        <v>304</v>
      </c>
      <c r="C378" s="30">
        <v>24</v>
      </c>
      <c r="D378" s="30">
        <v>2</v>
      </c>
      <c r="E378" s="30">
        <v>2022</v>
      </c>
      <c r="F378" s="29" t="s">
        <v>305</v>
      </c>
      <c r="G378" s="29" t="s">
        <v>306</v>
      </c>
      <c r="H378" s="53">
        <v>16</v>
      </c>
      <c r="I378" s="53" t="s">
        <v>848</v>
      </c>
      <c r="J378" s="33" t="s">
        <v>716</v>
      </c>
      <c r="K378" s="53" t="s">
        <v>819</v>
      </c>
      <c r="L378" s="33" t="s">
        <v>349</v>
      </c>
      <c r="M378" s="32" t="s">
        <v>852</v>
      </c>
      <c r="N378" s="35">
        <v>44932</v>
      </c>
      <c r="O378" s="36"/>
      <c r="P378" s="15"/>
      <c r="Q378" s="20"/>
      <c r="R378" s="20"/>
      <c r="S378" s="20"/>
      <c r="T378" s="20"/>
      <c r="U378" s="20"/>
      <c r="V378" s="21"/>
      <c r="W378" s="21"/>
      <c r="X378" s="21"/>
      <c r="Y378" s="21"/>
      <c r="Z378" s="21"/>
    </row>
    <row r="379" spans="1:26" ht="39.75" customHeight="1" x14ac:dyDescent="0.2">
      <c r="A379" s="30">
        <v>155</v>
      </c>
      <c r="B379" s="30" t="s">
        <v>304</v>
      </c>
      <c r="C379" s="30">
        <v>24</v>
      </c>
      <c r="D379" s="30">
        <v>2</v>
      </c>
      <c r="E379" s="30">
        <v>2022</v>
      </c>
      <c r="F379" s="30" t="s">
        <v>307</v>
      </c>
      <c r="G379" s="46" t="s">
        <v>308</v>
      </c>
      <c r="H379" s="53">
        <v>16</v>
      </c>
      <c r="I379" s="53" t="s">
        <v>529</v>
      </c>
      <c r="J379" s="33" t="s">
        <v>716</v>
      </c>
      <c r="K379" s="53" t="s">
        <v>600</v>
      </c>
      <c r="L379" s="33" t="s">
        <v>349</v>
      </c>
      <c r="M379" s="32" t="s">
        <v>853</v>
      </c>
      <c r="N379" s="32" t="s">
        <v>714</v>
      </c>
      <c r="O379" s="36"/>
      <c r="P379" s="15"/>
      <c r="Q379" s="20"/>
      <c r="R379" s="20"/>
      <c r="S379" s="20"/>
      <c r="T379" s="20"/>
      <c r="U379" s="20"/>
      <c r="V379" s="21"/>
      <c r="W379" s="21"/>
      <c r="X379" s="21"/>
      <c r="Y379" s="21"/>
      <c r="Z379" s="21"/>
    </row>
    <row r="380" spans="1:26" ht="39.75" customHeight="1" x14ac:dyDescent="0.2">
      <c r="A380" s="30">
        <v>156</v>
      </c>
      <c r="B380" s="30" t="s">
        <v>304</v>
      </c>
      <c r="C380" s="30">
        <v>24</v>
      </c>
      <c r="D380" s="30">
        <v>2</v>
      </c>
      <c r="E380" s="30">
        <v>2022</v>
      </c>
      <c r="F380" s="30" t="s">
        <v>309</v>
      </c>
      <c r="G380" s="46" t="s">
        <v>310</v>
      </c>
      <c r="H380" s="53">
        <v>16</v>
      </c>
      <c r="I380" s="32" t="s">
        <v>529</v>
      </c>
      <c r="J380" s="33" t="s">
        <v>716</v>
      </c>
      <c r="K380" s="32" t="s">
        <v>854</v>
      </c>
      <c r="L380" s="33" t="s">
        <v>593</v>
      </c>
      <c r="M380" s="32" t="s">
        <v>855</v>
      </c>
      <c r="N380" s="32" t="s">
        <v>714</v>
      </c>
      <c r="O380" s="36"/>
      <c r="P380" s="15"/>
      <c r="Q380" s="20"/>
      <c r="R380" s="20"/>
      <c r="S380" s="20"/>
      <c r="T380" s="20"/>
      <c r="U380" s="20"/>
      <c r="V380" s="21"/>
      <c r="W380" s="21"/>
      <c r="X380" s="21"/>
      <c r="Y380" s="21"/>
      <c r="Z380" s="21"/>
    </row>
    <row r="381" spans="1:26" ht="39.75" customHeight="1" x14ac:dyDescent="0.2">
      <c r="A381" s="29">
        <v>156</v>
      </c>
      <c r="B381" s="29" t="s">
        <v>304</v>
      </c>
      <c r="C381" s="30">
        <v>24</v>
      </c>
      <c r="D381" s="30">
        <v>2</v>
      </c>
      <c r="E381" s="30">
        <v>2022</v>
      </c>
      <c r="F381" s="54" t="s">
        <v>856</v>
      </c>
      <c r="G381" s="29" t="s">
        <v>310</v>
      </c>
      <c r="H381" s="53">
        <v>5</v>
      </c>
      <c r="I381" s="32" t="s">
        <v>521</v>
      </c>
      <c r="J381" s="33" t="s">
        <v>857</v>
      </c>
      <c r="K381" s="32" t="s">
        <v>858</v>
      </c>
      <c r="L381" s="33" t="s">
        <v>378</v>
      </c>
      <c r="M381" s="32" t="s">
        <v>859</v>
      </c>
      <c r="N381" s="35">
        <v>44932</v>
      </c>
      <c r="O381" s="36"/>
      <c r="P381" s="15"/>
      <c r="Q381" s="20"/>
      <c r="R381" s="20"/>
      <c r="S381" s="20"/>
      <c r="T381" s="20"/>
      <c r="U381" s="20"/>
      <c r="V381" s="21"/>
      <c r="W381" s="21"/>
      <c r="X381" s="21"/>
      <c r="Y381" s="21"/>
      <c r="Z381" s="21"/>
    </row>
    <row r="382" spans="1:26" ht="39.75" customHeight="1" x14ac:dyDescent="0.2">
      <c r="A382" s="29">
        <v>156</v>
      </c>
      <c r="B382" s="54" t="s">
        <v>242</v>
      </c>
      <c r="C382" s="30">
        <v>24</v>
      </c>
      <c r="D382" s="30">
        <v>2</v>
      </c>
      <c r="E382" s="30">
        <v>2022</v>
      </c>
      <c r="F382" s="29" t="s">
        <v>860</v>
      </c>
      <c r="G382" s="29" t="s">
        <v>310</v>
      </c>
      <c r="H382" s="53">
        <v>5</v>
      </c>
      <c r="I382" s="32" t="s">
        <v>521</v>
      </c>
      <c r="J382" s="33" t="s">
        <v>857</v>
      </c>
      <c r="K382" s="32" t="s">
        <v>861</v>
      </c>
      <c r="L382" s="33" t="s">
        <v>380</v>
      </c>
      <c r="M382" s="32" t="s">
        <v>862</v>
      </c>
      <c r="N382" s="35">
        <v>44932</v>
      </c>
      <c r="O382" s="36"/>
      <c r="P382" s="15"/>
      <c r="Q382" s="20"/>
      <c r="R382" s="20"/>
      <c r="S382" s="20"/>
      <c r="T382" s="20"/>
      <c r="U382" s="20"/>
      <c r="V382" s="21"/>
      <c r="W382" s="21"/>
      <c r="X382" s="21"/>
      <c r="Y382" s="21"/>
      <c r="Z382" s="21"/>
    </row>
    <row r="383" spans="1:26" ht="39.75" customHeight="1" x14ac:dyDescent="0.2">
      <c r="A383" s="29">
        <v>156</v>
      </c>
      <c r="B383" s="54" t="s">
        <v>242</v>
      </c>
      <c r="C383" s="30">
        <v>24</v>
      </c>
      <c r="D383" s="30">
        <v>2</v>
      </c>
      <c r="E383" s="30">
        <v>2022</v>
      </c>
      <c r="F383" s="29" t="s">
        <v>863</v>
      </c>
      <c r="G383" s="29" t="s">
        <v>310</v>
      </c>
      <c r="H383" s="53">
        <v>5</v>
      </c>
      <c r="I383" s="32" t="s">
        <v>521</v>
      </c>
      <c r="J383" s="33" t="s">
        <v>791</v>
      </c>
      <c r="K383" s="32" t="s">
        <v>864</v>
      </c>
      <c r="L383" s="33" t="s">
        <v>523</v>
      </c>
      <c r="M383" s="32" t="s">
        <v>793</v>
      </c>
      <c r="N383" s="35">
        <v>44932</v>
      </c>
      <c r="O383" s="36"/>
      <c r="P383" s="15"/>
      <c r="Q383" s="20"/>
      <c r="R383" s="20"/>
      <c r="S383" s="20"/>
      <c r="T383" s="20"/>
      <c r="U383" s="20"/>
      <c r="V383" s="21"/>
      <c r="W383" s="21"/>
      <c r="X383" s="21"/>
      <c r="Y383" s="21"/>
      <c r="Z383" s="21"/>
    </row>
    <row r="384" spans="1:26" ht="39.75" customHeight="1" x14ac:dyDescent="0.2">
      <c r="A384" s="29">
        <v>156</v>
      </c>
      <c r="B384" s="54" t="s">
        <v>242</v>
      </c>
      <c r="C384" s="30">
        <v>24</v>
      </c>
      <c r="D384" s="30">
        <v>2</v>
      </c>
      <c r="E384" s="30">
        <v>2022</v>
      </c>
      <c r="F384" s="29" t="s">
        <v>863</v>
      </c>
      <c r="G384" s="29" t="s">
        <v>310</v>
      </c>
      <c r="H384" s="53">
        <v>5</v>
      </c>
      <c r="I384" s="32" t="s">
        <v>521</v>
      </c>
      <c r="J384" s="33" t="s">
        <v>791</v>
      </c>
      <c r="K384" s="32" t="s">
        <v>865</v>
      </c>
      <c r="L384" s="33" t="s">
        <v>536</v>
      </c>
      <c r="M384" s="32" t="s">
        <v>866</v>
      </c>
      <c r="N384" s="35">
        <v>44932</v>
      </c>
      <c r="O384" s="36"/>
      <c r="P384" s="15"/>
      <c r="Q384" s="20"/>
      <c r="R384" s="20"/>
      <c r="S384" s="20"/>
      <c r="T384" s="20"/>
      <c r="U384" s="20"/>
      <c r="V384" s="21"/>
      <c r="W384" s="21"/>
      <c r="X384" s="21"/>
      <c r="Y384" s="21"/>
      <c r="Z384" s="21"/>
    </row>
    <row r="385" spans="1:26" ht="39.75" customHeight="1" x14ac:dyDescent="0.2">
      <c r="A385" s="29">
        <v>156</v>
      </c>
      <c r="B385" s="54" t="s">
        <v>242</v>
      </c>
      <c r="C385" s="30">
        <v>24</v>
      </c>
      <c r="D385" s="30">
        <v>2</v>
      </c>
      <c r="E385" s="30">
        <v>2022</v>
      </c>
      <c r="F385" s="29" t="s">
        <v>867</v>
      </c>
      <c r="G385" s="29" t="s">
        <v>310</v>
      </c>
      <c r="H385" s="53">
        <v>10</v>
      </c>
      <c r="I385" s="32" t="s">
        <v>643</v>
      </c>
      <c r="J385" s="33" t="s">
        <v>868</v>
      </c>
      <c r="K385" s="32" t="s">
        <v>869</v>
      </c>
      <c r="L385" s="33" t="s">
        <v>547</v>
      </c>
      <c r="M385" s="32" t="s">
        <v>870</v>
      </c>
      <c r="N385" s="35">
        <v>44932</v>
      </c>
      <c r="O385" s="36"/>
      <c r="P385" s="15"/>
      <c r="Q385" s="20"/>
      <c r="R385" s="20"/>
      <c r="S385" s="20"/>
      <c r="T385" s="20"/>
      <c r="U385" s="20"/>
      <c r="V385" s="21"/>
      <c r="W385" s="21"/>
      <c r="X385" s="21"/>
      <c r="Y385" s="21"/>
      <c r="Z385" s="21"/>
    </row>
    <row r="386" spans="1:26" ht="39.75" customHeight="1" x14ac:dyDescent="0.2">
      <c r="A386" s="29">
        <v>156</v>
      </c>
      <c r="B386" s="54" t="s">
        <v>242</v>
      </c>
      <c r="C386" s="30">
        <v>24</v>
      </c>
      <c r="D386" s="30">
        <v>2</v>
      </c>
      <c r="E386" s="30">
        <v>2022</v>
      </c>
      <c r="F386" s="29" t="s">
        <v>863</v>
      </c>
      <c r="G386" s="29" t="s">
        <v>310</v>
      </c>
      <c r="H386" s="53">
        <v>17</v>
      </c>
      <c r="I386" s="32" t="s">
        <v>871</v>
      </c>
      <c r="J386" s="33" t="s">
        <v>872</v>
      </c>
      <c r="K386" s="32" t="s">
        <v>873</v>
      </c>
      <c r="L386" s="33" t="s">
        <v>874</v>
      </c>
      <c r="M386" s="32" t="s">
        <v>875</v>
      </c>
      <c r="N386" s="35">
        <v>44932</v>
      </c>
      <c r="O386" s="36"/>
      <c r="P386" s="15"/>
      <c r="Q386" s="20"/>
      <c r="R386" s="20"/>
      <c r="S386" s="20"/>
      <c r="T386" s="20"/>
      <c r="U386" s="20"/>
      <c r="V386" s="21"/>
      <c r="W386" s="21"/>
      <c r="X386" s="21"/>
      <c r="Y386" s="21"/>
      <c r="Z386" s="21"/>
    </row>
    <row r="387" spans="1:26" ht="39.75" customHeight="1" x14ac:dyDescent="0.2">
      <c r="A387" s="29">
        <v>156</v>
      </c>
      <c r="B387" s="54" t="s">
        <v>242</v>
      </c>
      <c r="C387" s="30">
        <v>24</v>
      </c>
      <c r="D387" s="30">
        <v>2</v>
      </c>
      <c r="E387" s="30">
        <v>2022</v>
      </c>
      <c r="F387" s="29" t="s">
        <v>860</v>
      </c>
      <c r="G387" s="29" t="s">
        <v>310</v>
      </c>
      <c r="H387" s="53">
        <v>5</v>
      </c>
      <c r="I387" s="32" t="s">
        <v>521</v>
      </c>
      <c r="J387" s="33" t="s">
        <v>794</v>
      </c>
      <c r="K387" s="32" t="s">
        <v>795</v>
      </c>
      <c r="L387" s="33" t="s">
        <v>796</v>
      </c>
      <c r="M387" s="32" t="s">
        <v>876</v>
      </c>
      <c r="N387" s="35">
        <v>44932</v>
      </c>
      <c r="O387" s="36"/>
      <c r="P387" s="15"/>
      <c r="Q387" s="20"/>
      <c r="R387" s="20"/>
      <c r="S387" s="20"/>
      <c r="T387" s="20"/>
      <c r="U387" s="20"/>
      <c r="V387" s="21"/>
      <c r="W387" s="21"/>
      <c r="X387" s="21"/>
      <c r="Y387" s="21"/>
      <c r="Z387" s="21"/>
    </row>
    <row r="388" spans="1:26" ht="39.75" customHeight="1" x14ac:dyDescent="0.2">
      <c r="A388" s="30">
        <v>157</v>
      </c>
      <c r="B388" s="30" t="s">
        <v>304</v>
      </c>
      <c r="C388" s="30">
        <v>24</v>
      </c>
      <c r="D388" s="30">
        <v>2</v>
      </c>
      <c r="E388" s="30">
        <v>2022</v>
      </c>
      <c r="F388" s="30" t="s">
        <v>311</v>
      </c>
      <c r="G388" s="46" t="s">
        <v>312</v>
      </c>
      <c r="H388" s="53">
        <v>11</v>
      </c>
      <c r="I388" s="32" t="s">
        <v>877</v>
      </c>
      <c r="J388" s="33" t="s">
        <v>711</v>
      </c>
      <c r="K388" s="32" t="s">
        <v>878</v>
      </c>
      <c r="L388" s="33" t="s">
        <v>367</v>
      </c>
      <c r="M388" s="32" t="s">
        <v>879</v>
      </c>
      <c r="N388" s="32" t="s">
        <v>714</v>
      </c>
      <c r="O388" s="36"/>
      <c r="P388" s="15"/>
      <c r="Q388" s="20"/>
      <c r="R388" s="20"/>
      <c r="S388" s="20"/>
      <c r="T388" s="20"/>
      <c r="U388" s="20"/>
      <c r="V388" s="21"/>
      <c r="W388" s="21"/>
      <c r="X388" s="21"/>
      <c r="Y388" s="21"/>
      <c r="Z388" s="21"/>
    </row>
    <row r="389" spans="1:26" ht="39.75" customHeight="1" x14ac:dyDescent="0.2">
      <c r="A389" s="29">
        <v>157</v>
      </c>
      <c r="B389" s="54" t="s">
        <v>242</v>
      </c>
      <c r="C389" s="30">
        <v>24</v>
      </c>
      <c r="D389" s="30">
        <v>2</v>
      </c>
      <c r="E389" s="30">
        <v>2022</v>
      </c>
      <c r="F389" s="29" t="s">
        <v>311</v>
      </c>
      <c r="G389" s="29" t="s">
        <v>312</v>
      </c>
      <c r="H389" s="53">
        <v>11</v>
      </c>
      <c r="I389" s="32" t="s">
        <v>733</v>
      </c>
      <c r="J389" s="33" t="s">
        <v>734</v>
      </c>
      <c r="K389" s="32" t="s">
        <v>735</v>
      </c>
      <c r="L389" s="33" t="s">
        <v>341</v>
      </c>
      <c r="M389" s="32" t="s">
        <v>880</v>
      </c>
      <c r="N389" s="55">
        <v>44963</v>
      </c>
      <c r="O389" s="36"/>
      <c r="P389" s="15"/>
      <c r="Q389" s="20"/>
      <c r="R389" s="20"/>
      <c r="S389" s="20"/>
      <c r="T389" s="20"/>
      <c r="U389" s="20"/>
      <c r="V389" s="21"/>
      <c r="W389" s="21"/>
      <c r="X389" s="21"/>
      <c r="Y389" s="21"/>
      <c r="Z389" s="21"/>
    </row>
    <row r="390" spans="1:26" ht="39.75" customHeight="1" x14ac:dyDescent="0.2">
      <c r="A390" s="29">
        <v>157</v>
      </c>
      <c r="B390" s="54" t="s">
        <v>242</v>
      </c>
      <c r="C390" s="30">
        <v>24</v>
      </c>
      <c r="D390" s="30">
        <v>2</v>
      </c>
      <c r="E390" s="30">
        <v>2022</v>
      </c>
      <c r="F390" s="29" t="s">
        <v>311</v>
      </c>
      <c r="G390" s="54" t="s">
        <v>312</v>
      </c>
      <c r="H390" s="53">
        <v>11</v>
      </c>
      <c r="I390" s="32" t="s">
        <v>733</v>
      </c>
      <c r="J390" s="33" t="s">
        <v>720</v>
      </c>
      <c r="K390" s="32" t="s">
        <v>881</v>
      </c>
      <c r="L390" s="33" t="s">
        <v>412</v>
      </c>
      <c r="M390" s="32" t="s">
        <v>882</v>
      </c>
      <c r="N390" s="35">
        <v>44963</v>
      </c>
      <c r="O390" s="36"/>
      <c r="P390" s="15"/>
      <c r="Q390" s="20"/>
      <c r="R390" s="20"/>
      <c r="S390" s="20"/>
      <c r="T390" s="20"/>
      <c r="U390" s="20"/>
      <c r="V390" s="21"/>
      <c r="W390" s="21"/>
      <c r="X390" s="21"/>
      <c r="Y390" s="21"/>
      <c r="Z390" s="21"/>
    </row>
    <row r="391" spans="1:26" ht="39.75" customHeight="1" x14ac:dyDescent="0.2">
      <c r="A391" s="29">
        <v>157</v>
      </c>
      <c r="B391" s="29" t="s">
        <v>304</v>
      </c>
      <c r="C391" s="30">
        <v>24</v>
      </c>
      <c r="D391" s="30">
        <v>2</v>
      </c>
      <c r="E391" s="30">
        <v>2022</v>
      </c>
      <c r="F391" s="29" t="s">
        <v>311</v>
      </c>
      <c r="G391" s="54" t="s">
        <v>312</v>
      </c>
      <c r="H391" s="53">
        <v>11</v>
      </c>
      <c r="I391" s="32" t="s">
        <v>733</v>
      </c>
      <c r="J391" s="33" t="s">
        <v>883</v>
      </c>
      <c r="K391" s="32" t="s">
        <v>884</v>
      </c>
      <c r="L391" s="33" t="s">
        <v>885</v>
      </c>
      <c r="M391" s="32" t="s">
        <v>886</v>
      </c>
      <c r="N391" s="35">
        <v>44963</v>
      </c>
      <c r="O391" s="36"/>
      <c r="P391" s="15"/>
      <c r="Q391" s="20"/>
      <c r="R391" s="20"/>
      <c r="S391" s="20"/>
      <c r="T391" s="20"/>
      <c r="U391" s="20"/>
      <c r="V391" s="21"/>
      <c r="W391" s="21"/>
      <c r="X391" s="21"/>
      <c r="Y391" s="21"/>
      <c r="Z391" s="21"/>
    </row>
    <row r="392" spans="1:26" ht="39.75" customHeight="1" x14ac:dyDescent="0.2">
      <c r="A392" s="54">
        <v>157</v>
      </c>
      <c r="B392" s="29" t="s">
        <v>304</v>
      </c>
      <c r="C392" s="30">
        <v>24</v>
      </c>
      <c r="D392" s="30">
        <v>2</v>
      </c>
      <c r="E392" s="30">
        <v>2022</v>
      </c>
      <c r="F392" s="29" t="s">
        <v>311</v>
      </c>
      <c r="G392" s="29" t="s">
        <v>312</v>
      </c>
      <c r="H392" s="53">
        <v>17</v>
      </c>
      <c r="I392" s="32" t="s">
        <v>871</v>
      </c>
      <c r="J392" s="33" t="s">
        <v>887</v>
      </c>
      <c r="K392" s="32" t="s">
        <v>888</v>
      </c>
      <c r="L392" s="33" t="s">
        <v>684</v>
      </c>
      <c r="M392" s="32" t="s">
        <v>889</v>
      </c>
      <c r="N392" s="55">
        <v>44963</v>
      </c>
      <c r="O392" s="36"/>
      <c r="P392" s="15"/>
      <c r="Q392" s="20"/>
      <c r="R392" s="20"/>
      <c r="S392" s="20"/>
      <c r="T392" s="20"/>
      <c r="U392" s="20"/>
      <c r="V392" s="21"/>
      <c r="W392" s="21"/>
      <c r="X392" s="21"/>
      <c r="Y392" s="21"/>
      <c r="Z392" s="21"/>
    </row>
    <row r="393" spans="1:26" ht="39.75" customHeight="1" x14ac:dyDescent="0.2">
      <c r="A393" s="29">
        <v>157</v>
      </c>
      <c r="B393" s="54" t="s">
        <v>242</v>
      </c>
      <c r="C393" s="30">
        <v>24</v>
      </c>
      <c r="D393" s="30">
        <v>2</v>
      </c>
      <c r="E393" s="30">
        <v>2022</v>
      </c>
      <c r="F393" s="29" t="s">
        <v>311</v>
      </c>
      <c r="G393" s="29" t="s">
        <v>312</v>
      </c>
      <c r="H393" s="53">
        <v>17</v>
      </c>
      <c r="I393" s="29" t="s">
        <v>681</v>
      </c>
      <c r="J393" s="33" t="s">
        <v>890</v>
      </c>
      <c r="K393" s="32" t="s">
        <v>891</v>
      </c>
      <c r="L393" s="33" t="s">
        <v>892</v>
      </c>
      <c r="M393" s="32" t="s">
        <v>893</v>
      </c>
      <c r="N393" s="35">
        <v>44963</v>
      </c>
      <c r="O393" s="36"/>
      <c r="P393" s="15"/>
      <c r="Q393" s="20"/>
      <c r="R393" s="20"/>
      <c r="S393" s="20"/>
      <c r="T393" s="20"/>
      <c r="U393" s="20"/>
      <c r="V393" s="21"/>
      <c r="W393" s="21"/>
      <c r="X393" s="21"/>
      <c r="Y393" s="21"/>
      <c r="Z393" s="21"/>
    </row>
    <row r="394" spans="1:26" ht="39.75" customHeight="1" x14ac:dyDescent="0.2">
      <c r="A394" s="29">
        <v>158</v>
      </c>
      <c r="B394" s="29" t="s">
        <v>304</v>
      </c>
      <c r="C394" s="30">
        <v>24</v>
      </c>
      <c r="D394" s="30">
        <v>2</v>
      </c>
      <c r="E394" s="30">
        <v>2022</v>
      </c>
      <c r="F394" s="29" t="s">
        <v>313</v>
      </c>
      <c r="G394" s="29" t="s">
        <v>894</v>
      </c>
      <c r="H394" s="53">
        <v>5</v>
      </c>
      <c r="I394" s="32" t="s">
        <v>521</v>
      </c>
      <c r="J394" s="33" t="s">
        <v>791</v>
      </c>
      <c r="K394" s="32" t="s">
        <v>895</v>
      </c>
      <c r="L394" s="33" t="s">
        <v>523</v>
      </c>
      <c r="M394" s="32" t="s">
        <v>793</v>
      </c>
      <c r="N394" s="35">
        <v>44963</v>
      </c>
      <c r="O394" s="36"/>
      <c r="P394" s="15"/>
      <c r="Q394" s="20"/>
      <c r="R394" s="20"/>
      <c r="S394" s="20"/>
      <c r="T394" s="20"/>
      <c r="U394" s="20"/>
      <c r="V394" s="21"/>
      <c r="W394" s="21"/>
      <c r="X394" s="21"/>
      <c r="Y394" s="21"/>
      <c r="Z394" s="21"/>
    </row>
    <row r="395" spans="1:26" ht="39.75" customHeight="1" x14ac:dyDescent="0.2">
      <c r="A395" s="29">
        <v>158</v>
      </c>
      <c r="B395" s="29" t="s">
        <v>304</v>
      </c>
      <c r="C395" s="30">
        <v>24</v>
      </c>
      <c r="D395" s="30">
        <v>2</v>
      </c>
      <c r="E395" s="30">
        <v>2022</v>
      </c>
      <c r="F395" s="29" t="s">
        <v>313</v>
      </c>
      <c r="G395" s="29" t="s">
        <v>894</v>
      </c>
      <c r="H395" s="53">
        <v>5</v>
      </c>
      <c r="I395" s="32" t="s">
        <v>521</v>
      </c>
      <c r="J395" s="33" t="s">
        <v>794</v>
      </c>
      <c r="K395" s="32" t="s">
        <v>795</v>
      </c>
      <c r="L395" s="33" t="s">
        <v>796</v>
      </c>
      <c r="M395" s="32" t="s">
        <v>876</v>
      </c>
      <c r="N395" s="35">
        <v>44963</v>
      </c>
      <c r="O395" s="36"/>
      <c r="P395" s="15"/>
      <c r="Q395" s="20"/>
      <c r="R395" s="20"/>
      <c r="S395" s="20"/>
      <c r="T395" s="20"/>
      <c r="U395" s="20"/>
      <c r="V395" s="21"/>
      <c r="W395" s="21"/>
      <c r="X395" s="21"/>
      <c r="Y395" s="21"/>
      <c r="Z395" s="21"/>
    </row>
    <row r="396" spans="1:26" ht="39.75" customHeight="1" x14ac:dyDescent="0.2">
      <c r="A396" s="29">
        <v>158</v>
      </c>
      <c r="B396" s="29" t="s">
        <v>304</v>
      </c>
      <c r="C396" s="30">
        <v>24</v>
      </c>
      <c r="D396" s="30">
        <v>2</v>
      </c>
      <c r="E396" s="30">
        <v>2022</v>
      </c>
      <c r="F396" s="29" t="s">
        <v>313</v>
      </c>
      <c r="G396" s="29" t="s">
        <v>894</v>
      </c>
      <c r="H396" s="53">
        <v>9</v>
      </c>
      <c r="I396" s="32" t="s">
        <v>896</v>
      </c>
      <c r="J396" s="33" t="s">
        <v>517</v>
      </c>
      <c r="K396" s="32" t="s">
        <v>897</v>
      </c>
      <c r="L396" s="33" t="s">
        <v>519</v>
      </c>
      <c r="M396" s="32" t="s">
        <v>898</v>
      </c>
      <c r="N396" s="35">
        <v>44963</v>
      </c>
      <c r="O396" s="36"/>
      <c r="P396" s="15"/>
      <c r="Q396" s="20"/>
      <c r="R396" s="20"/>
      <c r="S396" s="20"/>
      <c r="T396" s="20"/>
      <c r="U396" s="20"/>
      <c r="V396" s="21"/>
      <c r="W396" s="21"/>
      <c r="X396" s="21"/>
      <c r="Y396" s="21"/>
      <c r="Z396" s="21"/>
    </row>
    <row r="397" spans="1:26" ht="39.75" customHeight="1" x14ac:dyDescent="0.2">
      <c r="A397" s="29">
        <v>158</v>
      </c>
      <c r="B397" s="29" t="s">
        <v>304</v>
      </c>
      <c r="C397" s="30">
        <v>24</v>
      </c>
      <c r="D397" s="30">
        <v>2</v>
      </c>
      <c r="E397" s="30">
        <v>2022</v>
      </c>
      <c r="F397" s="29" t="s">
        <v>313</v>
      </c>
      <c r="G397" s="29" t="s">
        <v>314</v>
      </c>
      <c r="H397" s="53">
        <v>10</v>
      </c>
      <c r="I397" s="29" t="s">
        <v>643</v>
      </c>
      <c r="J397" s="33" t="s">
        <v>800</v>
      </c>
      <c r="K397" s="32" t="s">
        <v>801</v>
      </c>
      <c r="L397" s="33" t="s">
        <v>645</v>
      </c>
      <c r="M397" s="32" t="s">
        <v>899</v>
      </c>
      <c r="N397" s="35">
        <v>44963</v>
      </c>
      <c r="O397" s="36"/>
      <c r="P397" s="15"/>
      <c r="Q397" s="20"/>
      <c r="R397" s="20"/>
      <c r="S397" s="20"/>
      <c r="T397" s="20"/>
      <c r="U397" s="20"/>
      <c r="V397" s="21"/>
      <c r="W397" s="21"/>
      <c r="X397" s="21"/>
      <c r="Y397" s="21"/>
      <c r="Z397" s="21"/>
    </row>
    <row r="398" spans="1:26" ht="39.75" customHeight="1" x14ac:dyDescent="0.2">
      <c r="A398" s="29">
        <v>158</v>
      </c>
      <c r="B398" s="29" t="s">
        <v>304</v>
      </c>
      <c r="C398" s="30">
        <v>24</v>
      </c>
      <c r="D398" s="30">
        <v>2</v>
      </c>
      <c r="E398" s="30">
        <v>2022</v>
      </c>
      <c r="F398" s="29" t="s">
        <v>313</v>
      </c>
      <c r="G398" s="54" t="s">
        <v>900</v>
      </c>
      <c r="H398" s="53">
        <v>16</v>
      </c>
      <c r="I398" s="32" t="s">
        <v>848</v>
      </c>
      <c r="J398" s="33" t="s">
        <v>811</v>
      </c>
      <c r="K398" s="32" t="s">
        <v>901</v>
      </c>
      <c r="L398" s="33" t="s">
        <v>389</v>
      </c>
      <c r="M398" s="32" t="s">
        <v>902</v>
      </c>
      <c r="N398" s="35">
        <v>44963</v>
      </c>
      <c r="O398" s="36"/>
      <c r="P398" s="15"/>
      <c r="Q398" s="20"/>
      <c r="R398" s="20"/>
      <c r="S398" s="20"/>
      <c r="T398" s="20"/>
      <c r="U398" s="20"/>
      <c r="V398" s="21"/>
      <c r="W398" s="21"/>
      <c r="X398" s="21"/>
      <c r="Y398" s="21"/>
      <c r="Z398" s="21"/>
    </row>
    <row r="399" spans="1:26" ht="39.75" customHeight="1" x14ac:dyDescent="0.2">
      <c r="A399" s="29">
        <v>158</v>
      </c>
      <c r="B399" s="29" t="s">
        <v>304</v>
      </c>
      <c r="C399" s="30">
        <v>24</v>
      </c>
      <c r="D399" s="30">
        <v>2</v>
      </c>
      <c r="E399" s="30">
        <v>2022</v>
      </c>
      <c r="F399" s="29" t="s">
        <v>313</v>
      </c>
      <c r="G399" s="29" t="s">
        <v>314</v>
      </c>
      <c r="H399" s="53">
        <v>16</v>
      </c>
      <c r="I399" s="32" t="s">
        <v>848</v>
      </c>
      <c r="J399" s="33" t="s">
        <v>849</v>
      </c>
      <c r="K399" s="32" t="s">
        <v>903</v>
      </c>
      <c r="L399" s="33" t="s">
        <v>850</v>
      </c>
      <c r="M399" s="32" t="s">
        <v>904</v>
      </c>
      <c r="N399" s="35">
        <v>44963</v>
      </c>
      <c r="O399" s="36"/>
      <c r="P399" s="15"/>
      <c r="Q399" s="20"/>
      <c r="R399" s="20"/>
      <c r="S399" s="20"/>
      <c r="T399" s="20"/>
      <c r="U399" s="20"/>
      <c r="V399" s="21"/>
      <c r="W399" s="21"/>
      <c r="X399" s="21"/>
      <c r="Y399" s="21"/>
      <c r="Z399" s="21"/>
    </row>
    <row r="400" spans="1:26" ht="39.75" customHeight="1" x14ac:dyDescent="0.2">
      <c r="A400" s="29">
        <v>158</v>
      </c>
      <c r="B400" s="29" t="s">
        <v>304</v>
      </c>
      <c r="C400" s="30">
        <v>24</v>
      </c>
      <c r="D400" s="30">
        <v>2</v>
      </c>
      <c r="E400" s="30">
        <v>2022</v>
      </c>
      <c r="F400" s="29" t="s">
        <v>313</v>
      </c>
      <c r="G400" s="29" t="s">
        <v>894</v>
      </c>
      <c r="H400" s="53">
        <v>16</v>
      </c>
      <c r="I400" s="32" t="s">
        <v>848</v>
      </c>
      <c r="J400" s="33" t="s">
        <v>702</v>
      </c>
      <c r="K400" s="32" t="s">
        <v>737</v>
      </c>
      <c r="L400" s="33" t="s">
        <v>360</v>
      </c>
      <c r="M400" s="32" t="s">
        <v>738</v>
      </c>
      <c r="N400" s="35">
        <v>44963</v>
      </c>
      <c r="O400" s="36"/>
      <c r="P400" s="15"/>
      <c r="Q400" s="20"/>
      <c r="R400" s="20"/>
      <c r="S400" s="20"/>
      <c r="T400" s="20"/>
      <c r="U400" s="20"/>
      <c r="V400" s="21"/>
      <c r="W400" s="21"/>
      <c r="X400" s="21"/>
      <c r="Y400" s="21"/>
      <c r="Z400" s="21"/>
    </row>
    <row r="401" spans="1:26" ht="39.75" customHeight="1" x14ac:dyDescent="0.2">
      <c r="A401" s="30">
        <v>158</v>
      </c>
      <c r="B401" s="30" t="s">
        <v>304</v>
      </c>
      <c r="C401" s="30">
        <v>24</v>
      </c>
      <c r="D401" s="30">
        <v>2</v>
      </c>
      <c r="E401" s="30">
        <v>2022</v>
      </c>
      <c r="F401" s="30" t="s">
        <v>313</v>
      </c>
      <c r="G401" s="46" t="s">
        <v>314</v>
      </c>
      <c r="H401" s="53">
        <v>16</v>
      </c>
      <c r="I401" s="32" t="s">
        <v>848</v>
      </c>
      <c r="J401" s="33" t="s">
        <v>716</v>
      </c>
      <c r="K401" s="32" t="s">
        <v>819</v>
      </c>
      <c r="L401" s="33" t="s">
        <v>349</v>
      </c>
      <c r="M401" s="32" t="s">
        <v>905</v>
      </c>
      <c r="N401" s="32" t="s">
        <v>714</v>
      </c>
      <c r="O401" s="36"/>
      <c r="P401" s="15"/>
      <c r="Q401" s="20"/>
      <c r="R401" s="20"/>
      <c r="S401" s="20"/>
      <c r="T401" s="20"/>
      <c r="U401" s="20"/>
      <c r="V401" s="21"/>
      <c r="W401" s="21"/>
      <c r="X401" s="21"/>
      <c r="Y401" s="21"/>
      <c r="Z401" s="21"/>
    </row>
    <row r="402" spans="1:26" ht="39.75" customHeight="1" x14ac:dyDescent="0.2">
      <c r="A402" s="29">
        <v>158</v>
      </c>
      <c r="B402" s="29" t="s">
        <v>304</v>
      </c>
      <c r="C402" s="30">
        <v>24</v>
      </c>
      <c r="D402" s="30">
        <v>2</v>
      </c>
      <c r="E402" s="30">
        <v>2022</v>
      </c>
      <c r="F402" s="29" t="s">
        <v>313</v>
      </c>
      <c r="G402" s="29" t="s">
        <v>314</v>
      </c>
      <c r="H402" s="53">
        <v>16</v>
      </c>
      <c r="I402" s="32" t="s">
        <v>848</v>
      </c>
      <c r="J402" s="33" t="s">
        <v>906</v>
      </c>
      <c r="K402" s="32" t="s">
        <v>907</v>
      </c>
      <c r="L402" s="33" t="s">
        <v>908</v>
      </c>
      <c r="M402" s="32" t="s">
        <v>806</v>
      </c>
      <c r="N402" s="55">
        <v>44963</v>
      </c>
      <c r="O402" s="36"/>
      <c r="P402" s="15"/>
      <c r="Q402" s="20"/>
      <c r="R402" s="20"/>
      <c r="S402" s="20"/>
      <c r="T402" s="20"/>
      <c r="U402" s="20"/>
      <c r="V402" s="21"/>
      <c r="W402" s="21"/>
      <c r="X402" s="21"/>
      <c r="Y402" s="21"/>
      <c r="Z402" s="21"/>
    </row>
    <row r="403" spans="1:26" ht="39.75" customHeight="1" x14ac:dyDescent="0.2">
      <c r="A403" s="29">
        <v>158</v>
      </c>
      <c r="B403" s="29" t="s">
        <v>304</v>
      </c>
      <c r="C403" s="30">
        <v>24</v>
      </c>
      <c r="D403" s="30">
        <v>2</v>
      </c>
      <c r="E403" s="30">
        <v>2022</v>
      </c>
      <c r="F403" s="29" t="s">
        <v>313</v>
      </c>
      <c r="G403" s="29" t="s">
        <v>894</v>
      </c>
      <c r="H403" s="53">
        <v>16</v>
      </c>
      <c r="I403" s="32" t="s">
        <v>848</v>
      </c>
      <c r="J403" s="33" t="s">
        <v>356</v>
      </c>
      <c r="K403" s="32" t="s">
        <v>824</v>
      </c>
      <c r="L403" s="33" t="s">
        <v>354</v>
      </c>
      <c r="M403" s="32" t="s">
        <v>755</v>
      </c>
      <c r="N403" s="55">
        <v>44963</v>
      </c>
      <c r="O403" s="36"/>
      <c r="P403" s="15"/>
      <c r="Q403" s="20"/>
      <c r="R403" s="20"/>
      <c r="S403" s="20"/>
      <c r="T403" s="20"/>
      <c r="U403" s="20"/>
      <c r="V403" s="21"/>
      <c r="W403" s="21"/>
      <c r="X403" s="21"/>
      <c r="Y403" s="21"/>
      <c r="Z403" s="21"/>
    </row>
    <row r="404" spans="1:26" ht="39.75" customHeight="1" x14ac:dyDescent="0.2">
      <c r="A404" s="29">
        <v>158</v>
      </c>
      <c r="B404" s="29" t="s">
        <v>304</v>
      </c>
      <c r="C404" s="30">
        <v>24</v>
      </c>
      <c r="D404" s="30">
        <v>2</v>
      </c>
      <c r="E404" s="30">
        <v>2022</v>
      </c>
      <c r="F404" s="29" t="s">
        <v>313</v>
      </c>
      <c r="G404" s="29" t="s">
        <v>894</v>
      </c>
      <c r="H404" s="53">
        <v>16</v>
      </c>
      <c r="I404" s="32" t="s">
        <v>848</v>
      </c>
      <c r="J404" s="33" t="s">
        <v>749</v>
      </c>
      <c r="K404" s="32" t="s">
        <v>750</v>
      </c>
      <c r="L404" s="33" t="s">
        <v>751</v>
      </c>
      <c r="M404" s="32" t="s">
        <v>909</v>
      </c>
      <c r="N404" s="55">
        <v>44963</v>
      </c>
      <c r="O404" s="36"/>
      <c r="P404" s="15"/>
      <c r="Q404" s="20"/>
      <c r="R404" s="20"/>
      <c r="S404" s="20"/>
      <c r="T404" s="20"/>
      <c r="U404" s="20"/>
      <c r="V404" s="21"/>
      <c r="W404" s="21"/>
      <c r="X404" s="21"/>
      <c r="Y404" s="21"/>
      <c r="Z404" s="21"/>
    </row>
    <row r="405" spans="1:26" ht="39.75" customHeight="1" x14ac:dyDescent="0.2">
      <c r="A405" s="29">
        <v>159</v>
      </c>
      <c r="B405" s="29" t="s">
        <v>304</v>
      </c>
      <c r="C405" s="30">
        <v>24</v>
      </c>
      <c r="D405" s="30">
        <v>2</v>
      </c>
      <c r="E405" s="30">
        <v>2022</v>
      </c>
      <c r="F405" s="29" t="s">
        <v>315</v>
      </c>
      <c r="G405" s="29" t="s">
        <v>316</v>
      </c>
      <c r="H405" s="53">
        <v>4</v>
      </c>
      <c r="I405" s="32" t="s">
        <v>760</v>
      </c>
      <c r="J405" s="33" t="s">
        <v>910</v>
      </c>
      <c r="K405" s="32" t="s">
        <v>911</v>
      </c>
      <c r="L405" s="33" t="s">
        <v>374</v>
      </c>
      <c r="M405" s="32" t="s">
        <v>912</v>
      </c>
      <c r="N405" s="55">
        <v>44963</v>
      </c>
      <c r="O405" s="36"/>
      <c r="P405" s="15"/>
      <c r="Q405" s="20"/>
      <c r="R405" s="20"/>
      <c r="S405" s="20"/>
      <c r="T405" s="20"/>
      <c r="U405" s="20"/>
      <c r="V405" s="21"/>
      <c r="W405" s="21"/>
      <c r="X405" s="21"/>
      <c r="Y405" s="21"/>
      <c r="Z405" s="21"/>
    </row>
    <row r="406" spans="1:26" ht="39.75" customHeight="1" x14ac:dyDescent="0.2">
      <c r="A406" s="29">
        <v>159</v>
      </c>
      <c r="B406" s="29" t="s">
        <v>304</v>
      </c>
      <c r="C406" s="30">
        <v>24</v>
      </c>
      <c r="D406" s="30">
        <v>2</v>
      </c>
      <c r="E406" s="30">
        <v>2022</v>
      </c>
      <c r="F406" s="29" t="s">
        <v>315</v>
      </c>
      <c r="G406" s="29" t="s">
        <v>316</v>
      </c>
      <c r="H406" s="53">
        <v>4</v>
      </c>
      <c r="I406" s="32" t="s">
        <v>760</v>
      </c>
      <c r="J406" s="33" t="s">
        <v>913</v>
      </c>
      <c r="K406" s="32" t="s">
        <v>914</v>
      </c>
      <c r="L406" s="33" t="s">
        <v>915</v>
      </c>
      <c r="M406" s="29" t="s">
        <v>916</v>
      </c>
      <c r="N406" s="55">
        <v>44963</v>
      </c>
      <c r="O406" s="36"/>
      <c r="P406" s="15"/>
      <c r="Q406" s="20"/>
      <c r="R406" s="20"/>
      <c r="S406" s="20"/>
      <c r="T406" s="20"/>
      <c r="U406" s="20"/>
      <c r="V406" s="21"/>
      <c r="W406" s="21"/>
      <c r="X406" s="21"/>
      <c r="Y406" s="21"/>
      <c r="Z406" s="21"/>
    </row>
    <row r="407" spans="1:26" ht="39.75" customHeight="1" x14ac:dyDescent="0.2">
      <c r="A407" s="29">
        <v>159</v>
      </c>
      <c r="B407" s="29" t="s">
        <v>304</v>
      </c>
      <c r="C407" s="30">
        <v>24</v>
      </c>
      <c r="D407" s="30">
        <v>2</v>
      </c>
      <c r="E407" s="30">
        <v>2022</v>
      </c>
      <c r="F407" s="29" t="s">
        <v>315</v>
      </c>
      <c r="G407" s="29" t="s">
        <v>316</v>
      </c>
      <c r="H407" s="53">
        <v>5</v>
      </c>
      <c r="I407" s="32" t="s">
        <v>521</v>
      </c>
      <c r="J407" s="33" t="s">
        <v>788</v>
      </c>
      <c r="K407" s="32" t="s">
        <v>789</v>
      </c>
      <c r="L407" s="33" t="s">
        <v>471</v>
      </c>
      <c r="M407" s="32" t="s">
        <v>790</v>
      </c>
      <c r="N407" s="35">
        <v>44963</v>
      </c>
      <c r="O407" s="36"/>
      <c r="P407" s="15"/>
      <c r="Q407" s="20"/>
      <c r="R407" s="20"/>
      <c r="S407" s="20"/>
      <c r="T407" s="20"/>
      <c r="U407" s="20"/>
      <c r="V407" s="21"/>
      <c r="W407" s="21"/>
      <c r="X407" s="21"/>
      <c r="Y407" s="21"/>
      <c r="Z407" s="21"/>
    </row>
    <row r="408" spans="1:26" ht="39.75" customHeight="1" x14ac:dyDescent="0.2">
      <c r="A408" s="29">
        <v>159</v>
      </c>
      <c r="B408" s="29" t="s">
        <v>304</v>
      </c>
      <c r="C408" s="30">
        <v>24</v>
      </c>
      <c r="D408" s="30">
        <v>2</v>
      </c>
      <c r="E408" s="30">
        <v>2022</v>
      </c>
      <c r="F408" s="29" t="s">
        <v>315</v>
      </c>
      <c r="G408" s="29" t="s">
        <v>316</v>
      </c>
      <c r="H408" s="53">
        <v>5</v>
      </c>
      <c r="I408" s="32" t="s">
        <v>521</v>
      </c>
      <c r="J408" s="33" t="s">
        <v>791</v>
      </c>
      <c r="K408" s="32" t="s">
        <v>895</v>
      </c>
      <c r="L408" s="33" t="s">
        <v>523</v>
      </c>
      <c r="M408" s="32" t="s">
        <v>917</v>
      </c>
      <c r="N408" s="35">
        <v>44963</v>
      </c>
      <c r="O408" s="36"/>
      <c r="P408" s="15"/>
      <c r="Q408" s="20"/>
      <c r="R408" s="20"/>
      <c r="S408" s="20"/>
      <c r="T408" s="20"/>
      <c r="U408" s="20"/>
      <c r="V408" s="21"/>
      <c r="W408" s="21"/>
      <c r="X408" s="21"/>
      <c r="Y408" s="21"/>
      <c r="Z408" s="21"/>
    </row>
    <row r="409" spans="1:26" ht="39.75" customHeight="1" x14ac:dyDescent="0.2">
      <c r="A409" s="29">
        <v>159</v>
      </c>
      <c r="B409" s="29" t="s">
        <v>304</v>
      </c>
      <c r="C409" s="30">
        <v>24</v>
      </c>
      <c r="D409" s="30">
        <v>2</v>
      </c>
      <c r="E409" s="30">
        <v>2022</v>
      </c>
      <c r="F409" s="29" t="s">
        <v>315</v>
      </c>
      <c r="G409" s="29" t="s">
        <v>316</v>
      </c>
      <c r="H409" s="53">
        <v>5</v>
      </c>
      <c r="I409" s="32" t="s">
        <v>521</v>
      </c>
      <c r="J409" s="33" t="s">
        <v>794</v>
      </c>
      <c r="K409" s="32" t="s">
        <v>795</v>
      </c>
      <c r="L409" s="33" t="s">
        <v>796</v>
      </c>
      <c r="M409" s="32" t="s">
        <v>797</v>
      </c>
      <c r="N409" s="35">
        <v>44963</v>
      </c>
      <c r="O409" s="36"/>
      <c r="P409" s="15"/>
      <c r="Q409" s="20"/>
      <c r="R409" s="20"/>
      <c r="S409" s="20"/>
      <c r="T409" s="20"/>
      <c r="U409" s="20"/>
      <c r="V409" s="21"/>
      <c r="W409" s="21"/>
      <c r="X409" s="21"/>
      <c r="Y409" s="21"/>
      <c r="Z409" s="21"/>
    </row>
    <row r="410" spans="1:26" ht="39.75" customHeight="1" x14ac:dyDescent="0.2">
      <c r="A410" s="29">
        <v>159</v>
      </c>
      <c r="B410" s="29" t="s">
        <v>304</v>
      </c>
      <c r="C410" s="30">
        <v>24</v>
      </c>
      <c r="D410" s="30">
        <v>2</v>
      </c>
      <c r="E410" s="30">
        <v>2022</v>
      </c>
      <c r="F410" s="29" t="s">
        <v>315</v>
      </c>
      <c r="G410" s="29" t="s">
        <v>316</v>
      </c>
      <c r="H410" s="53">
        <v>5</v>
      </c>
      <c r="I410" s="32" t="s">
        <v>521</v>
      </c>
      <c r="J410" s="33" t="s">
        <v>525</v>
      </c>
      <c r="K410" s="32" t="s">
        <v>918</v>
      </c>
      <c r="L410" s="33" t="s">
        <v>527</v>
      </c>
      <c r="M410" s="32" t="s">
        <v>919</v>
      </c>
      <c r="N410" s="35">
        <v>44963</v>
      </c>
      <c r="O410" s="36"/>
      <c r="P410" s="15"/>
      <c r="Q410" s="20"/>
      <c r="R410" s="20"/>
      <c r="S410" s="20"/>
      <c r="T410" s="20"/>
      <c r="U410" s="20"/>
      <c r="V410" s="21"/>
      <c r="W410" s="21"/>
      <c r="X410" s="21"/>
      <c r="Y410" s="21"/>
      <c r="Z410" s="21"/>
    </row>
    <row r="411" spans="1:26" ht="39.75" customHeight="1" x14ac:dyDescent="0.2">
      <c r="A411" s="29">
        <v>159</v>
      </c>
      <c r="B411" s="29" t="s">
        <v>304</v>
      </c>
      <c r="C411" s="30">
        <v>24</v>
      </c>
      <c r="D411" s="30">
        <v>2</v>
      </c>
      <c r="E411" s="30">
        <v>2022</v>
      </c>
      <c r="F411" s="29" t="s">
        <v>315</v>
      </c>
      <c r="G411" s="29" t="s">
        <v>316</v>
      </c>
      <c r="H411" s="53">
        <v>9</v>
      </c>
      <c r="I411" s="32" t="s">
        <v>920</v>
      </c>
      <c r="J411" s="33" t="s">
        <v>517</v>
      </c>
      <c r="K411" s="29" t="s">
        <v>921</v>
      </c>
      <c r="L411" s="33" t="s">
        <v>519</v>
      </c>
      <c r="M411" s="32" t="s">
        <v>922</v>
      </c>
      <c r="N411" s="35">
        <v>44963</v>
      </c>
      <c r="O411" s="36"/>
      <c r="P411" s="15"/>
      <c r="Q411" s="20"/>
      <c r="R411" s="20"/>
      <c r="S411" s="20"/>
      <c r="T411" s="20"/>
      <c r="U411" s="20"/>
      <c r="V411" s="21"/>
      <c r="W411" s="21"/>
      <c r="X411" s="21"/>
      <c r="Y411" s="21"/>
      <c r="Z411" s="21"/>
    </row>
    <row r="412" spans="1:26" ht="39.75" customHeight="1" x14ac:dyDescent="0.2">
      <c r="A412" s="29">
        <v>159</v>
      </c>
      <c r="B412" s="29" t="s">
        <v>304</v>
      </c>
      <c r="C412" s="30">
        <v>24</v>
      </c>
      <c r="D412" s="30">
        <v>2</v>
      </c>
      <c r="E412" s="30">
        <v>2022</v>
      </c>
      <c r="F412" s="29" t="s">
        <v>315</v>
      </c>
      <c r="G412" s="29" t="s">
        <v>316</v>
      </c>
      <c r="H412" s="53">
        <v>16</v>
      </c>
      <c r="I412" s="32" t="s">
        <v>848</v>
      </c>
      <c r="J412" s="33" t="s">
        <v>811</v>
      </c>
      <c r="K412" s="32" t="s">
        <v>813</v>
      </c>
      <c r="L412" s="33" t="s">
        <v>815</v>
      </c>
      <c r="M412" s="32" t="s">
        <v>816</v>
      </c>
      <c r="N412" s="35">
        <v>44963</v>
      </c>
      <c r="O412" s="36"/>
      <c r="P412" s="15"/>
      <c r="Q412" s="20"/>
      <c r="R412" s="20"/>
      <c r="S412" s="20"/>
      <c r="T412" s="20"/>
      <c r="U412" s="20"/>
      <c r="V412" s="21"/>
      <c r="W412" s="21"/>
      <c r="X412" s="21"/>
      <c r="Y412" s="21"/>
      <c r="Z412" s="21"/>
    </row>
    <row r="413" spans="1:26" ht="39.75" customHeight="1" x14ac:dyDescent="0.2">
      <c r="A413" s="29">
        <v>159</v>
      </c>
      <c r="B413" s="29" t="s">
        <v>304</v>
      </c>
      <c r="C413" s="30">
        <v>24</v>
      </c>
      <c r="D413" s="30">
        <v>2</v>
      </c>
      <c r="E413" s="30">
        <v>2022</v>
      </c>
      <c r="F413" s="29" t="s">
        <v>315</v>
      </c>
      <c r="G413" s="29" t="s">
        <v>316</v>
      </c>
      <c r="H413" s="53">
        <v>16</v>
      </c>
      <c r="I413" s="32" t="s">
        <v>848</v>
      </c>
      <c r="J413" s="33" t="s">
        <v>849</v>
      </c>
      <c r="K413" s="32" t="s">
        <v>923</v>
      </c>
      <c r="L413" s="33" t="s">
        <v>404</v>
      </c>
      <c r="M413" s="32" t="s">
        <v>924</v>
      </c>
      <c r="N413" s="35">
        <v>44963</v>
      </c>
      <c r="O413" s="36"/>
      <c r="P413" s="15"/>
      <c r="Q413" s="20"/>
      <c r="R413" s="20"/>
      <c r="S413" s="20"/>
      <c r="T413" s="20"/>
      <c r="U413" s="20"/>
      <c r="V413" s="21"/>
      <c r="W413" s="21"/>
      <c r="X413" s="21"/>
      <c r="Y413" s="21"/>
      <c r="Z413" s="21"/>
    </row>
    <row r="414" spans="1:26" ht="39.75" customHeight="1" x14ac:dyDescent="0.2">
      <c r="A414" s="29">
        <v>159</v>
      </c>
      <c r="B414" s="29" t="s">
        <v>304</v>
      </c>
      <c r="C414" s="30">
        <v>24</v>
      </c>
      <c r="D414" s="30">
        <v>2</v>
      </c>
      <c r="E414" s="30">
        <v>2022</v>
      </c>
      <c r="F414" s="29" t="s">
        <v>315</v>
      </c>
      <c r="G414" s="29" t="s">
        <v>316</v>
      </c>
      <c r="H414" s="53">
        <v>16</v>
      </c>
      <c r="I414" s="32" t="s">
        <v>848</v>
      </c>
      <c r="J414" s="33" t="s">
        <v>702</v>
      </c>
      <c r="K414" s="32" t="s">
        <v>758</v>
      </c>
      <c r="L414" s="33" t="s">
        <v>360</v>
      </c>
      <c r="M414" s="32" t="s">
        <v>738</v>
      </c>
      <c r="N414" s="35">
        <v>44963</v>
      </c>
      <c r="O414" s="36"/>
      <c r="P414" s="15"/>
      <c r="Q414" s="20"/>
      <c r="R414" s="20"/>
      <c r="S414" s="20"/>
      <c r="T414" s="20"/>
      <c r="U414" s="20"/>
      <c r="V414" s="21"/>
      <c r="W414" s="21"/>
      <c r="X414" s="21"/>
      <c r="Y414" s="21"/>
      <c r="Z414" s="21"/>
    </row>
    <row r="415" spans="1:26" ht="39.75" customHeight="1" x14ac:dyDescent="0.2">
      <c r="A415" s="30">
        <v>159</v>
      </c>
      <c r="B415" s="30" t="s">
        <v>304</v>
      </c>
      <c r="C415" s="30">
        <v>24</v>
      </c>
      <c r="D415" s="30">
        <v>2</v>
      </c>
      <c r="E415" s="30">
        <v>2022</v>
      </c>
      <c r="F415" s="30" t="s">
        <v>315</v>
      </c>
      <c r="G415" s="46" t="s">
        <v>316</v>
      </c>
      <c r="H415" s="53">
        <v>16</v>
      </c>
      <c r="I415" s="32" t="s">
        <v>848</v>
      </c>
      <c r="J415" s="33" t="s">
        <v>716</v>
      </c>
      <c r="K415" s="32" t="s">
        <v>819</v>
      </c>
      <c r="L415" s="33" t="s">
        <v>349</v>
      </c>
      <c r="M415" s="32" t="s">
        <v>925</v>
      </c>
      <c r="N415" s="32" t="s">
        <v>714</v>
      </c>
      <c r="O415" s="36"/>
      <c r="P415" s="15"/>
      <c r="Q415" s="20"/>
      <c r="R415" s="20"/>
      <c r="S415" s="20"/>
      <c r="T415" s="20"/>
      <c r="U415" s="20"/>
      <c r="V415" s="21"/>
      <c r="W415" s="21"/>
      <c r="X415" s="21"/>
      <c r="Y415" s="21"/>
      <c r="Z415" s="21"/>
    </row>
    <row r="416" spans="1:26" ht="39.75" customHeight="1" x14ac:dyDescent="0.2">
      <c r="A416" s="29">
        <v>159</v>
      </c>
      <c r="B416" s="29" t="s">
        <v>304</v>
      </c>
      <c r="C416" s="30">
        <v>24</v>
      </c>
      <c r="D416" s="30">
        <v>2</v>
      </c>
      <c r="E416" s="30">
        <v>2022</v>
      </c>
      <c r="F416" s="29" t="s">
        <v>315</v>
      </c>
      <c r="G416" s="29" t="s">
        <v>316</v>
      </c>
      <c r="H416" s="53">
        <v>16</v>
      </c>
      <c r="I416" s="32" t="s">
        <v>848</v>
      </c>
      <c r="J416" s="33" t="s">
        <v>906</v>
      </c>
      <c r="K416" s="32" t="s">
        <v>926</v>
      </c>
      <c r="L416" s="33" t="s">
        <v>908</v>
      </c>
      <c r="M416" s="32" t="s">
        <v>806</v>
      </c>
      <c r="N416" s="35">
        <v>44963</v>
      </c>
      <c r="O416" s="36"/>
      <c r="P416" s="15"/>
      <c r="Q416" s="20"/>
      <c r="R416" s="20"/>
      <c r="S416" s="20"/>
      <c r="T416" s="20"/>
      <c r="U416" s="20"/>
      <c r="V416" s="21"/>
      <c r="W416" s="21"/>
      <c r="X416" s="21"/>
      <c r="Y416" s="21"/>
      <c r="Z416" s="21"/>
    </row>
    <row r="417" spans="1:26" ht="39.75" customHeight="1" x14ac:dyDescent="0.2">
      <c r="A417" s="29">
        <v>159</v>
      </c>
      <c r="B417" s="29" t="s">
        <v>304</v>
      </c>
      <c r="C417" s="30">
        <v>24</v>
      </c>
      <c r="D417" s="30">
        <v>2</v>
      </c>
      <c r="E417" s="30">
        <v>2022</v>
      </c>
      <c r="F417" s="29" t="s">
        <v>315</v>
      </c>
      <c r="G417" s="29" t="s">
        <v>316</v>
      </c>
      <c r="H417" s="53">
        <v>16</v>
      </c>
      <c r="I417" s="32" t="s">
        <v>848</v>
      </c>
      <c r="J417" s="33" t="s">
        <v>356</v>
      </c>
      <c r="K417" s="32" t="s">
        <v>927</v>
      </c>
      <c r="L417" s="33" t="s">
        <v>354</v>
      </c>
      <c r="M417" s="32" t="s">
        <v>755</v>
      </c>
      <c r="N417" s="35">
        <v>44963</v>
      </c>
      <c r="O417" s="36"/>
      <c r="P417" s="15"/>
      <c r="Q417" s="20"/>
      <c r="R417" s="20"/>
      <c r="S417" s="20"/>
      <c r="T417" s="20"/>
      <c r="U417" s="20"/>
      <c r="V417" s="21"/>
      <c r="W417" s="21"/>
      <c r="X417" s="21"/>
      <c r="Y417" s="21"/>
      <c r="Z417" s="21"/>
    </row>
    <row r="418" spans="1:26" ht="39.75" customHeight="1" x14ac:dyDescent="0.2">
      <c r="A418" s="29">
        <v>159</v>
      </c>
      <c r="B418" s="29" t="s">
        <v>304</v>
      </c>
      <c r="C418" s="30">
        <v>24</v>
      </c>
      <c r="D418" s="30">
        <v>2</v>
      </c>
      <c r="E418" s="30">
        <v>2022</v>
      </c>
      <c r="F418" s="29" t="s">
        <v>315</v>
      </c>
      <c r="G418" s="29" t="s">
        <v>316</v>
      </c>
      <c r="H418" s="53">
        <v>16</v>
      </c>
      <c r="I418" s="32" t="s">
        <v>848</v>
      </c>
      <c r="J418" s="33" t="s">
        <v>749</v>
      </c>
      <c r="K418" s="32" t="s">
        <v>750</v>
      </c>
      <c r="L418" s="33" t="s">
        <v>751</v>
      </c>
      <c r="M418" s="32" t="s">
        <v>752</v>
      </c>
      <c r="N418" s="35">
        <v>44963</v>
      </c>
      <c r="O418" s="36"/>
      <c r="P418" s="15"/>
      <c r="Q418" s="20"/>
      <c r="R418" s="20"/>
      <c r="S418" s="20"/>
      <c r="T418" s="20"/>
      <c r="U418" s="20"/>
      <c r="V418" s="21"/>
      <c r="W418" s="21"/>
      <c r="X418" s="21"/>
      <c r="Y418" s="21"/>
      <c r="Z418" s="21"/>
    </row>
    <row r="419" spans="1:26" ht="39.75" customHeight="1" x14ac:dyDescent="0.2">
      <c r="A419" s="29">
        <v>160</v>
      </c>
      <c r="B419" s="29" t="s">
        <v>304</v>
      </c>
      <c r="C419" s="30">
        <v>24</v>
      </c>
      <c r="D419" s="30">
        <v>2</v>
      </c>
      <c r="E419" s="30">
        <v>2022</v>
      </c>
      <c r="F419" s="29" t="s">
        <v>317</v>
      </c>
      <c r="G419" s="29" t="s">
        <v>318</v>
      </c>
      <c r="H419" s="53">
        <v>16</v>
      </c>
      <c r="I419" s="32" t="s">
        <v>848</v>
      </c>
      <c r="J419" s="33" t="s">
        <v>702</v>
      </c>
      <c r="K419" s="32" t="s">
        <v>928</v>
      </c>
      <c r="L419" s="33" t="s">
        <v>358</v>
      </c>
      <c r="M419" s="32" t="s">
        <v>759</v>
      </c>
      <c r="N419" s="35">
        <v>44963</v>
      </c>
      <c r="O419" s="36"/>
      <c r="P419" s="15"/>
      <c r="Q419" s="20"/>
      <c r="R419" s="20"/>
      <c r="S419" s="20"/>
      <c r="T419" s="20"/>
      <c r="U419" s="20"/>
      <c r="V419" s="21"/>
      <c r="W419" s="21"/>
      <c r="X419" s="21"/>
      <c r="Y419" s="21"/>
      <c r="Z419" s="21"/>
    </row>
    <row r="420" spans="1:26" ht="39.75" customHeight="1" x14ac:dyDescent="0.2">
      <c r="A420" s="29">
        <v>160</v>
      </c>
      <c r="B420" s="29" t="s">
        <v>304</v>
      </c>
      <c r="C420" s="30">
        <v>24</v>
      </c>
      <c r="D420" s="30">
        <v>2</v>
      </c>
      <c r="E420" s="30">
        <v>2022</v>
      </c>
      <c r="F420" s="29" t="s">
        <v>317</v>
      </c>
      <c r="G420" s="29" t="s">
        <v>318</v>
      </c>
      <c r="H420" s="53">
        <v>16</v>
      </c>
      <c r="I420" s="32" t="s">
        <v>848</v>
      </c>
      <c r="J420" s="33" t="s">
        <v>702</v>
      </c>
      <c r="K420" s="32" t="s">
        <v>737</v>
      </c>
      <c r="L420" s="33" t="s">
        <v>360</v>
      </c>
      <c r="M420" s="32" t="s">
        <v>738</v>
      </c>
      <c r="N420" s="35">
        <v>44963</v>
      </c>
      <c r="O420" s="36"/>
      <c r="P420" s="15"/>
      <c r="Q420" s="20"/>
      <c r="R420" s="20"/>
      <c r="S420" s="20"/>
      <c r="T420" s="20"/>
      <c r="U420" s="20"/>
      <c r="V420" s="21"/>
      <c r="W420" s="21"/>
      <c r="X420" s="21"/>
      <c r="Y420" s="21"/>
      <c r="Z420" s="21"/>
    </row>
    <row r="421" spans="1:26" ht="39.75" customHeight="1" x14ac:dyDescent="0.2">
      <c r="A421" s="29">
        <v>160</v>
      </c>
      <c r="B421" s="29" t="s">
        <v>242</v>
      </c>
      <c r="C421" s="30">
        <v>24</v>
      </c>
      <c r="D421" s="30">
        <v>2</v>
      </c>
      <c r="E421" s="30">
        <v>2022</v>
      </c>
      <c r="F421" s="29" t="s">
        <v>317</v>
      </c>
      <c r="G421" s="29" t="s">
        <v>318</v>
      </c>
      <c r="H421" s="53">
        <v>16</v>
      </c>
      <c r="I421" s="32" t="s">
        <v>848</v>
      </c>
      <c r="J421" s="33" t="s">
        <v>356</v>
      </c>
      <c r="K421" s="32" t="s">
        <v>809</v>
      </c>
      <c r="L421" s="33" t="s">
        <v>352</v>
      </c>
      <c r="M421" s="32" t="s">
        <v>929</v>
      </c>
      <c r="N421" s="35">
        <v>44963</v>
      </c>
      <c r="O421" s="36"/>
      <c r="P421" s="15"/>
      <c r="Q421" s="20"/>
      <c r="R421" s="20"/>
      <c r="S421" s="20"/>
      <c r="T421" s="20"/>
      <c r="U421" s="20"/>
      <c r="V421" s="21"/>
      <c r="W421" s="21"/>
      <c r="X421" s="21"/>
      <c r="Y421" s="21"/>
      <c r="Z421" s="21"/>
    </row>
    <row r="422" spans="1:26" ht="39.75" customHeight="1" x14ac:dyDescent="0.2">
      <c r="A422" s="30">
        <v>160</v>
      </c>
      <c r="B422" s="30" t="s">
        <v>304</v>
      </c>
      <c r="C422" s="30">
        <v>24</v>
      </c>
      <c r="D422" s="30">
        <v>2</v>
      </c>
      <c r="E422" s="30">
        <v>2022</v>
      </c>
      <c r="F422" s="30" t="s">
        <v>317</v>
      </c>
      <c r="G422" s="46" t="s">
        <v>318</v>
      </c>
      <c r="H422" s="53">
        <v>16</v>
      </c>
      <c r="I422" s="32" t="s">
        <v>848</v>
      </c>
      <c r="J422" s="33" t="s">
        <v>356</v>
      </c>
      <c r="K422" s="32" t="s">
        <v>930</v>
      </c>
      <c r="L422" s="33" t="s">
        <v>354</v>
      </c>
      <c r="M422" s="32" t="s">
        <v>755</v>
      </c>
      <c r="N422" s="32" t="s">
        <v>714</v>
      </c>
      <c r="O422" s="36"/>
      <c r="P422" s="15"/>
      <c r="Q422" s="20"/>
      <c r="R422" s="20"/>
      <c r="S422" s="20"/>
      <c r="T422" s="20"/>
      <c r="U422" s="20"/>
      <c r="V422" s="21"/>
      <c r="W422" s="21"/>
      <c r="X422" s="21"/>
      <c r="Y422" s="21"/>
      <c r="Z422" s="21"/>
    </row>
    <row r="423" spans="1:26" ht="39.75" customHeight="1" x14ac:dyDescent="0.2">
      <c r="A423" s="29">
        <v>161</v>
      </c>
      <c r="B423" s="29" t="s">
        <v>304</v>
      </c>
      <c r="C423" s="30">
        <v>24</v>
      </c>
      <c r="D423" s="30">
        <v>2</v>
      </c>
      <c r="E423" s="30">
        <v>2022</v>
      </c>
      <c r="F423" s="29" t="s">
        <v>319</v>
      </c>
      <c r="G423" s="29" t="s">
        <v>320</v>
      </c>
      <c r="H423" s="53">
        <v>11</v>
      </c>
      <c r="I423" s="32" t="s">
        <v>733</v>
      </c>
      <c r="J423" s="33" t="s">
        <v>931</v>
      </c>
      <c r="K423" s="32" t="s">
        <v>932</v>
      </c>
      <c r="L423" s="33" t="s">
        <v>443</v>
      </c>
      <c r="M423" s="32" t="s">
        <v>933</v>
      </c>
      <c r="N423" s="35">
        <v>44963</v>
      </c>
      <c r="O423" s="36"/>
      <c r="P423" s="15"/>
      <c r="Q423" s="20"/>
      <c r="R423" s="20"/>
      <c r="S423" s="20"/>
      <c r="T423" s="20"/>
      <c r="U423" s="20"/>
      <c r="V423" s="21"/>
      <c r="W423" s="21"/>
      <c r="X423" s="21"/>
      <c r="Y423" s="21"/>
      <c r="Z423" s="21"/>
    </row>
    <row r="424" spans="1:26" ht="39.75" customHeight="1" x14ac:dyDescent="0.2">
      <c r="A424" s="29">
        <v>161</v>
      </c>
      <c r="B424" s="29" t="s">
        <v>304</v>
      </c>
      <c r="C424" s="30">
        <v>24</v>
      </c>
      <c r="D424" s="30">
        <v>2</v>
      </c>
      <c r="E424" s="30">
        <v>2022</v>
      </c>
      <c r="F424" s="29" t="s">
        <v>319</v>
      </c>
      <c r="G424" s="29" t="s">
        <v>320</v>
      </c>
      <c r="H424" s="53">
        <v>11</v>
      </c>
      <c r="I424" s="32" t="s">
        <v>733</v>
      </c>
      <c r="J424" s="33" t="s">
        <v>711</v>
      </c>
      <c r="K424" s="32" t="s">
        <v>934</v>
      </c>
      <c r="L424" s="33" t="s">
        <v>367</v>
      </c>
      <c r="M424" s="32" t="s">
        <v>767</v>
      </c>
      <c r="N424" s="55">
        <v>44963</v>
      </c>
      <c r="O424" s="36"/>
      <c r="P424" s="15"/>
      <c r="Q424" s="20"/>
      <c r="R424" s="20"/>
      <c r="S424" s="20"/>
      <c r="T424" s="20"/>
      <c r="U424" s="20"/>
      <c r="V424" s="21"/>
      <c r="W424" s="21"/>
      <c r="X424" s="21"/>
      <c r="Y424" s="21"/>
      <c r="Z424" s="21"/>
    </row>
    <row r="425" spans="1:26" ht="39.75" customHeight="1" x14ac:dyDescent="0.2">
      <c r="A425" s="29">
        <v>161</v>
      </c>
      <c r="B425" s="29" t="s">
        <v>304</v>
      </c>
      <c r="C425" s="30">
        <v>24</v>
      </c>
      <c r="D425" s="30">
        <v>2</v>
      </c>
      <c r="E425" s="30">
        <v>2022</v>
      </c>
      <c r="F425" s="29" t="s">
        <v>319</v>
      </c>
      <c r="G425" s="29" t="s">
        <v>320</v>
      </c>
      <c r="H425" s="53">
        <v>11</v>
      </c>
      <c r="I425" s="32" t="s">
        <v>733</v>
      </c>
      <c r="J425" s="33" t="s">
        <v>739</v>
      </c>
      <c r="K425" s="32" t="s">
        <v>935</v>
      </c>
      <c r="L425" s="33" t="s">
        <v>370</v>
      </c>
      <c r="M425" s="32" t="s">
        <v>741</v>
      </c>
      <c r="N425" s="35">
        <v>44963</v>
      </c>
      <c r="O425" s="36"/>
      <c r="P425" s="15"/>
      <c r="Q425" s="20"/>
      <c r="R425" s="20"/>
      <c r="S425" s="20"/>
      <c r="T425" s="20"/>
      <c r="U425" s="20"/>
      <c r="V425" s="21"/>
      <c r="W425" s="21"/>
      <c r="X425" s="21"/>
      <c r="Y425" s="21"/>
      <c r="Z425" s="21"/>
    </row>
    <row r="426" spans="1:26" ht="39.75" customHeight="1" x14ac:dyDescent="0.2">
      <c r="A426" s="29">
        <v>161</v>
      </c>
      <c r="B426" s="29" t="s">
        <v>304</v>
      </c>
      <c r="C426" s="30">
        <v>24</v>
      </c>
      <c r="D426" s="30">
        <v>2</v>
      </c>
      <c r="E426" s="30">
        <v>2022</v>
      </c>
      <c r="F426" s="29" t="s">
        <v>319</v>
      </c>
      <c r="G426" s="29" t="s">
        <v>320</v>
      </c>
      <c r="H426" s="53">
        <v>11</v>
      </c>
      <c r="I426" s="32" t="s">
        <v>733</v>
      </c>
      <c r="J426" s="33" t="s">
        <v>720</v>
      </c>
      <c r="K426" s="32" t="s">
        <v>936</v>
      </c>
      <c r="L426" s="33" t="s">
        <v>412</v>
      </c>
      <c r="M426" s="32" t="s">
        <v>937</v>
      </c>
      <c r="N426" s="35">
        <v>44963</v>
      </c>
      <c r="O426" s="36"/>
      <c r="P426" s="15"/>
      <c r="Q426" s="20"/>
      <c r="R426" s="20"/>
      <c r="S426" s="20"/>
      <c r="T426" s="20"/>
      <c r="U426" s="20"/>
      <c r="V426" s="21"/>
      <c r="W426" s="21"/>
      <c r="X426" s="21"/>
      <c r="Y426" s="21"/>
      <c r="Z426" s="21"/>
    </row>
    <row r="427" spans="1:26" ht="39.75" customHeight="1" x14ac:dyDescent="0.2">
      <c r="A427" s="30">
        <v>161</v>
      </c>
      <c r="B427" s="30" t="s">
        <v>304</v>
      </c>
      <c r="C427" s="30">
        <v>24</v>
      </c>
      <c r="D427" s="30">
        <v>2</v>
      </c>
      <c r="E427" s="30">
        <v>2022</v>
      </c>
      <c r="F427" s="30" t="s">
        <v>319</v>
      </c>
      <c r="G427" s="46" t="s">
        <v>320</v>
      </c>
      <c r="H427" s="53">
        <v>11</v>
      </c>
      <c r="I427" s="32" t="s">
        <v>719</v>
      </c>
      <c r="J427" s="33" t="s">
        <v>883</v>
      </c>
      <c r="K427" s="32" t="s">
        <v>938</v>
      </c>
      <c r="L427" s="33" t="s">
        <v>939</v>
      </c>
      <c r="M427" s="32" t="s">
        <v>940</v>
      </c>
      <c r="N427" s="32" t="s">
        <v>714</v>
      </c>
      <c r="O427" s="36"/>
      <c r="P427" s="15"/>
      <c r="Q427" s="20"/>
      <c r="R427" s="20"/>
      <c r="S427" s="20"/>
      <c r="T427" s="20"/>
      <c r="U427" s="20"/>
      <c r="V427" s="21"/>
      <c r="W427" s="21"/>
      <c r="X427" s="21"/>
      <c r="Y427" s="21"/>
      <c r="Z427" s="21"/>
    </row>
    <row r="428" spans="1:26" ht="39.75" customHeight="1" x14ac:dyDescent="0.2">
      <c r="A428" s="29">
        <v>161</v>
      </c>
      <c r="B428" s="29" t="s">
        <v>304</v>
      </c>
      <c r="C428" s="30">
        <v>24</v>
      </c>
      <c r="D428" s="30">
        <v>2</v>
      </c>
      <c r="E428" s="30">
        <v>2022</v>
      </c>
      <c r="F428" s="54" t="s">
        <v>319</v>
      </c>
      <c r="G428" s="29" t="s">
        <v>320</v>
      </c>
      <c r="H428" s="29">
        <v>16</v>
      </c>
      <c r="I428" s="39" t="s">
        <v>748</v>
      </c>
      <c r="J428" s="40" t="s">
        <v>811</v>
      </c>
      <c r="K428" s="39" t="s">
        <v>813</v>
      </c>
      <c r="L428" s="41" t="s">
        <v>389</v>
      </c>
      <c r="M428" s="39" t="s">
        <v>902</v>
      </c>
      <c r="N428" s="42">
        <v>44963</v>
      </c>
      <c r="O428" s="14"/>
      <c r="P428" s="15"/>
      <c r="Q428" s="20"/>
      <c r="R428" s="20"/>
      <c r="S428" s="20"/>
      <c r="T428" s="20"/>
      <c r="U428" s="20"/>
      <c r="V428" s="21"/>
      <c r="W428" s="21"/>
      <c r="X428" s="21"/>
      <c r="Y428" s="21"/>
      <c r="Z428" s="21"/>
    </row>
    <row r="429" spans="1:26" ht="39.75" customHeight="1" x14ac:dyDescent="0.2">
      <c r="A429" s="29">
        <v>161</v>
      </c>
      <c r="B429" s="29" t="s">
        <v>304</v>
      </c>
      <c r="C429" s="30">
        <v>24</v>
      </c>
      <c r="D429" s="30">
        <v>2</v>
      </c>
      <c r="E429" s="30">
        <v>2022</v>
      </c>
      <c r="F429" s="29" t="s">
        <v>319</v>
      </c>
      <c r="G429" s="29" t="s">
        <v>320</v>
      </c>
      <c r="H429" s="29">
        <v>16</v>
      </c>
      <c r="I429" s="29" t="s">
        <v>529</v>
      </c>
      <c r="J429" s="40" t="s">
        <v>849</v>
      </c>
      <c r="K429" s="39" t="s">
        <v>923</v>
      </c>
      <c r="L429" s="41" t="s">
        <v>404</v>
      </c>
      <c r="M429" s="39" t="s">
        <v>941</v>
      </c>
      <c r="N429" s="42">
        <v>44963</v>
      </c>
      <c r="O429" s="14"/>
      <c r="P429" s="15"/>
      <c r="Q429" s="20"/>
      <c r="R429" s="20"/>
      <c r="S429" s="20"/>
      <c r="T429" s="20"/>
      <c r="U429" s="20"/>
      <c r="V429" s="21"/>
      <c r="W429" s="21"/>
      <c r="X429" s="21"/>
      <c r="Y429" s="21"/>
      <c r="Z429" s="21"/>
    </row>
    <row r="430" spans="1:26" ht="39.75" customHeight="1" x14ac:dyDescent="0.2">
      <c r="A430" s="29">
        <v>161</v>
      </c>
      <c r="B430" s="29" t="s">
        <v>304</v>
      </c>
      <c r="C430" s="30">
        <v>24</v>
      </c>
      <c r="D430" s="30">
        <v>2</v>
      </c>
      <c r="E430" s="30">
        <v>2022</v>
      </c>
      <c r="F430" s="29" t="s">
        <v>319</v>
      </c>
      <c r="G430" s="29" t="s">
        <v>320</v>
      </c>
      <c r="H430" s="29">
        <v>16</v>
      </c>
      <c r="I430" s="39" t="s">
        <v>748</v>
      </c>
      <c r="J430" s="40" t="s">
        <v>702</v>
      </c>
      <c r="K430" s="39" t="s">
        <v>737</v>
      </c>
      <c r="L430" s="41" t="s">
        <v>358</v>
      </c>
      <c r="M430" s="39" t="s">
        <v>759</v>
      </c>
      <c r="N430" s="55">
        <v>44963</v>
      </c>
      <c r="O430" s="14"/>
      <c r="P430" s="15"/>
      <c r="Q430" s="20"/>
      <c r="R430" s="20"/>
      <c r="S430" s="20"/>
      <c r="T430" s="20"/>
      <c r="U430" s="20"/>
      <c r="V430" s="21"/>
      <c r="W430" s="21"/>
      <c r="X430" s="21"/>
      <c r="Y430" s="21"/>
      <c r="Z430" s="21"/>
    </row>
    <row r="431" spans="1:26" ht="39.75" customHeight="1" x14ac:dyDescent="0.2">
      <c r="A431" s="29">
        <v>161</v>
      </c>
      <c r="B431" s="29" t="s">
        <v>304</v>
      </c>
      <c r="C431" s="30">
        <v>24</v>
      </c>
      <c r="D431" s="30">
        <v>2</v>
      </c>
      <c r="E431" s="30">
        <v>2022</v>
      </c>
      <c r="F431" s="29" t="s">
        <v>319</v>
      </c>
      <c r="G431" s="29" t="s">
        <v>320</v>
      </c>
      <c r="H431" s="29">
        <v>16</v>
      </c>
      <c r="I431" s="39" t="s">
        <v>753</v>
      </c>
      <c r="J431" s="40" t="s">
        <v>702</v>
      </c>
      <c r="K431" s="39" t="s">
        <v>817</v>
      </c>
      <c r="L431" s="41" t="s">
        <v>360</v>
      </c>
      <c r="M431" s="39" t="s">
        <v>942</v>
      </c>
      <c r="N431" s="55">
        <v>44963</v>
      </c>
      <c r="O431" s="14"/>
      <c r="P431" s="15"/>
      <c r="Q431" s="20"/>
      <c r="R431" s="20"/>
      <c r="S431" s="20"/>
      <c r="T431" s="20"/>
      <c r="U431" s="20"/>
      <c r="V431" s="21"/>
      <c r="W431" s="21"/>
      <c r="X431" s="21"/>
      <c r="Y431" s="21"/>
      <c r="Z431" s="21"/>
    </row>
    <row r="432" spans="1:26" ht="39.75" customHeight="1" x14ac:dyDescent="0.2">
      <c r="A432" s="29">
        <v>161</v>
      </c>
      <c r="B432" s="29" t="s">
        <v>304</v>
      </c>
      <c r="C432" s="30">
        <v>24</v>
      </c>
      <c r="D432" s="30">
        <v>2</v>
      </c>
      <c r="E432" s="30">
        <v>2022</v>
      </c>
      <c r="F432" s="29" t="s">
        <v>319</v>
      </c>
      <c r="G432" s="29" t="s">
        <v>320</v>
      </c>
      <c r="H432" s="29">
        <v>16</v>
      </c>
      <c r="I432" s="39" t="s">
        <v>748</v>
      </c>
      <c r="J432" s="40" t="s">
        <v>716</v>
      </c>
      <c r="K432" s="39" t="s">
        <v>943</v>
      </c>
      <c r="L432" s="41" t="s">
        <v>349</v>
      </c>
      <c r="M432" s="39" t="s">
        <v>841</v>
      </c>
      <c r="N432" s="42">
        <v>44963</v>
      </c>
      <c r="O432" s="14"/>
      <c r="P432" s="15"/>
      <c r="Q432" s="20"/>
      <c r="R432" s="20"/>
      <c r="S432" s="20"/>
      <c r="T432" s="20"/>
      <c r="U432" s="20"/>
      <c r="V432" s="21"/>
      <c r="W432" s="21"/>
      <c r="X432" s="21"/>
      <c r="Y432" s="21"/>
      <c r="Z432" s="21"/>
    </row>
    <row r="433" spans="1:26" ht="39.75" customHeight="1" x14ac:dyDescent="0.2">
      <c r="A433" s="29">
        <v>161</v>
      </c>
      <c r="B433" s="29" t="s">
        <v>304</v>
      </c>
      <c r="C433" s="30">
        <v>24</v>
      </c>
      <c r="D433" s="30">
        <v>2</v>
      </c>
      <c r="E433" s="30">
        <v>2022</v>
      </c>
      <c r="F433" s="54" t="s">
        <v>319</v>
      </c>
      <c r="G433" s="29" t="s">
        <v>320</v>
      </c>
      <c r="H433" s="29">
        <v>16</v>
      </c>
      <c r="I433" s="39" t="s">
        <v>748</v>
      </c>
      <c r="J433" s="40" t="s">
        <v>906</v>
      </c>
      <c r="K433" s="39" t="s">
        <v>944</v>
      </c>
      <c r="L433" s="41" t="s">
        <v>908</v>
      </c>
      <c r="M433" s="39" t="s">
        <v>806</v>
      </c>
      <c r="N433" s="42">
        <v>44963</v>
      </c>
      <c r="O433" s="14"/>
      <c r="P433" s="15"/>
      <c r="Q433" s="20"/>
      <c r="R433" s="20"/>
      <c r="S433" s="20"/>
      <c r="T433" s="20"/>
      <c r="U433" s="20"/>
      <c r="V433" s="21"/>
      <c r="W433" s="21"/>
      <c r="X433" s="21"/>
      <c r="Y433" s="21"/>
      <c r="Z433" s="21"/>
    </row>
    <row r="434" spans="1:26" ht="39.75" customHeight="1" x14ac:dyDescent="0.2">
      <c r="A434" s="29">
        <v>161</v>
      </c>
      <c r="B434" s="29" t="s">
        <v>304</v>
      </c>
      <c r="C434" s="30">
        <v>24</v>
      </c>
      <c r="D434" s="30">
        <v>2</v>
      </c>
      <c r="E434" s="30">
        <v>2022</v>
      </c>
      <c r="F434" s="54" t="s">
        <v>319</v>
      </c>
      <c r="G434" s="29" t="s">
        <v>320</v>
      </c>
      <c r="H434" s="29">
        <v>16</v>
      </c>
      <c r="I434" s="29" t="s">
        <v>529</v>
      </c>
      <c r="J434" s="41">
        <v>16.100000000000001</v>
      </c>
      <c r="K434" s="39" t="s">
        <v>945</v>
      </c>
      <c r="L434" s="41" t="s">
        <v>354</v>
      </c>
      <c r="M434" s="39" t="s">
        <v>755</v>
      </c>
      <c r="N434" s="55">
        <v>44963</v>
      </c>
      <c r="O434" s="14"/>
      <c r="P434" s="15"/>
      <c r="Q434" s="20"/>
      <c r="R434" s="20"/>
      <c r="S434" s="20"/>
      <c r="T434" s="20"/>
      <c r="U434" s="20"/>
      <c r="V434" s="21"/>
      <c r="W434" s="21"/>
      <c r="X434" s="21"/>
      <c r="Y434" s="21"/>
      <c r="Z434" s="21"/>
    </row>
    <row r="435" spans="1:26" ht="39.75" customHeight="1" x14ac:dyDescent="0.2">
      <c r="A435" s="29">
        <v>161</v>
      </c>
      <c r="B435" s="54" t="s">
        <v>242</v>
      </c>
      <c r="C435" s="30">
        <v>24</v>
      </c>
      <c r="D435" s="30">
        <v>2</v>
      </c>
      <c r="E435" s="30">
        <v>2022</v>
      </c>
      <c r="F435" s="29" t="s">
        <v>319</v>
      </c>
      <c r="G435" s="29" t="s">
        <v>320</v>
      </c>
      <c r="H435" s="29">
        <v>16</v>
      </c>
      <c r="I435" s="39" t="s">
        <v>748</v>
      </c>
      <c r="J435" s="41" t="s">
        <v>749</v>
      </c>
      <c r="K435" s="39" t="s">
        <v>750</v>
      </c>
      <c r="L435" s="41" t="s">
        <v>751</v>
      </c>
      <c r="M435" s="39" t="s">
        <v>752</v>
      </c>
      <c r="N435" s="42">
        <v>44963</v>
      </c>
      <c r="O435" s="14"/>
      <c r="P435" s="15"/>
      <c r="Q435" s="20"/>
      <c r="R435" s="20"/>
      <c r="S435" s="20"/>
      <c r="T435" s="20"/>
      <c r="U435" s="20"/>
      <c r="V435" s="21"/>
      <c r="W435" s="21"/>
      <c r="X435" s="21"/>
      <c r="Y435" s="21"/>
      <c r="Z435" s="21"/>
    </row>
    <row r="436" spans="1:26" ht="39.75" customHeight="1" x14ac:dyDescent="0.2">
      <c r="A436" s="56"/>
      <c r="B436" s="56"/>
      <c r="C436" s="56"/>
      <c r="D436" s="56"/>
      <c r="E436" s="56"/>
      <c r="F436" s="56"/>
      <c r="G436" s="57"/>
      <c r="H436" s="56"/>
      <c r="I436" s="57"/>
      <c r="J436" s="58"/>
      <c r="K436" s="57"/>
      <c r="L436" s="58"/>
      <c r="M436" s="57"/>
      <c r="N436" s="56"/>
      <c r="O436" s="3"/>
      <c r="P436" s="15"/>
      <c r="Q436" s="20"/>
      <c r="R436" s="20"/>
      <c r="S436" s="20"/>
      <c r="T436" s="20"/>
      <c r="U436" s="20"/>
      <c r="V436" s="21"/>
      <c r="W436" s="21"/>
      <c r="X436" s="21"/>
      <c r="Y436" s="21"/>
      <c r="Z436" s="21"/>
    </row>
    <row r="437" spans="1:26" ht="39.75" customHeight="1" x14ac:dyDescent="0.2">
      <c r="A437" s="15"/>
      <c r="B437" s="15"/>
      <c r="C437" s="15"/>
      <c r="D437" s="15"/>
      <c r="E437" s="15"/>
      <c r="F437" s="15"/>
      <c r="G437" s="2"/>
      <c r="H437" s="15"/>
      <c r="I437" s="2"/>
      <c r="J437" s="59"/>
      <c r="K437" s="2"/>
      <c r="L437" s="59"/>
      <c r="M437" s="2"/>
      <c r="N437" s="15"/>
      <c r="O437" s="3"/>
      <c r="P437" s="15"/>
      <c r="Q437" s="20"/>
      <c r="R437" s="20"/>
      <c r="S437" s="20"/>
      <c r="T437" s="20"/>
      <c r="U437" s="20"/>
      <c r="V437" s="21"/>
      <c r="W437" s="21"/>
      <c r="X437" s="21"/>
      <c r="Y437" s="21"/>
      <c r="Z437" s="21"/>
    </row>
    <row r="438" spans="1:26" ht="39.75" customHeight="1" x14ac:dyDescent="0.2">
      <c r="A438" s="15"/>
      <c r="B438" s="15"/>
      <c r="C438" s="15"/>
      <c r="D438" s="15"/>
      <c r="E438" s="15"/>
      <c r="F438" s="15"/>
      <c r="G438" s="2"/>
      <c r="H438" s="15"/>
      <c r="I438" s="2"/>
      <c r="J438" s="59"/>
      <c r="K438" s="2"/>
      <c r="L438" s="59"/>
      <c r="M438" s="2"/>
      <c r="N438" s="15"/>
      <c r="O438" s="3"/>
      <c r="P438" s="15"/>
      <c r="Q438" s="20"/>
      <c r="R438" s="20"/>
      <c r="S438" s="20"/>
      <c r="T438" s="20"/>
      <c r="U438" s="20"/>
      <c r="V438" s="21"/>
      <c r="W438" s="21"/>
      <c r="X438" s="21"/>
      <c r="Y438" s="21"/>
      <c r="Z438" s="21"/>
    </row>
    <row r="439" spans="1:26" ht="39.75" customHeight="1" x14ac:dyDescent="0.2">
      <c r="A439" s="15"/>
      <c r="B439" s="15"/>
      <c r="C439" s="15"/>
      <c r="D439" s="15"/>
      <c r="E439" s="15"/>
      <c r="F439" s="15"/>
      <c r="G439" s="2"/>
      <c r="H439" s="15"/>
      <c r="I439" s="2"/>
      <c r="J439" s="59"/>
      <c r="K439" s="2"/>
      <c r="L439" s="59"/>
      <c r="M439" s="2"/>
      <c r="N439" s="15"/>
      <c r="O439" s="3"/>
      <c r="P439" s="15"/>
      <c r="Q439" s="20"/>
      <c r="R439" s="20"/>
      <c r="S439" s="20"/>
      <c r="T439" s="20"/>
      <c r="U439" s="20"/>
      <c r="V439" s="21"/>
      <c r="W439" s="21"/>
      <c r="X439" s="21"/>
      <c r="Y439" s="21"/>
      <c r="Z439" s="21"/>
    </row>
    <row r="440" spans="1:26" ht="39.75" customHeight="1" x14ac:dyDescent="0.2">
      <c r="A440" s="15"/>
      <c r="B440" s="15"/>
      <c r="C440" s="15"/>
      <c r="D440" s="15"/>
      <c r="E440" s="15"/>
      <c r="F440" s="15"/>
      <c r="G440" s="2"/>
      <c r="H440" s="15"/>
      <c r="I440" s="2"/>
      <c r="J440" s="59"/>
      <c r="K440" s="2"/>
      <c r="L440" s="59"/>
      <c r="M440" s="2"/>
      <c r="N440" s="15"/>
      <c r="O440" s="3"/>
      <c r="P440" s="15"/>
      <c r="Q440" s="20"/>
      <c r="R440" s="20"/>
      <c r="S440" s="20"/>
      <c r="T440" s="20"/>
      <c r="U440" s="20"/>
      <c r="V440" s="21"/>
      <c r="W440" s="21"/>
      <c r="X440" s="21"/>
      <c r="Y440" s="21"/>
      <c r="Z440" s="21"/>
    </row>
    <row r="441" spans="1:26" ht="39.75" customHeight="1" x14ac:dyDescent="0.2">
      <c r="A441" s="15"/>
      <c r="B441" s="15"/>
      <c r="C441" s="15"/>
      <c r="D441" s="15"/>
      <c r="E441" s="15"/>
      <c r="F441" s="15"/>
      <c r="G441" s="2"/>
      <c r="H441" s="15"/>
      <c r="I441" s="2"/>
      <c r="J441" s="59"/>
      <c r="K441" s="2"/>
      <c r="L441" s="59"/>
      <c r="M441" s="2"/>
      <c r="N441" s="15"/>
      <c r="O441" s="3"/>
      <c r="P441" s="15"/>
      <c r="Q441" s="20"/>
      <c r="R441" s="20"/>
      <c r="S441" s="20"/>
      <c r="T441" s="20"/>
      <c r="U441" s="20"/>
      <c r="V441" s="21"/>
      <c r="W441" s="21"/>
      <c r="X441" s="21"/>
      <c r="Y441" s="21"/>
      <c r="Z441" s="21"/>
    </row>
    <row r="442" spans="1:26" ht="39.75" customHeight="1" x14ac:dyDescent="0.2">
      <c r="A442" s="15"/>
      <c r="B442" s="15"/>
      <c r="C442" s="15"/>
      <c r="D442" s="15"/>
      <c r="E442" s="15"/>
      <c r="F442" s="15"/>
      <c r="G442" s="2"/>
      <c r="H442" s="15"/>
      <c r="I442" s="2"/>
      <c r="J442" s="59"/>
      <c r="K442" s="2"/>
      <c r="L442" s="59"/>
      <c r="M442" s="2"/>
      <c r="N442" s="15"/>
      <c r="O442" s="3"/>
      <c r="P442" s="15"/>
      <c r="Q442" s="20"/>
      <c r="R442" s="20"/>
      <c r="S442" s="20"/>
      <c r="T442" s="20"/>
      <c r="U442" s="20"/>
      <c r="V442" s="21"/>
      <c r="W442" s="21"/>
      <c r="X442" s="21"/>
      <c r="Y442" s="21"/>
      <c r="Z442" s="21"/>
    </row>
    <row r="443" spans="1:26" ht="39.75" customHeight="1" x14ac:dyDescent="0.2">
      <c r="A443" s="15"/>
      <c r="B443" s="15"/>
      <c r="C443" s="15"/>
      <c r="D443" s="15"/>
      <c r="E443" s="15"/>
      <c r="F443" s="15"/>
      <c r="G443" s="2"/>
      <c r="H443" s="15"/>
      <c r="I443" s="2"/>
      <c r="J443" s="59"/>
      <c r="K443" s="2"/>
      <c r="L443" s="59"/>
      <c r="M443" s="2"/>
      <c r="N443" s="15"/>
      <c r="O443" s="3"/>
      <c r="P443" s="15"/>
      <c r="Q443" s="20"/>
      <c r="R443" s="20"/>
      <c r="S443" s="20"/>
      <c r="T443" s="20"/>
      <c r="U443" s="20"/>
      <c r="V443" s="21"/>
      <c r="W443" s="21"/>
      <c r="X443" s="21"/>
      <c r="Y443" s="21"/>
      <c r="Z443" s="21"/>
    </row>
    <row r="444" spans="1:26" ht="39.75" customHeight="1" x14ac:dyDescent="0.2">
      <c r="A444" s="15"/>
      <c r="B444" s="15"/>
      <c r="C444" s="15"/>
      <c r="D444" s="15"/>
      <c r="E444" s="15"/>
      <c r="F444" s="15"/>
      <c r="G444" s="2"/>
      <c r="H444" s="15"/>
      <c r="I444" s="2"/>
      <c r="J444" s="59"/>
      <c r="K444" s="2"/>
      <c r="L444" s="59"/>
      <c r="M444" s="2"/>
      <c r="N444" s="15"/>
      <c r="O444" s="3"/>
      <c r="P444" s="15"/>
      <c r="Q444" s="20"/>
      <c r="R444" s="20"/>
      <c r="S444" s="20"/>
      <c r="T444" s="20"/>
      <c r="U444" s="20"/>
      <c r="V444" s="21"/>
      <c r="W444" s="21"/>
      <c r="X444" s="21"/>
      <c r="Y444" s="21"/>
      <c r="Z444" s="21"/>
    </row>
    <row r="445" spans="1:26" ht="39.75" customHeight="1" x14ac:dyDescent="0.2">
      <c r="A445" s="15"/>
      <c r="B445" s="15"/>
      <c r="C445" s="15"/>
      <c r="D445" s="15"/>
      <c r="E445" s="15"/>
      <c r="F445" s="15"/>
      <c r="G445" s="2"/>
      <c r="H445" s="15"/>
      <c r="I445" s="2"/>
      <c r="J445" s="59"/>
      <c r="K445" s="2"/>
      <c r="L445" s="59"/>
      <c r="M445" s="2"/>
      <c r="N445" s="15"/>
      <c r="O445" s="3"/>
      <c r="P445" s="15"/>
      <c r="Q445" s="20"/>
      <c r="R445" s="20"/>
      <c r="S445" s="20"/>
      <c r="T445" s="20"/>
      <c r="U445" s="20"/>
      <c r="V445" s="21"/>
      <c r="W445" s="21"/>
      <c r="X445" s="21"/>
      <c r="Y445" s="21"/>
      <c r="Z445" s="21"/>
    </row>
    <row r="446" spans="1:26" ht="39.75" customHeight="1" x14ac:dyDescent="0.2">
      <c r="A446" s="15"/>
      <c r="B446" s="15"/>
      <c r="C446" s="15"/>
      <c r="D446" s="15"/>
      <c r="E446" s="15"/>
      <c r="F446" s="15"/>
      <c r="G446" s="2"/>
      <c r="H446" s="15"/>
      <c r="I446" s="2"/>
      <c r="J446" s="59"/>
      <c r="K446" s="2"/>
      <c r="L446" s="59"/>
      <c r="M446" s="2"/>
      <c r="N446" s="15"/>
      <c r="O446" s="3"/>
      <c r="P446" s="15"/>
      <c r="Q446" s="20"/>
      <c r="R446" s="20"/>
      <c r="S446" s="20"/>
      <c r="T446" s="20"/>
      <c r="U446" s="20"/>
      <c r="V446" s="21"/>
      <c r="W446" s="21"/>
      <c r="X446" s="21"/>
      <c r="Y446" s="21"/>
      <c r="Z446" s="21"/>
    </row>
    <row r="447" spans="1:26" ht="39.75" customHeight="1" x14ac:dyDescent="0.2">
      <c r="A447" s="15"/>
      <c r="B447" s="15"/>
      <c r="C447" s="15"/>
      <c r="D447" s="15"/>
      <c r="E447" s="15"/>
      <c r="F447" s="15"/>
      <c r="G447" s="2"/>
      <c r="H447" s="15"/>
      <c r="I447" s="2"/>
      <c r="J447" s="59"/>
      <c r="K447" s="2"/>
      <c r="L447" s="59"/>
      <c r="M447" s="2"/>
      <c r="N447" s="15"/>
      <c r="O447" s="3"/>
      <c r="P447" s="15"/>
      <c r="Q447" s="20"/>
      <c r="R447" s="20"/>
      <c r="S447" s="20"/>
      <c r="T447" s="20"/>
      <c r="U447" s="20"/>
      <c r="V447" s="21"/>
      <c r="W447" s="21"/>
      <c r="X447" s="21"/>
      <c r="Y447" s="21"/>
      <c r="Z447" s="21"/>
    </row>
    <row r="448" spans="1:26" ht="39.75" customHeight="1" x14ac:dyDescent="0.2">
      <c r="A448" s="15"/>
      <c r="B448" s="15"/>
      <c r="C448" s="15"/>
      <c r="D448" s="15"/>
      <c r="E448" s="15"/>
      <c r="F448" s="15"/>
      <c r="G448" s="2"/>
      <c r="H448" s="15"/>
      <c r="I448" s="2"/>
      <c r="J448" s="59"/>
      <c r="K448" s="2"/>
      <c r="L448" s="59"/>
      <c r="M448" s="2"/>
      <c r="N448" s="15"/>
      <c r="O448" s="3"/>
      <c r="P448" s="15"/>
      <c r="Q448" s="20"/>
      <c r="R448" s="20"/>
      <c r="S448" s="20"/>
      <c r="T448" s="20"/>
      <c r="U448" s="20"/>
      <c r="V448" s="21"/>
      <c r="W448" s="21"/>
      <c r="X448" s="21"/>
      <c r="Y448" s="21"/>
      <c r="Z448" s="21"/>
    </row>
    <row r="449" spans="1:26" ht="39.75" customHeight="1" x14ac:dyDescent="0.2">
      <c r="A449" s="15"/>
      <c r="B449" s="15"/>
      <c r="C449" s="15"/>
      <c r="D449" s="15"/>
      <c r="E449" s="15"/>
      <c r="F449" s="15"/>
      <c r="G449" s="2"/>
      <c r="H449" s="15"/>
      <c r="I449" s="2"/>
      <c r="J449" s="59"/>
      <c r="K449" s="2"/>
      <c r="L449" s="59"/>
      <c r="M449" s="2"/>
      <c r="N449" s="15"/>
      <c r="O449" s="3"/>
      <c r="P449" s="15"/>
      <c r="Q449" s="20"/>
      <c r="R449" s="20"/>
      <c r="S449" s="20"/>
      <c r="T449" s="20"/>
      <c r="U449" s="20"/>
      <c r="V449" s="21"/>
      <c r="W449" s="21"/>
      <c r="X449" s="21"/>
      <c r="Y449" s="21"/>
      <c r="Z449" s="21"/>
    </row>
    <row r="450" spans="1:26" ht="39.75" customHeight="1" x14ac:dyDescent="0.2">
      <c r="A450" s="15"/>
      <c r="B450" s="15"/>
      <c r="C450" s="15"/>
      <c r="D450" s="15"/>
      <c r="E450" s="15"/>
      <c r="F450" s="15"/>
      <c r="G450" s="2"/>
      <c r="H450" s="15"/>
      <c r="I450" s="2"/>
      <c r="J450" s="59"/>
      <c r="K450" s="2"/>
      <c r="L450" s="59"/>
      <c r="M450" s="2"/>
      <c r="N450" s="15"/>
      <c r="O450" s="3"/>
      <c r="P450" s="15"/>
      <c r="Q450" s="20"/>
      <c r="R450" s="20"/>
      <c r="S450" s="20"/>
      <c r="T450" s="20"/>
      <c r="U450" s="20"/>
      <c r="V450" s="21"/>
      <c r="W450" s="21"/>
      <c r="X450" s="21"/>
      <c r="Y450" s="21"/>
      <c r="Z450" s="21"/>
    </row>
    <row r="451" spans="1:26" ht="39.75" customHeight="1" x14ac:dyDescent="0.2">
      <c r="A451" s="15"/>
      <c r="B451" s="15"/>
      <c r="C451" s="15"/>
      <c r="D451" s="15"/>
      <c r="E451" s="15"/>
      <c r="F451" s="15"/>
      <c r="G451" s="2"/>
      <c r="H451" s="15"/>
      <c r="I451" s="2"/>
      <c r="J451" s="59"/>
      <c r="K451" s="2"/>
      <c r="L451" s="59"/>
      <c r="M451" s="2"/>
      <c r="N451" s="15"/>
      <c r="O451" s="3"/>
      <c r="P451" s="15"/>
      <c r="Q451" s="20"/>
      <c r="R451" s="20"/>
      <c r="S451" s="20"/>
      <c r="T451" s="20"/>
      <c r="U451" s="20"/>
      <c r="V451" s="21"/>
      <c r="W451" s="21"/>
      <c r="X451" s="21"/>
      <c r="Y451" s="21"/>
      <c r="Z451" s="21"/>
    </row>
    <row r="452" spans="1:26" ht="39.75" customHeight="1" x14ac:dyDescent="0.2">
      <c r="A452" s="15"/>
      <c r="B452" s="15"/>
      <c r="C452" s="15"/>
      <c r="D452" s="15"/>
      <c r="E452" s="15"/>
      <c r="F452" s="15"/>
      <c r="G452" s="2"/>
      <c r="H452" s="15"/>
      <c r="I452" s="2"/>
      <c r="J452" s="59"/>
      <c r="K452" s="2"/>
      <c r="L452" s="59"/>
      <c r="M452" s="2"/>
      <c r="N452" s="15"/>
      <c r="O452" s="3"/>
      <c r="P452" s="15"/>
      <c r="Q452" s="20"/>
      <c r="R452" s="20"/>
      <c r="S452" s="20"/>
      <c r="T452" s="20"/>
      <c r="U452" s="20"/>
      <c r="V452" s="21"/>
      <c r="W452" s="21"/>
      <c r="X452" s="21"/>
      <c r="Y452" s="21"/>
      <c r="Z452" s="21"/>
    </row>
    <row r="453" spans="1:26" ht="39.75" customHeight="1" x14ac:dyDescent="0.2">
      <c r="A453" s="15"/>
      <c r="B453" s="15"/>
      <c r="C453" s="15"/>
      <c r="D453" s="15"/>
      <c r="E453" s="15"/>
      <c r="F453" s="15"/>
      <c r="G453" s="2"/>
      <c r="H453" s="15"/>
      <c r="I453" s="2"/>
      <c r="J453" s="59"/>
      <c r="K453" s="2"/>
      <c r="L453" s="59"/>
      <c r="M453" s="2"/>
      <c r="N453" s="15"/>
      <c r="O453" s="3"/>
      <c r="P453" s="15"/>
      <c r="Q453" s="20"/>
      <c r="R453" s="20"/>
      <c r="S453" s="20"/>
      <c r="T453" s="20"/>
      <c r="U453" s="20"/>
      <c r="V453" s="21"/>
      <c r="W453" s="21"/>
      <c r="X453" s="21"/>
      <c r="Y453" s="21"/>
      <c r="Z453" s="21"/>
    </row>
    <row r="454" spans="1:26" ht="39.75" customHeight="1" x14ac:dyDescent="0.2">
      <c r="A454" s="15"/>
      <c r="B454" s="15"/>
      <c r="C454" s="15"/>
      <c r="D454" s="15"/>
      <c r="E454" s="15"/>
      <c r="F454" s="15"/>
      <c r="G454" s="2"/>
      <c r="H454" s="15"/>
      <c r="I454" s="2"/>
      <c r="J454" s="59"/>
      <c r="K454" s="2"/>
      <c r="L454" s="59"/>
      <c r="M454" s="2"/>
      <c r="N454" s="15"/>
      <c r="O454" s="3"/>
      <c r="P454" s="15"/>
      <c r="Q454" s="20"/>
      <c r="R454" s="20"/>
      <c r="S454" s="20"/>
      <c r="T454" s="20"/>
      <c r="U454" s="20"/>
      <c r="V454" s="21"/>
      <c r="W454" s="21"/>
      <c r="X454" s="21"/>
      <c r="Y454" s="21"/>
      <c r="Z454" s="21"/>
    </row>
    <row r="455" spans="1:26" ht="39.75" customHeight="1" x14ac:dyDescent="0.2">
      <c r="A455" s="15"/>
      <c r="B455" s="15"/>
      <c r="C455" s="15"/>
      <c r="D455" s="15"/>
      <c r="E455" s="15"/>
      <c r="F455" s="15"/>
      <c r="G455" s="2"/>
      <c r="H455" s="15"/>
      <c r="I455" s="2"/>
      <c r="J455" s="59"/>
      <c r="K455" s="2"/>
      <c r="L455" s="59"/>
      <c r="M455" s="2"/>
      <c r="N455" s="15"/>
      <c r="O455" s="3"/>
      <c r="P455" s="15"/>
      <c r="Q455" s="20"/>
      <c r="R455" s="20"/>
      <c r="S455" s="20"/>
      <c r="T455" s="20"/>
      <c r="U455" s="20"/>
      <c r="V455" s="21"/>
      <c r="W455" s="21"/>
      <c r="X455" s="21"/>
      <c r="Y455" s="21"/>
      <c r="Z455" s="21"/>
    </row>
    <row r="456" spans="1:26" ht="39.75" customHeight="1" x14ac:dyDescent="0.2">
      <c r="A456" s="15"/>
      <c r="B456" s="15"/>
      <c r="C456" s="15"/>
      <c r="D456" s="15"/>
      <c r="E456" s="15"/>
      <c r="F456" s="15"/>
      <c r="G456" s="2"/>
      <c r="H456" s="15"/>
      <c r="I456" s="2"/>
      <c r="J456" s="59"/>
      <c r="K456" s="2"/>
      <c r="L456" s="59"/>
      <c r="M456" s="2"/>
      <c r="N456" s="15"/>
      <c r="O456" s="3"/>
      <c r="P456" s="15"/>
      <c r="Q456" s="20"/>
      <c r="R456" s="20"/>
      <c r="S456" s="20"/>
      <c r="T456" s="20"/>
      <c r="U456" s="20"/>
      <c r="V456" s="21"/>
      <c r="W456" s="21"/>
      <c r="X456" s="21"/>
      <c r="Y456" s="21"/>
      <c r="Z456" s="21"/>
    </row>
    <row r="457" spans="1:26" ht="39.75" customHeight="1" x14ac:dyDescent="0.2">
      <c r="A457" s="15"/>
      <c r="B457" s="15"/>
      <c r="C457" s="15"/>
      <c r="D457" s="15"/>
      <c r="E457" s="15"/>
      <c r="F457" s="15"/>
      <c r="G457" s="2"/>
      <c r="H457" s="15"/>
      <c r="I457" s="2"/>
      <c r="J457" s="59"/>
      <c r="K457" s="2"/>
      <c r="L457" s="59"/>
      <c r="M457" s="2"/>
      <c r="N457" s="15"/>
      <c r="O457" s="3"/>
      <c r="P457" s="15"/>
      <c r="Q457" s="20"/>
      <c r="R457" s="20"/>
      <c r="S457" s="20"/>
      <c r="T457" s="20"/>
      <c r="U457" s="20"/>
      <c r="V457" s="21"/>
      <c r="W457" s="21"/>
      <c r="X457" s="21"/>
      <c r="Y457" s="21"/>
      <c r="Z457" s="21"/>
    </row>
    <row r="458" spans="1:26" ht="39.75" customHeight="1" x14ac:dyDescent="0.2">
      <c r="A458" s="15"/>
      <c r="B458" s="15"/>
      <c r="C458" s="15"/>
      <c r="D458" s="15"/>
      <c r="E458" s="15"/>
      <c r="F458" s="15"/>
      <c r="G458" s="2"/>
      <c r="H458" s="15"/>
      <c r="I458" s="2"/>
      <c r="J458" s="59"/>
      <c r="K458" s="2"/>
      <c r="L458" s="59"/>
      <c r="M458" s="2"/>
      <c r="N458" s="15"/>
      <c r="O458" s="3"/>
      <c r="P458" s="15"/>
      <c r="Q458" s="20"/>
      <c r="R458" s="20"/>
      <c r="S458" s="20"/>
      <c r="T458" s="20"/>
      <c r="U458" s="20"/>
      <c r="V458" s="21"/>
      <c r="W458" s="21"/>
      <c r="X458" s="21"/>
      <c r="Y458" s="21"/>
      <c r="Z458" s="21"/>
    </row>
    <row r="459" spans="1:26" ht="39.75" customHeight="1" x14ac:dyDescent="0.2">
      <c r="A459" s="15"/>
      <c r="B459" s="15"/>
      <c r="C459" s="15"/>
      <c r="D459" s="15"/>
      <c r="E459" s="15"/>
      <c r="F459" s="15"/>
      <c r="G459" s="2"/>
      <c r="H459" s="15"/>
      <c r="I459" s="2"/>
      <c r="J459" s="59"/>
      <c r="K459" s="2"/>
      <c r="L459" s="59"/>
      <c r="M459" s="2"/>
      <c r="N459" s="15"/>
      <c r="O459" s="3"/>
      <c r="P459" s="15"/>
      <c r="Q459" s="20"/>
      <c r="R459" s="20"/>
      <c r="S459" s="20"/>
      <c r="T459" s="20"/>
      <c r="U459" s="20"/>
      <c r="V459" s="21"/>
      <c r="W459" s="21"/>
      <c r="X459" s="21"/>
      <c r="Y459" s="21"/>
      <c r="Z459" s="21"/>
    </row>
    <row r="460" spans="1:26" ht="39.75" customHeight="1" x14ac:dyDescent="0.2">
      <c r="A460" s="15"/>
      <c r="B460" s="15"/>
      <c r="C460" s="15"/>
      <c r="D460" s="15"/>
      <c r="E460" s="15"/>
      <c r="F460" s="15"/>
      <c r="G460" s="2"/>
      <c r="H460" s="15"/>
      <c r="I460" s="2"/>
      <c r="J460" s="59"/>
      <c r="K460" s="2"/>
      <c r="L460" s="59"/>
      <c r="M460" s="2"/>
      <c r="N460" s="15"/>
      <c r="O460" s="3"/>
      <c r="P460" s="15"/>
      <c r="Q460" s="20"/>
      <c r="R460" s="20"/>
      <c r="S460" s="20"/>
      <c r="T460" s="20"/>
      <c r="U460" s="20"/>
      <c r="V460" s="21"/>
      <c r="W460" s="21"/>
      <c r="X460" s="21"/>
      <c r="Y460" s="21"/>
      <c r="Z460" s="21"/>
    </row>
    <row r="461" spans="1:26" ht="39.75" customHeight="1" x14ac:dyDescent="0.2">
      <c r="A461" s="15"/>
      <c r="B461" s="15"/>
      <c r="C461" s="15"/>
      <c r="D461" s="15"/>
      <c r="E461" s="15"/>
      <c r="F461" s="15"/>
      <c r="G461" s="2"/>
      <c r="H461" s="15"/>
      <c r="I461" s="2"/>
      <c r="J461" s="59"/>
      <c r="K461" s="2"/>
      <c r="L461" s="59"/>
      <c r="M461" s="2"/>
      <c r="N461" s="15"/>
      <c r="O461" s="3"/>
      <c r="P461" s="15"/>
      <c r="Q461" s="20"/>
      <c r="R461" s="20"/>
      <c r="S461" s="20"/>
      <c r="T461" s="20"/>
      <c r="U461" s="20"/>
      <c r="V461" s="21"/>
      <c r="W461" s="21"/>
      <c r="X461" s="21"/>
      <c r="Y461" s="21"/>
      <c r="Z461" s="21"/>
    </row>
    <row r="462" spans="1:26" ht="39.75" customHeight="1" x14ac:dyDescent="0.2">
      <c r="A462" s="15"/>
      <c r="B462" s="15"/>
      <c r="C462" s="15"/>
      <c r="D462" s="15"/>
      <c r="E462" s="15"/>
      <c r="F462" s="15"/>
      <c r="G462" s="2"/>
      <c r="H462" s="15"/>
      <c r="I462" s="2"/>
      <c r="J462" s="59"/>
      <c r="K462" s="2"/>
      <c r="L462" s="59"/>
      <c r="M462" s="2"/>
      <c r="N462" s="15"/>
      <c r="O462" s="3"/>
      <c r="P462" s="15"/>
      <c r="Q462" s="20"/>
      <c r="R462" s="20"/>
      <c r="S462" s="20"/>
      <c r="T462" s="20"/>
      <c r="U462" s="20"/>
      <c r="V462" s="21"/>
      <c r="W462" s="21"/>
      <c r="X462" s="21"/>
      <c r="Y462" s="21"/>
      <c r="Z462" s="21"/>
    </row>
    <row r="463" spans="1:26" ht="39.75" customHeight="1" x14ac:dyDescent="0.2">
      <c r="A463" s="15"/>
      <c r="B463" s="15"/>
      <c r="C463" s="15"/>
      <c r="D463" s="15"/>
      <c r="E463" s="15"/>
      <c r="F463" s="15"/>
      <c r="G463" s="2"/>
      <c r="H463" s="15"/>
      <c r="I463" s="2"/>
      <c r="J463" s="59"/>
      <c r="K463" s="2"/>
      <c r="L463" s="59"/>
      <c r="M463" s="2"/>
      <c r="N463" s="15"/>
      <c r="O463" s="3"/>
      <c r="P463" s="15"/>
      <c r="Q463" s="20"/>
      <c r="R463" s="20"/>
      <c r="S463" s="20"/>
      <c r="T463" s="20"/>
      <c r="U463" s="20"/>
      <c r="V463" s="21"/>
      <c r="W463" s="21"/>
      <c r="X463" s="21"/>
      <c r="Y463" s="21"/>
      <c r="Z463" s="21"/>
    </row>
    <row r="464" spans="1:26" ht="39.75" customHeight="1" x14ac:dyDescent="0.2">
      <c r="A464" s="15"/>
      <c r="B464" s="15"/>
      <c r="C464" s="15"/>
      <c r="D464" s="15"/>
      <c r="E464" s="15"/>
      <c r="F464" s="15"/>
      <c r="G464" s="2"/>
      <c r="H464" s="15"/>
      <c r="I464" s="2"/>
      <c r="J464" s="59"/>
      <c r="K464" s="2"/>
      <c r="L464" s="59"/>
      <c r="M464" s="2"/>
      <c r="N464" s="15"/>
      <c r="O464" s="3"/>
      <c r="P464" s="15"/>
      <c r="Q464" s="20"/>
      <c r="R464" s="20"/>
      <c r="S464" s="20"/>
      <c r="T464" s="20"/>
      <c r="U464" s="20"/>
      <c r="V464" s="21"/>
      <c r="W464" s="21"/>
      <c r="X464" s="21"/>
      <c r="Y464" s="21"/>
      <c r="Z464" s="21"/>
    </row>
    <row r="465" spans="1:26" ht="39.75" customHeight="1" x14ac:dyDescent="0.2">
      <c r="A465" s="15"/>
      <c r="B465" s="15"/>
      <c r="C465" s="15"/>
      <c r="D465" s="15"/>
      <c r="E465" s="15"/>
      <c r="F465" s="15"/>
      <c r="G465" s="2"/>
      <c r="H465" s="15"/>
      <c r="I465" s="2"/>
      <c r="J465" s="59"/>
      <c r="K465" s="2"/>
      <c r="L465" s="59"/>
      <c r="M465" s="2"/>
      <c r="N465" s="15"/>
      <c r="O465" s="3"/>
      <c r="P465" s="15"/>
      <c r="Q465" s="20"/>
      <c r="R465" s="20"/>
      <c r="S465" s="20"/>
      <c r="T465" s="20"/>
      <c r="U465" s="20"/>
      <c r="V465" s="21"/>
      <c r="W465" s="21"/>
      <c r="X465" s="21"/>
      <c r="Y465" s="21"/>
      <c r="Z465" s="21"/>
    </row>
    <row r="466" spans="1:26" ht="39.75" customHeight="1" x14ac:dyDescent="0.2">
      <c r="A466" s="15"/>
      <c r="B466" s="15"/>
      <c r="C466" s="15"/>
      <c r="D466" s="15"/>
      <c r="E466" s="15"/>
      <c r="F466" s="15"/>
      <c r="G466" s="2"/>
      <c r="H466" s="15"/>
      <c r="I466" s="2"/>
      <c r="J466" s="59"/>
      <c r="K466" s="2"/>
      <c r="L466" s="59"/>
      <c r="M466" s="2"/>
      <c r="N466" s="15"/>
      <c r="O466" s="3"/>
      <c r="P466" s="15"/>
      <c r="Q466" s="20"/>
      <c r="R466" s="20"/>
      <c r="S466" s="20"/>
      <c r="T466" s="20"/>
      <c r="U466" s="20"/>
      <c r="V466" s="21"/>
      <c r="W466" s="21"/>
      <c r="X466" s="21"/>
      <c r="Y466" s="21"/>
      <c r="Z466" s="21"/>
    </row>
    <row r="467" spans="1:26" ht="39.75" customHeight="1" x14ac:dyDescent="0.2">
      <c r="A467" s="15"/>
      <c r="B467" s="15"/>
      <c r="C467" s="15"/>
      <c r="D467" s="15"/>
      <c r="E467" s="15"/>
      <c r="F467" s="15"/>
      <c r="G467" s="2"/>
      <c r="H467" s="15"/>
      <c r="I467" s="2"/>
      <c r="J467" s="59"/>
      <c r="K467" s="2"/>
      <c r="L467" s="59"/>
      <c r="M467" s="2"/>
      <c r="N467" s="15"/>
      <c r="O467" s="3"/>
      <c r="P467" s="15"/>
      <c r="Q467" s="20"/>
      <c r="R467" s="20"/>
      <c r="S467" s="20"/>
      <c r="T467" s="20"/>
      <c r="U467" s="20"/>
      <c r="V467" s="21"/>
      <c r="W467" s="21"/>
      <c r="X467" s="21"/>
      <c r="Y467" s="21"/>
      <c r="Z467" s="21"/>
    </row>
    <row r="468" spans="1:26" ht="39.75" customHeight="1" x14ac:dyDescent="0.2">
      <c r="A468" s="15"/>
      <c r="B468" s="15"/>
      <c r="C468" s="15"/>
      <c r="D468" s="15"/>
      <c r="E468" s="15"/>
      <c r="F468" s="15"/>
      <c r="G468" s="2"/>
      <c r="H468" s="15"/>
      <c r="I468" s="2"/>
      <c r="J468" s="59"/>
      <c r="K468" s="2"/>
      <c r="L468" s="59"/>
      <c r="M468" s="2"/>
      <c r="N468" s="15"/>
      <c r="O468" s="3"/>
      <c r="P468" s="15"/>
      <c r="Q468" s="20"/>
      <c r="R468" s="20"/>
      <c r="S468" s="20"/>
      <c r="T468" s="20"/>
      <c r="U468" s="20"/>
      <c r="V468" s="21"/>
      <c r="W468" s="21"/>
      <c r="X468" s="21"/>
      <c r="Y468" s="21"/>
      <c r="Z468" s="21"/>
    </row>
    <row r="469" spans="1:26" ht="39.75" customHeight="1" x14ac:dyDescent="0.2">
      <c r="A469" s="15"/>
      <c r="B469" s="15"/>
      <c r="C469" s="15"/>
      <c r="D469" s="15"/>
      <c r="E469" s="15"/>
      <c r="F469" s="15"/>
      <c r="G469" s="2"/>
      <c r="H469" s="15"/>
      <c r="I469" s="2"/>
      <c r="J469" s="59"/>
      <c r="K469" s="2"/>
      <c r="L469" s="59"/>
      <c r="M469" s="2"/>
      <c r="N469" s="15"/>
      <c r="O469" s="3"/>
      <c r="P469" s="15"/>
      <c r="Q469" s="20"/>
      <c r="R469" s="20"/>
      <c r="S469" s="20"/>
      <c r="T469" s="20"/>
      <c r="U469" s="20"/>
      <c r="V469" s="21"/>
      <c r="W469" s="21"/>
      <c r="X469" s="21"/>
      <c r="Y469" s="21"/>
      <c r="Z469" s="21"/>
    </row>
    <row r="470" spans="1:26" ht="39.75" customHeight="1" x14ac:dyDescent="0.2">
      <c r="A470" s="15"/>
      <c r="B470" s="15"/>
      <c r="C470" s="15"/>
      <c r="D470" s="15"/>
      <c r="E470" s="15"/>
      <c r="F470" s="15"/>
      <c r="G470" s="2"/>
      <c r="H470" s="15"/>
      <c r="I470" s="2"/>
      <c r="J470" s="59"/>
      <c r="K470" s="2"/>
      <c r="L470" s="59"/>
      <c r="M470" s="2"/>
      <c r="N470" s="15"/>
      <c r="O470" s="3"/>
      <c r="P470" s="15"/>
      <c r="Q470" s="20"/>
      <c r="R470" s="20"/>
      <c r="S470" s="20"/>
      <c r="T470" s="20"/>
      <c r="U470" s="20"/>
      <c r="V470" s="21"/>
      <c r="W470" s="21"/>
      <c r="X470" s="21"/>
      <c r="Y470" s="21"/>
      <c r="Z470" s="21"/>
    </row>
    <row r="471" spans="1:26" ht="39.75" customHeight="1" x14ac:dyDescent="0.2">
      <c r="A471" s="15"/>
      <c r="B471" s="15"/>
      <c r="C471" s="15"/>
      <c r="D471" s="15"/>
      <c r="E471" s="15"/>
      <c r="F471" s="15"/>
      <c r="G471" s="2"/>
      <c r="H471" s="15"/>
      <c r="I471" s="2"/>
      <c r="J471" s="59"/>
      <c r="K471" s="2"/>
      <c r="L471" s="59"/>
      <c r="M471" s="2"/>
      <c r="N471" s="15"/>
      <c r="O471" s="3"/>
      <c r="P471" s="15"/>
      <c r="Q471" s="20"/>
      <c r="R471" s="20"/>
      <c r="S471" s="20"/>
      <c r="T471" s="20"/>
      <c r="U471" s="20"/>
      <c r="V471" s="21"/>
      <c r="W471" s="21"/>
      <c r="X471" s="21"/>
      <c r="Y471" s="21"/>
      <c r="Z471" s="21"/>
    </row>
    <row r="472" spans="1:26" ht="39.75" customHeight="1" x14ac:dyDescent="0.2">
      <c r="A472" s="15"/>
      <c r="B472" s="15"/>
      <c r="C472" s="15"/>
      <c r="D472" s="15"/>
      <c r="E472" s="15"/>
      <c r="F472" s="15"/>
      <c r="G472" s="2"/>
      <c r="H472" s="15"/>
      <c r="I472" s="2"/>
      <c r="J472" s="59"/>
      <c r="K472" s="2"/>
      <c r="L472" s="59"/>
      <c r="M472" s="2"/>
      <c r="N472" s="15"/>
      <c r="O472" s="3"/>
      <c r="P472" s="15"/>
      <c r="Q472" s="20"/>
      <c r="R472" s="20"/>
      <c r="S472" s="20"/>
      <c r="T472" s="20"/>
      <c r="U472" s="20"/>
      <c r="V472" s="21"/>
      <c r="W472" s="21"/>
      <c r="X472" s="21"/>
      <c r="Y472" s="21"/>
      <c r="Z472" s="21"/>
    </row>
    <row r="473" spans="1:26" ht="39.75" customHeight="1" x14ac:dyDescent="0.2">
      <c r="A473" s="15"/>
      <c r="B473" s="15"/>
      <c r="C473" s="15"/>
      <c r="D473" s="15"/>
      <c r="E473" s="15"/>
      <c r="F473" s="15"/>
      <c r="G473" s="2"/>
      <c r="H473" s="15"/>
      <c r="I473" s="2"/>
      <c r="J473" s="59"/>
      <c r="K473" s="2"/>
      <c r="L473" s="59"/>
      <c r="M473" s="2"/>
      <c r="N473" s="15"/>
      <c r="O473" s="3"/>
      <c r="P473" s="15"/>
      <c r="Q473" s="20"/>
      <c r="R473" s="20"/>
      <c r="S473" s="20"/>
      <c r="T473" s="20"/>
      <c r="U473" s="20"/>
      <c r="V473" s="21"/>
      <c r="W473" s="21"/>
      <c r="X473" s="21"/>
      <c r="Y473" s="21"/>
      <c r="Z473" s="21"/>
    </row>
    <row r="474" spans="1:26" ht="39.75" customHeight="1" x14ac:dyDescent="0.2">
      <c r="A474" s="15"/>
      <c r="B474" s="15"/>
      <c r="C474" s="15"/>
      <c r="D474" s="15"/>
      <c r="E474" s="15"/>
      <c r="F474" s="15"/>
      <c r="G474" s="2"/>
      <c r="H474" s="15"/>
      <c r="I474" s="2"/>
      <c r="J474" s="59"/>
      <c r="K474" s="2"/>
      <c r="L474" s="59"/>
      <c r="M474" s="2"/>
      <c r="N474" s="15"/>
      <c r="O474" s="3"/>
      <c r="P474" s="15"/>
      <c r="Q474" s="20"/>
      <c r="R474" s="20"/>
      <c r="S474" s="20"/>
      <c r="T474" s="20"/>
      <c r="U474" s="20"/>
      <c r="V474" s="21"/>
      <c r="W474" s="21"/>
      <c r="X474" s="21"/>
      <c r="Y474" s="21"/>
      <c r="Z474" s="21"/>
    </row>
    <row r="475" spans="1:26" ht="39.75" customHeight="1" x14ac:dyDescent="0.2">
      <c r="A475" s="15"/>
      <c r="B475" s="15"/>
      <c r="C475" s="15"/>
      <c r="D475" s="15"/>
      <c r="E475" s="15"/>
      <c r="F475" s="15"/>
      <c r="G475" s="2"/>
      <c r="H475" s="15"/>
      <c r="I475" s="2"/>
      <c r="J475" s="59"/>
      <c r="K475" s="2"/>
      <c r="L475" s="59"/>
      <c r="M475" s="2"/>
      <c r="N475" s="15"/>
      <c r="O475" s="3"/>
      <c r="P475" s="15"/>
      <c r="Q475" s="20"/>
      <c r="R475" s="20"/>
      <c r="S475" s="20"/>
      <c r="T475" s="20"/>
      <c r="U475" s="20"/>
      <c r="V475" s="21"/>
      <c r="W475" s="21"/>
      <c r="X475" s="21"/>
      <c r="Y475" s="21"/>
      <c r="Z475" s="21"/>
    </row>
    <row r="476" spans="1:26" ht="39.75" customHeight="1" x14ac:dyDescent="0.2">
      <c r="A476" s="15"/>
      <c r="B476" s="15"/>
      <c r="C476" s="15"/>
      <c r="D476" s="15"/>
      <c r="E476" s="15"/>
      <c r="F476" s="15"/>
      <c r="G476" s="2"/>
      <c r="H476" s="15"/>
      <c r="I476" s="2"/>
      <c r="J476" s="59"/>
      <c r="K476" s="2"/>
      <c r="L476" s="59"/>
      <c r="M476" s="2"/>
      <c r="N476" s="15"/>
      <c r="O476" s="3"/>
      <c r="P476" s="15"/>
      <c r="Q476" s="20"/>
      <c r="R476" s="20"/>
      <c r="S476" s="20"/>
      <c r="T476" s="20"/>
      <c r="U476" s="20"/>
      <c r="V476" s="21"/>
      <c r="W476" s="21"/>
      <c r="X476" s="21"/>
      <c r="Y476" s="21"/>
      <c r="Z476" s="21"/>
    </row>
    <row r="477" spans="1:26" ht="39.75" customHeight="1" x14ac:dyDescent="0.2">
      <c r="A477" s="15"/>
      <c r="B477" s="15"/>
      <c r="C477" s="15"/>
      <c r="D477" s="15"/>
      <c r="E477" s="15"/>
      <c r="F477" s="15"/>
      <c r="G477" s="2"/>
      <c r="H477" s="15"/>
      <c r="I477" s="2"/>
      <c r="J477" s="59"/>
      <c r="K477" s="2"/>
      <c r="L477" s="59"/>
      <c r="M477" s="2"/>
      <c r="N477" s="15"/>
      <c r="O477" s="3"/>
      <c r="P477" s="15"/>
      <c r="Q477" s="20"/>
      <c r="R477" s="20"/>
      <c r="S477" s="20"/>
      <c r="T477" s="20"/>
      <c r="U477" s="20"/>
      <c r="V477" s="21"/>
      <c r="W477" s="21"/>
      <c r="X477" s="21"/>
      <c r="Y477" s="21"/>
      <c r="Z477" s="21"/>
    </row>
    <row r="478" spans="1:26" ht="39.75" customHeight="1" x14ac:dyDescent="0.2">
      <c r="A478" s="15"/>
      <c r="B478" s="15"/>
      <c r="C478" s="15"/>
      <c r="D478" s="15"/>
      <c r="E478" s="15"/>
      <c r="F478" s="15"/>
      <c r="G478" s="2"/>
      <c r="H478" s="15"/>
      <c r="I478" s="2"/>
      <c r="J478" s="59"/>
      <c r="K478" s="2"/>
      <c r="L478" s="59"/>
      <c r="M478" s="2"/>
      <c r="N478" s="15"/>
      <c r="O478" s="3"/>
      <c r="P478" s="15"/>
      <c r="Q478" s="20"/>
      <c r="R478" s="20"/>
      <c r="S478" s="20"/>
      <c r="T478" s="20"/>
      <c r="U478" s="20"/>
      <c r="V478" s="21"/>
      <c r="W478" s="21"/>
      <c r="X478" s="21"/>
      <c r="Y478" s="21"/>
      <c r="Z478" s="21"/>
    </row>
    <row r="479" spans="1:26" ht="39.75" customHeight="1" x14ac:dyDescent="0.2">
      <c r="A479" s="15"/>
      <c r="B479" s="15"/>
      <c r="C479" s="15"/>
      <c r="D479" s="15"/>
      <c r="E479" s="15"/>
      <c r="F479" s="15"/>
      <c r="G479" s="2"/>
      <c r="H479" s="15"/>
      <c r="I479" s="2"/>
      <c r="J479" s="59"/>
      <c r="K479" s="2"/>
      <c r="L479" s="59"/>
      <c r="M479" s="2"/>
      <c r="N479" s="15"/>
      <c r="O479" s="3"/>
      <c r="P479" s="15"/>
      <c r="Q479" s="20"/>
      <c r="R479" s="20"/>
      <c r="S479" s="20"/>
      <c r="T479" s="20"/>
      <c r="U479" s="20"/>
      <c r="V479" s="21"/>
      <c r="W479" s="21"/>
      <c r="X479" s="21"/>
      <c r="Y479" s="21"/>
      <c r="Z479" s="21"/>
    </row>
    <row r="480" spans="1:26" ht="39.75" customHeight="1" x14ac:dyDescent="0.2">
      <c r="A480" s="15"/>
      <c r="B480" s="15"/>
      <c r="C480" s="15"/>
      <c r="D480" s="15"/>
      <c r="E480" s="15"/>
      <c r="F480" s="15"/>
      <c r="G480" s="2"/>
      <c r="H480" s="15"/>
      <c r="I480" s="2"/>
      <c r="J480" s="59"/>
      <c r="K480" s="2"/>
      <c r="L480" s="59"/>
      <c r="M480" s="2"/>
      <c r="N480" s="15"/>
      <c r="O480" s="3"/>
      <c r="P480" s="15"/>
      <c r="Q480" s="20"/>
      <c r="R480" s="20"/>
      <c r="S480" s="20"/>
      <c r="T480" s="20"/>
      <c r="U480" s="20"/>
      <c r="V480" s="21"/>
      <c r="W480" s="21"/>
      <c r="X480" s="21"/>
      <c r="Y480" s="21"/>
      <c r="Z480" s="21"/>
    </row>
    <row r="481" spans="1:26" ht="39.75" customHeight="1" x14ac:dyDescent="0.2">
      <c r="A481" s="15"/>
      <c r="B481" s="15"/>
      <c r="C481" s="15"/>
      <c r="D481" s="15"/>
      <c r="E481" s="15"/>
      <c r="F481" s="15"/>
      <c r="G481" s="2"/>
      <c r="H481" s="15"/>
      <c r="I481" s="2"/>
      <c r="J481" s="59"/>
      <c r="K481" s="2"/>
      <c r="L481" s="59"/>
      <c r="M481" s="2"/>
      <c r="N481" s="15"/>
      <c r="O481" s="3"/>
      <c r="P481" s="15"/>
      <c r="Q481" s="20"/>
      <c r="R481" s="20"/>
      <c r="S481" s="20"/>
      <c r="T481" s="20"/>
      <c r="U481" s="20"/>
      <c r="V481" s="21"/>
      <c r="W481" s="21"/>
      <c r="X481" s="21"/>
      <c r="Y481" s="21"/>
      <c r="Z481" s="21"/>
    </row>
    <row r="482" spans="1:26" ht="39.75" customHeight="1" x14ac:dyDescent="0.2">
      <c r="A482" s="15"/>
      <c r="B482" s="15"/>
      <c r="C482" s="15"/>
      <c r="D482" s="15"/>
      <c r="E482" s="15"/>
      <c r="F482" s="15"/>
      <c r="G482" s="2"/>
      <c r="H482" s="15"/>
      <c r="I482" s="2"/>
      <c r="J482" s="59"/>
      <c r="K482" s="2"/>
      <c r="L482" s="59"/>
      <c r="M482" s="2"/>
      <c r="N482" s="15"/>
      <c r="O482" s="3"/>
      <c r="P482" s="15"/>
      <c r="Q482" s="20"/>
      <c r="R482" s="20"/>
      <c r="S482" s="20"/>
      <c r="T482" s="20"/>
      <c r="U482" s="20"/>
      <c r="V482" s="21"/>
      <c r="W482" s="21"/>
      <c r="X482" s="21"/>
      <c r="Y482" s="21"/>
      <c r="Z482" s="21"/>
    </row>
    <row r="483" spans="1:26" ht="39.75" customHeight="1" x14ac:dyDescent="0.2">
      <c r="A483" s="15"/>
      <c r="B483" s="15"/>
      <c r="C483" s="15"/>
      <c r="D483" s="15"/>
      <c r="E483" s="15"/>
      <c r="F483" s="15"/>
      <c r="G483" s="2"/>
      <c r="H483" s="15"/>
      <c r="I483" s="2"/>
      <c r="J483" s="59"/>
      <c r="K483" s="2"/>
      <c r="L483" s="59"/>
      <c r="M483" s="2"/>
      <c r="N483" s="15"/>
      <c r="O483" s="3"/>
      <c r="P483" s="15"/>
      <c r="Q483" s="20"/>
      <c r="R483" s="20"/>
      <c r="S483" s="20"/>
      <c r="T483" s="20"/>
      <c r="U483" s="20"/>
      <c r="V483" s="21"/>
      <c r="W483" s="21"/>
      <c r="X483" s="21"/>
      <c r="Y483" s="21"/>
      <c r="Z483" s="21"/>
    </row>
    <row r="484" spans="1:26" ht="39.75" customHeight="1" x14ac:dyDescent="0.2">
      <c r="A484" s="15"/>
      <c r="B484" s="15"/>
      <c r="C484" s="15"/>
      <c r="D484" s="15"/>
      <c r="E484" s="15"/>
      <c r="F484" s="15"/>
      <c r="G484" s="2"/>
      <c r="H484" s="15"/>
      <c r="I484" s="2"/>
      <c r="J484" s="59"/>
      <c r="K484" s="2"/>
      <c r="L484" s="59"/>
      <c r="M484" s="2"/>
      <c r="N484" s="15"/>
      <c r="O484" s="3"/>
      <c r="P484" s="15"/>
      <c r="Q484" s="20"/>
      <c r="R484" s="20"/>
      <c r="S484" s="20"/>
      <c r="T484" s="20"/>
      <c r="U484" s="20"/>
      <c r="V484" s="21"/>
      <c r="W484" s="21"/>
      <c r="X484" s="21"/>
      <c r="Y484" s="21"/>
      <c r="Z484" s="21"/>
    </row>
    <row r="485" spans="1:26" ht="39.75" customHeight="1" x14ac:dyDescent="0.2">
      <c r="A485" s="15"/>
      <c r="B485" s="15"/>
      <c r="C485" s="15"/>
      <c r="D485" s="15"/>
      <c r="E485" s="15"/>
      <c r="F485" s="15"/>
      <c r="G485" s="2"/>
      <c r="H485" s="15"/>
      <c r="I485" s="2"/>
      <c r="J485" s="59"/>
      <c r="K485" s="2"/>
      <c r="L485" s="59"/>
      <c r="M485" s="2"/>
      <c r="N485" s="15"/>
      <c r="O485" s="3"/>
      <c r="P485" s="15"/>
      <c r="Q485" s="20"/>
      <c r="R485" s="20"/>
      <c r="S485" s="20"/>
      <c r="T485" s="20"/>
      <c r="U485" s="20"/>
      <c r="V485" s="21"/>
      <c r="W485" s="21"/>
      <c r="X485" s="21"/>
      <c r="Y485" s="21"/>
      <c r="Z485" s="21"/>
    </row>
    <row r="486" spans="1:26" ht="39.75" customHeight="1" x14ac:dyDescent="0.2">
      <c r="A486" s="15"/>
      <c r="B486" s="15"/>
      <c r="C486" s="15"/>
      <c r="D486" s="15"/>
      <c r="E486" s="15"/>
      <c r="F486" s="15"/>
      <c r="G486" s="2"/>
      <c r="H486" s="15"/>
      <c r="I486" s="2"/>
      <c r="J486" s="59"/>
      <c r="K486" s="2"/>
      <c r="L486" s="59"/>
      <c r="M486" s="2"/>
      <c r="N486" s="15"/>
      <c r="O486" s="3"/>
      <c r="P486" s="15"/>
      <c r="Q486" s="20"/>
      <c r="R486" s="20"/>
      <c r="S486" s="20"/>
      <c r="T486" s="20"/>
      <c r="U486" s="20"/>
      <c r="V486" s="21"/>
      <c r="W486" s="21"/>
      <c r="X486" s="21"/>
      <c r="Y486" s="21"/>
      <c r="Z486" s="21"/>
    </row>
    <row r="487" spans="1:26" ht="39.75" customHeight="1" x14ac:dyDescent="0.2">
      <c r="A487" s="15"/>
      <c r="B487" s="15"/>
      <c r="C487" s="15"/>
      <c r="D487" s="15"/>
      <c r="E487" s="15"/>
      <c r="F487" s="15"/>
      <c r="G487" s="2"/>
      <c r="H487" s="15"/>
      <c r="I487" s="2"/>
      <c r="J487" s="59"/>
      <c r="K487" s="2"/>
      <c r="L487" s="59"/>
      <c r="M487" s="2"/>
      <c r="N487" s="15"/>
      <c r="O487" s="3"/>
      <c r="P487" s="15"/>
      <c r="Q487" s="20"/>
      <c r="R487" s="20"/>
      <c r="S487" s="20"/>
      <c r="T487" s="20"/>
      <c r="U487" s="20"/>
      <c r="V487" s="21"/>
      <c r="W487" s="21"/>
      <c r="X487" s="21"/>
      <c r="Y487" s="21"/>
      <c r="Z487" s="21"/>
    </row>
    <row r="488" spans="1:26" ht="39.75" customHeight="1" x14ac:dyDescent="0.2">
      <c r="A488" s="15"/>
      <c r="B488" s="15"/>
      <c r="C488" s="15"/>
      <c r="D488" s="15"/>
      <c r="E488" s="15"/>
      <c r="F488" s="15"/>
      <c r="G488" s="2"/>
      <c r="H488" s="15"/>
      <c r="I488" s="2"/>
      <c r="J488" s="59"/>
      <c r="K488" s="2"/>
      <c r="L488" s="59"/>
      <c r="M488" s="2"/>
      <c r="N488" s="15"/>
      <c r="O488" s="3"/>
      <c r="P488" s="15"/>
      <c r="Q488" s="20"/>
      <c r="R488" s="20"/>
      <c r="S488" s="20"/>
      <c r="T488" s="20"/>
      <c r="U488" s="20"/>
      <c r="V488" s="21"/>
      <c r="W488" s="21"/>
      <c r="X488" s="21"/>
      <c r="Y488" s="21"/>
      <c r="Z488" s="21"/>
    </row>
    <row r="489" spans="1:26" ht="39.75" customHeight="1" x14ac:dyDescent="0.2">
      <c r="A489" s="15"/>
      <c r="B489" s="15"/>
      <c r="C489" s="15"/>
      <c r="D489" s="15"/>
      <c r="E489" s="15"/>
      <c r="F489" s="15"/>
      <c r="G489" s="2"/>
      <c r="H489" s="15"/>
      <c r="I489" s="2"/>
      <c r="J489" s="59"/>
      <c r="K489" s="2"/>
      <c r="L489" s="59"/>
      <c r="M489" s="2"/>
      <c r="N489" s="15"/>
      <c r="O489" s="3"/>
      <c r="P489" s="15"/>
      <c r="Q489" s="20"/>
      <c r="R489" s="20"/>
      <c r="S489" s="20"/>
      <c r="T489" s="20"/>
      <c r="U489" s="20"/>
      <c r="V489" s="21"/>
      <c r="W489" s="21"/>
      <c r="X489" s="21"/>
      <c r="Y489" s="21"/>
      <c r="Z489" s="21"/>
    </row>
    <row r="490" spans="1:26" ht="39.75" customHeight="1" x14ac:dyDescent="0.2">
      <c r="A490" s="15"/>
      <c r="B490" s="15"/>
      <c r="C490" s="15"/>
      <c r="D490" s="15"/>
      <c r="E490" s="15"/>
      <c r="F490" s="15"/>
      <c r="G490" s="2"/>
      <c r="H490" s="15"/>
      <c r="I490" s="2"/>
      <c r="J490" s="59"/>
      <c r="K490" s="2"/>
      <c r="L490" s="59"/>
      <c r="M490" s="2"/>
      <c r="N490" s="15"/>
      <c r="O490" s="3"/>
      <c r="P490" s="15"/>
      <c r="Q490" s="20"/>
      <c r="R490" s="20"/>
      <c r="S490" s="20"/>
      <c r="T490" s="20"/>
      <c r="U490" s="20"/>
      <c r="V490" s="21"/>
      <c r="W490" s="21"/>
      <c r="X490" s="21"/>
      <c r="Y490" s="21"/>
      <c r="Z490" s="21"/>
    </row>
    <row r="491" spans="1:26" ht="39.75" customHeight="1" x14ac:dyDescent="0.2">
      <c r="A491" s="15"/>
      <c r="B491" s="15"/>
      <c r="C491" s="15"/>
      <c r="D491" s="15"/>
      <c r="E491" s="15"/>
      <c r="F491" s="15"/>
      <c r="G491" s="2"/>
      <c r="H491" s="15"/>
      <c r="I491" s="2"/>
      <c r="J491" s="59"/>
      <c r="K491" s="2"/>
      <c r="L491" s="59"/>
      <c r="M491" s="2"/>
      <c r="N491" s="15"/>
      <c r="O491" s="3"/>
      <c r="P491" s="15"/>
      <c r="Q491" s="20"/>
      <c r="R491" s="20"/>
      <c r="S491" s="20"/>
      <c r="T491" s="20"/>
      <c r="U491" s="20"/>
      <c r="V491" s="21"/>
      <c r="W491" s="21"/>
      <c r="X491" s="21"/>
      <c r="Y491" s="21"/>
      <c r="Z491" s="21"/>
    </row>
    <row r="492" spans="1:26" ht="39.75" customHeight="1" x14ac:dyDescent="0.2">
      <c r="A492" s="15"/>
      <c r="B492" s="15"/>
      <c r="C492" s="15"/>
      <c r="D492" s="15"/>
      <c r="E492" s="15"/>
      <c r="F492" s="15"/>
      <c r="G492" s="2"/>
      <c r="H492" s="15"/>
      <c r="I492" s="2"/>
      <c r="J492" s="59"/>
      <c r="K492" s="2"/>
      <c r="L492" s="59"/>
      <c r="M492" s="2"/>
      <c r="N492" s="15"/>
      <c r="O492" s="3"/>
      <c r="P492" s="15"/>
      <c r="Q492" s="20"/>
      <c r="R492" s="20"/>
      <c r="S492" s="20"/>
      <c r="T492" s="20"/>
      <c r="U492" s="20"/>
      <c r="V492" s="21"/>
      <c r="W492" s="21"/>
      <c r="X492" s="21"/>
      <c r="Y492" s="21"/>
      <c r="Z492" s="21"/>
    </row>
    <row r="493" spans="1:26" ht="39.75" customHeight="1" x14ac:dyDescent="0.2">
      <c r="A493" s="15"/>
      <c r="B493" s="15"/>
      <c r="C493" s="15"/>
      <c r="D493" s="15"/>
      <c r="E493" s="15"/>
      <c r="F493" s="15"/>
      <c r="G493" s="2"/>
      <c r="H493" s="15"/>
      <c r="I493" s="2"/>
      <c r="J493" s="59"/>
      <c r="K493" s="2"/>
      <c r="L493" s="59"/>
      <c r="M493" s="2"/>
      <c r="N493" s="15"/>
      <c r="O493" s="3"/>
      <c r="P493" s="15"/>
      <c r="Q493" s="20"/>
      <c r="R493" s="20"/>
      <c r="S493" s="20"/>
      <c r="T493" s="20"/>
      <c r="U493" s="20"/>
      <c r="V493" s="21"/>
      <c r="W493" s="21"/>
      <c r="X493" s="21"/>
      <c r="Y493" s="21"/>
      <c r="Z493" s="21"/>
    </row>
    <row r="494" spans="1:26" ht="39.75" customHeight="1" x14ac:dyDescent="0.2">
      <c r="A494" s="15"/>
      <c r="B494" s="15"/>
      <c r="C494" s="15"/>
      <c r="D494" s="15"/>
      <c r="E494" s="15"/>
      <c r="F494" s="15"/>
      <c r="G494" s="2"/>
      <c r="H494" s="15"/>
      <c r="I494" s="2"/>
      <c r="J494" s="59"/>
      <c r="K494" s="2"/>
      <c r="L494" s="59"/>
      <c r="M494" s="2"/>
      <c r="N494" s="15"/>
      <c r="O494" s="3"/>
      <c r="P494" s="15"/>
      <c r="Q494" s="20"/>
      <c r="R494" s="20"/>
      <c r="S494" s="20"/>
      <c r="T494" s="20"/>
      <c r="U494" s="20"/>
      <c r="V494" s="21"/>
      <c r="W494" s="21"/>
      <c r="X494" s="21"/>
      <c r="Y494" s="21"/>
      <c r="Z494" s="21"/>
    </row>
    <row r="495" spans="1:26" ht="39.75" customHeight="1" x14ac:dyDescent="0.2">
      <c r="A495" s="15"/>
      <c r="B495" s="15"/>
      <c r="C495" s="15"/>
      <c r="D495" s="15"/>
      <c r="E495" s="15"/>
      <c r="F495" s="15"/>
      <c r="G495" s="2"/>
      <c r="H495" s="15"/>
      <c r="I495" s="2"/>
      <c r="J495" s="59"/>
      <c r="K495" s="2"/>
      <c r="L495" s="59"/>
      <c r="M495" s="2"/>
      <c r="N495" s="15"/>
      <c r="O495" s="3"/>
      <c r="P495" s="15"/>
      <c r="Q495" s="20"/>
      <c r="R495" s="20"/>
      <c r="S495" s="20"/>
      <c r="T495" s="20"/>
      <c r="U495" s="20"/>
      <c r="V495" s="21"/>
      <c r="W495" s="21"/>
      <c r="X495" s="21"/>
      <c r="Y495" s="21"/>
      <c r="Z495" s="21"/>
    </row>
    <row r="496" spans="1:26" ht="39.75" customHeight="1" x14ac:dyDescent="0.2">
      <c r="A496" s="15"/>
      <c r="B496" s="15"/>
      <c r="C496" s="15"/>
      <c r="D496" s="15"/>
      <c r="E496" s="15"/>
      <c r="F496" s="15"/>
      <c r="G496" s="2"/>
      <c r="H496" s="15"/>
      <c r="I496" s="2"/>
      <c r="J496" s="59"/>
      <c r="K496" s="2"/>
      <c r="L496" s="59"/>
      <c r="M496" s="2"/>
      <c r="N496" s="15"/>
      <c r="O496" s="3"/>
      <c r="P496" s="15"/>
      <c r="Q496" s="20"/>
      <c r="R496" s="20"/>
      <c r="S496" s="20"/>
      <c r="T496" s="20"/>
      <c r="U496" s="20"/>
      <c r="V496" s="21"/>
      <c r="W496" s="21"/>
      <c r="X496" s="21"/>
      <c r="Y496" s="21"/>
      <c r="Z496" s="21"/>
    </row>
    <row r="497" spans="1:26" ht="39.75" customHeight="1" x14ac:dyDescent="0.2">
      <c r="A497" s="15"/>
      <c r="B497" s="15"/>
      <c r="C497" s="15"/>
      <c r="D497" s="15"/>
      <c r="E497" s="15"/>
      <c r="F497" s="15"/>
      <c r="G497" s="2"/>
      <c r="H497" s="15"/>
      <c r="I497" s="2"/>
      <c r="J497" s="59"/>
      <c r="K497" s="2"/>
      <c r="L497" s="59"/>
      <c r="M497" s="2"/>
      <c r="N497" s="15"/>
      <c r="O497" s="3"/>
      <c r="P497" s="15"/>
      <c r="Q497" s="20"/>
      <c r="R497" s="20"/>
      <c r="S497" s="20"/>
      <c r="T497" s="20"/>
      <c r="U497" s="20"/>
      <c r="V497" s="21"/>
      <c r="W497" s="21"/>
      <c r="X497" s="21"/>
      <c r="Y497" s="21"/>
      <c r="Z497" s="21"/>
    </row>
    <row r="498" spans="1:26" ht="39.75" customHeight="1" x14ac:dyDescent="0.2">
      <c r="A498" s="15"/>
      <c r="B498" s="15"/>
      <c r="C498" s="15"/>
      <c r="D498" s="15"/>
      <c r="E498" s="15"/>
      <c r="F498" s="15"/>
      <c r="G498" s="2"/>
      <c r="H498" s="15"/>
      <c r="I498" s="2"/>
      <c r="J498" s="59"/>
      <c r="K498" s="2"/>
      <c r="L498" s="59"/>
      <c r="M498" s="2"/>
      <c r="N498" s="15"/>
      <c r="O498" s="3"/>
      <c r="P498" s="15"/>
      <c r="Q498" s="20"/>
      <c r="R498" s="20"/>
      <c r="S498" s="20"/>
      <c r="T498" s="20"/>
      <c r="U498" s="20"/>
      <c r="V498" s="21"/>
      <c r="W498" s="21"/>
      <c r="X498" s="21"/>
      <c r="Y498" s="21"/>
      <c r="Z498" s="21"/>
    </row>
    <row r="499" spans="1:26" ht="39.75" customHeight="1" x14ac:dyDescent="0.2">
      <c r="A499" s="15"/>
      <c r="B499" s="15"/>
      <c r="C499" s="15"/>
      <c r="D499" s="15"/>
      <c r="E499" s="15"/>
      <c r="F499" s="15"/>
      <c r="G499" s="2"/>
      <c r="H499" s="15"/>
      <c r="I499" s="2"/>
      <c r="J499" s="59"/>
      <c r="K499" s="2"/>
      <c r="L499" s="59"/>
      <c r="M499" s="2"/>
      <c r="N499" s="15"/>
      <c r="O499" s="3"/>
      <c r="P499" s="15"/>
      <c r="Q499" s="20"/>
      <c r="R499" s="20"/>
      <c r="S499" s="20"/>
      <c r="T499" s="20"/>
      <c r="U499" s="20"/>
      <c r="V499" s="21"/>
      <c r="W499" s="21"/>
      <c r="X499" s="21"/>
      <c r="Y499" s="21"/>
      <c r="Z499" s="21"/>
    </row>
    <row r="500" spans="1:26" ht="39.75" customHeight="1" x14ac:dyDescent="0.2">
      <c r="A500" s="15"/>
      <c r="B500" s="15"/>
      <c r="C500" s="15"/>
      <c r="D500" s="15"/>
      <c r="E500" s="15"/>
      <c r="F500" s="15"/>
      <c r="G500" s="2"/>
      <c r="H500" s="15"/>
      <c r="I500" s="2"/>
      <c r="J500" s="59"/>
      <c r="K500" s="2"/>
      <c r="L500" s="59"/>
      <c r="M500" s="2"/>
      <c r="N500" s="15"/>
      <c r="O500" s="3"/>
      <c r="P500" s="15"/>
      <c r="Q500" s="20"/>
      <c r="R500" s="20"/>
      <c r="S500" s="20"/>
      <c r="T500" s="20"/>
      <c r="U500" s="20"/>
      <c r="V500" s="21"/>
      <c r="W500" s="21"/>
      <c r="X500" s="21"/>
      <c r="Y500" s="21"/>
      <c r="Z500" s="21"/>
    </row>
    <row r="501" spans="1:26" ht="39.75" customHeight="1" x14ac:dyDescent="0.2">
      <c r="A501" s="15"/>
      <c r="B501" s="15"/>
      <c r="C501" s="15"/>
      <c r="D501" s="15"/>
      <c r="E501" s="15"/>
      <c r="F501" s="15"/>
      <c r="G501" s="2"/>
      <c r="H501" s="15"/>
      <c r="I501" s="2"/>
      <c r="J501" s="59"/>
      <c r="K501" s="2"/>
      <c r="L501" s="59"/>
      <c r="M501" s="2"/>
      <c r="N501" s="15"/>
      <c r="O501" s="3"/>
      <c r="P501" s="15"/>
      <c r="Q501" s="20"/>
      <c r="R501" s="20"/>
      <c r="S501" s="20"/>
      <c r="T501" s="20"/>
      <c r="U501" s="20"/>
      <c r="V501" s="21"/>
      <c r="W501" s="21"/>
      <c r="X501" s="21"/>
      <c r="Y501" s="21"/>
      <c r="Z501" s="21"/>
    </row>
    <row r="502" spans="1:26" ht="39.75" customHeight="1" x14ac:dyDescent="0.2">
      <c r="A502" s="15"/>
      <c r="B502" s="15"/>
      <c r="C502" s="15"/>
      <c r="D502" s="15"/>
      <c r="E502" s="15"/>
      <c r="F502" s="15"/>
      <c r="G502" s="2"/>
      <c r="H502" s="15"/>
      <c r="I502" s="2"/>
      <c r="J502" s="59"/>
      <c r="K502" s="2"/>
      <c r="L502" s="59"/>
      <c r="M502" s="2"/>
      <c r="N502" s="15"/>
      <c r="O502" s="3"/>
      <c r="P502" s="15"/>
      <c r="Q502" s="20"/>
      <c r="R502" s="20"/>
      <c r="S502" s="20"/>
      <c r="T502" s="20"/>
      <c r="U502" s="20"/>
      <c r="V502" s="21"/>
      <c r="W502" s="21"/>
      <c r="X502" s="21"/>
      <c r="Y502" s="21"/>
      <c r="Z502" s="21"/>
    </row>
    <row r="503" spans="1:26" ht="39.75" customHeight="1" x14ac:dyDescent="0.2">
      <c r="A503" s="15"/>
      <c r="B503" s="15"/>
      <c r="C503" s="15"/>
      <c r="D503" s="15"/>
      <c r="E503" s="15"/>
      <c r="F503" s="15"/>
      <c r="G503" s="2"/>
      <c r="H503" s="15"/>
      <c r="I503" s="2"/>
      <c r="J503" s="59"/>
      <c r="K503" s="2"/>
      <c r="L503" s="59"/>
      <c r="M503" s="2"/>
      <c r="N503" s="15"/>
      <c r="O503" s="3"/>
      <c r="P503" s="15"/>
      <c r="Q503" s="20"/>
      <c r="R503" s="20"/>
      <c r="S503" s="20"/>
      <c r="T503" s="20"/>
      <c r="U503" s="20"/>
      <c r="V503" s="21"/>
      <c r="W503" s="21"/>
      <c r="X503" s="21"/>
      <c r="Y503" s="21"/>
      <c r="Z503" s="21"/>
    </row>
    <row r="504" spans="1:26" ht="39.75" customHeight="1" x14ac:dyDescent="0.2">
      <c r="A504" s="15"/>
      <c r="B504" s="15"/>
      <c r="C504" s="15"/>
      <c r="D504" s="15"/>
      <c r="E504" s="15"/>
      <c r="F504" s="15"/>
      <c r="G504" s="2"/>
      <c r="H504" s="15"/>
      <c r="I504" s="2"/>
      <c r="J504" s="59"/>
      <c r="K504" s="2"/>
      <c r="L504" s="59"/>
      <c r="M504" s="2"/>
      <c r="N504" s="15"/>
      <c r="O504" s="3"/>
      <c r="P504" s="15"/>
      <c r="Q504" s="20"/>
      <c r="R504" s="20"/>
      <c r="S504" s="20"/>
      <c r="T504" s="20"/>
      <c r="U504" s="20"/>
      <c r="V504" s="21"/>
      <c r="W504" s="21"/>
      <c r="X504" s="21"/>
      <c r="Y504" s="21"/>
      <c r="Z504" s="21"/>
    </row>
    <row r="505" spans="1:26" ht="39.75" customHeight="1" x14ac:dyDescent="0.2">
      <c r="A505" s="15"/>
      <c r="B505" s="15"/>
      <c r="C505" s="15"/>
      <c r="D505" s="15"/>
      <c r="E505" s="15"/>
      <c r="F505" s="15"/>
      <c r="G505" s="2"/>
      <c r="H505" s="15"/>
      <c r="I505" s="2"/>
      <c r="J505" s="59"/>
      <c r="K505" s="2"/>
      <c r="L505" s="59"/>
      <c r="M505" s="2"/>
      <c r="N505" s="15"/>
      <c r="O505" s="3"/>
      <c r="P505" s="15"/>
      <c r="Q505" s="20"/>
      <c r="R505" s="20"/>
      <c r="S505" s="20"/>
      <c r="T505" s="20"/>
      <c r="U505" s="20"/>
      <c r="V505" s="21"/>
      <c r="W505" s="21"/>
      <c r="X505" s="21"/>
      <c r="Y505" s="21"/>
      <c r="Z505" s="21"/>
    </row>
    <row r="506" spans="1:26" ht="39.75" customHeight="1" x14ac:dyDescent="0.2">
      <c r="A506" s="15"/>
      <c r="B506" s="15"/>
      <c r="C506" s="15"/>
      <c r="D506" s="15"/>
      <c r="E506" s="15"/>
      <c r="F506" s="15"/>
      <c r="G506" s="2"/>
      <c r="H506" s="15"/>
      <c r="I506" s="2"/>
      <c r="J506" s="59"/>
      <c r="K506" s="2"/>
      <c r="L506" s="59"/>
      <c r="M506" s="2"/>
      <c r="N506" s="15"/>
      <c r="O506" s="3"/>
      <c r="P506" s="15"/>
      <c r="Q506" s="20"/>
      <c r="R506" s="20"/>
      <c r="S506" s="20"/>
      <c r="T506" s="20"/>
      <c r="U506" s="20"/>
      <c r="V506" s="21"/>
      <c r="W506" s="21"/>
      <c r="X506" s="21"/>
      <c r="Y506" s="21"/>
      <c r="Z506" s="21"/>
    </row>
    <row r="507" spans="1:26" ht="39.75" customHeight="1" x14ac:dyDescent="0.2">
      <c r="A507" s="15"/>
      <c r="B507" s="15"/>
      <c r="C507" s="15"/>
      <c r="D507" s="15"/>
      <c r="E507" s="15"/>
      <c r="F507" s="15"/>
      <c r="G507" s="2"/>
      <c r="H507" s="15"/>
      <c r="I507" s="2"/>
      <c r="J507" s="59"/>
      <c r="K507" s="2"/>
      <c r="L507" s="59"/>
      <c r="M507" s="2"/>
      <c r="N507" s="15"/>
      <c r="O507" s="3"/>
      <c r="P507" s="15"/>
      <c r="Q507" s="20"/>
      <c r="R507" s="20"/>
      <c r="S507" s="20"/>
      <c r="T507" s="20"/>
      <c r="U507" s="20"/>
      <c r="V507" s="21"/>
      <c r="W507" s="21"/>
      <c r="X507" s="21"/>
      <c r="Y507" s="21"/>
      <c r="Z507" s="21"/>
    </row>
    <row r="508" spans="1:26" ht="39.75" customHeight="1" x14ac:dyDescent="0.2">
      <c r="A508" s="15"/>
      <c r="B508" s="15"/>
      <c r="C508" s="15"/>
      <c r="D508" s="15"/>
      <c r="E508" s="15"/>
      <c r="F508" s="15"/>
      <c r="G508" s="2"/>
      <c r="H508" s="15"/>
      <c r="I508" s="2"/>
      <c r="J508" s="59"/>
      <c r="K508" s="2"/>
      <c r="L508" s="59"/>
      <c r="M508" s="2"/>
      <c r="N508" s="15"/>
      <c r="O508" s="3"/>
      <c r="P508" s="15"/>
      <c r="Q508" s="20"/>
      <c r="R508" s="20"/>
      <c r="S508" s="20"/>
      <c r="T508" s="20"/>
      <c r="U508" s="20"/>
      <c r="V508" s="21"/>
      <c r="W508" s="21"/>
      <c r="X508" s="21"/>
      <c r="Y508" s="21"/>
      <c r="Z508" s="21"/>
    </row>
    <row r="509" spans="1:26" ht="39.75" customHeight="1" x14ac:dyDescent="0.2">
      <c r="A509" s="15"/>
      <c r="B509" s="15"/>
      <c r="C509" s="15"/>
      <c r="D509" s="15"/>
      <c r="E509" s="15"/>
      <c r="F509" s="15"/>
      <c r="G509" s="2"/>
      <c r="H509" s="15"/>
      <c r="I509" s="2"/>
      <c r="J509" s="59"/>
      <c r="K509" s="2"/>
      <c r="L509" s="59"/>
      <c r="M509" s="2"/>
      <c r="N509" s="15"/>
      <c r="O509" s="3"/>
      <c r="P509" s="15"/>
      <c r="Q509" s="20"/>
      <c r="R509" s="20"/>
      <c r="S509" s="20"/>
      <c r="T509" s="20"/>
      <c r="U509" s="20"/>
      <c r="V509" s="21"/>
      <c r="W509" s="21"/>
      <c r="X509" s="21"/>
      <c r="Y509" s="21"/>
      <c r="Z509" s="21"/>
    </row>
    <row r="510" spans="1:26" ht="39.75" customHeight="1" x14ac:dyDescent="0.2">
      <c r="A510" s="15"/>
      <c r="B510" s="15"/>
      <c r="C510" s="15"/>
      <c r="D510" s="15"/>
      <c r="E510" s="15"/>
      <c r="F510" s="15"/>
      <c r="G510" s="2"/>
      <c r="H510" s="15"/>
      <c r="I510" s="2"/>
      <c r="J510" s="59"/>
      <c r="K510" s="2"/>
      <c r="L510" s="59"/>
      <c r="M510" s="2"/>
      <c r="N510" s="15"/>
      <c r="O510" s="3"/>
      <c r="P510" s="15"/>
      <c r="Q510" s="20"/>
      <c r="R510" s="20"/>
      <c r="S510" s="20"/>
      <c r="T510" s="20"/>
      <c r="U510" s="20"/>
      <c r="V510" s="21"/>
      <c r="W510" s="21"/>
      <c r="X510" s="21"/>
      <c r="Y510" s="21"/>
      <c r="Z510" s="21"/>
    </row>
    <row r="511" spans="1:26" ht="39.75" customHeight="1" x14ac:dyDescent="0.2">
      <c r="A511" s="15"/>
      <c r="B511" s="15"/>
      <c r="C511" s="15"/>
      <c r="D511" s="15"/>
      <c r="E511" s="15"/>
      <c r="F511" s="15"/>
      <c r="G511" s="2"/>
      <c r="H511" s="15"/>
      <c r="I511" s="2"/>
      <c r="J511" s="59"/>
      <c r="K511" s="2"/>
      <c r="L511" s="59"/>
      <c r="M511" s="2"/>
      <c r="N511" s="15"/>
      <c r="O511" s="3"/>
      <c r="P511" s="15"/>
      <c r="Q511" s="20"/>
      <c r="R511" s="20"/>
      <c r="S511" s="20"/>
      <c r="T511" s="20"/>
      <c r="U511" s="20"/>
      <c r="V511" s="21"/>
      <c r="W511" s="21"/>
      <c r="X511" s="21"/>
      <c r="Y511" s="21"/>
      <c r="Z511" s="21"/>
    </row>
    <row r="512" spans="1:26" ht="39.75" customHeight="1" x14ac:dyDescent="0.2">
      <c r="A512" s="15"/>
      <c r="B512" s="15"/>
      <c r="C512" s="15"/>
      <c r="D512" s="15"/>
      <c r="E512" s="15"/>
      <c r="F512" s="15"/>
      <c r="G512" s="2"/>
      <c r="H512" s="15"/>
      <c r="I512" s="2"/>
      <c r="J512" s="59"/>
      <c r="K512" s="2"/>
      <c r="L512" s="59"/>
      <c r="M512" s="2"/>
      <c r="N512" s="15"/>
      <c r="O512" s="3"/>
      <c r="P512" s="15"/>
      <c r="Q512" s="20"/>
      <c r="R512" s="20"/>
      <c r="S512" s="20"/>
      <c r="T512" s="20"/>
      <c r="U512" s="20"/>
      <c r="V512" s="21"/>
      <c r="W512" s="21"/>
      <c r="X512" s="21"/>
      <c r="Y512" s="21"/>
      <c r="Z512" s="21"/>
    </row>
    <row r="513" spans="1:26" ht="39.75" customHeight="1" x14ac:dyDescent="0.2">
      <c r="A513" s="15"/>
      <c r="B513" s="15"/>
      <c r="C513" s="15"/>
      <c r="D513" s="15"/>
      <c r="E513" s="15"/>
      <c r="F513" s="15"/>
      <c r="G513" s="2"/>
      <c r="H513" s="15"/>
      <c r="I513" s="2"/>
      <c r="J513" s="59"/>
      <c r="K513" s="2"/>
      <c r="L513" s="59"/>
      <c r="M513" s="2"/>
      <c r="N513" s="15"/>
      <c r="O513" s="3"/>
      <c r="P513" s="15"/>
      <c r="Q513" s="20"/>
      <c r="R513" s="20"/>
      <c r="S513" s="20"/>
      <c r="T513" s="20"/>
      <c r="U513" s="20"/>
      <c r="V513" s="21"/>
      <c r="W513" s="21"/>
      <c r="X513" s="21"/>
      <c r="Y513" s="21"/>
      <c r="Z513" s="21"/>
    </row>
    <row r="514" spans="1:26" ht="39.75" customHeight="1" x14ac:dyDescent="0.2">
      <c r="A514" s="15"/>
      <c r="B514" s="15"/>
      <c r="C514" s="15"/>
      <c r="D514" s="15"/>
      <c r="E514" s="15"/>
      <c r="F514" s="15"/>
      <c r="G514" s="2"/>
      <c r="H514" s="15"/>
      <c r="I514" s="2"/>
      <c r="J514" s="59"/>
      <c r="K514" s="2"/>
      <c r="L514" s="59"/>
      <c r="M514" s="2"/>
      <c r="N514" s="15"/>
      <c r="O514" s="3"/>
      <c r="P514" s="15"/>
      <c r="Q514" s="20"/>
      <c r="R514" s="20"/>
      <c r="S514" s="20"/>
      <c r="T514" s="20"/>
      <c r="U514" s="20"/>
      <c r="V514" s="21"/>
      <c r="W514" s="21"/>
      <c r="X514" s="21"/>
      <c r="Y514" s="21"/>
      <c r="Z514" s="21"/>
    </row>
    <row r="515" spans="1:26" ht="39.75" customHeight="1" x14ac:dyDescent="0.2">
      <c r="A515" s="15"/>
      <c r="B515" s="15"/>
      <c r="C515" s="15"/>
      <c r="D515" s="15"/>
      <c r="E515" s="15"/>
      <c r="F515" s="15"/>
      <c r="G515" s="2"/>
      <c r="H515" s="15"/>
      <c r="I515" s="2"/>
      <c r="J515" s="59"/>
      <c r="K515" s="2"/>
      <c r="L515" s="59"/>
      <c r="M515" s="2"/>
      <c r="N515" s="15"/>
      <c r="O515" s="3"/>
      <c r="P515" s="15"/>
      <c r="Q515" s="20"/>
      <c r="R515" s="20"/>
      <c r="S515" s="20"/>
      <c r="T515" s="20"/>
      <c r="U515" s="20"/>
      <c r="V515" s="21"/>
      <c r="W515" s="21"/>
      <c r="X515" s="21"/>
      <c r="Y515" s="21"/>
      <c r="Z515" s="21"/>
    </row>
    <row r="516" spans="1:26" ht="39.75" customHeight="1" x14ac:dyDescent="0.2">
      <c r="A516" s="15"/>
      <c r="B516" s="15"/>
      <c r="C516" s="15"/>
      <c r="D516" s="15"/>
      <c r="E516" s="15"/>
      <c r="F516" s="15"/>
      <c r="G516" s="2"/>
      <c r="H516" s="15"/>
      <c r="I516" s="2"/>
      <c r="J516" s="59"/>
      <c r="K516" s="2"/>
      <c r="L516" s="59"/>
      <c r="M516" s="2"/>
      <c r="N516" s="15"/>
      <c r="O516" s="3"/>
      <c r="P516" s="15"/>
      <c r="Q516" s="20"/>
      <c r="R516" s="20"/>
      <c r="S516" s="20"/>
      <c r="T516" s="20"/>
      <c r="U516" s="20"/>
      <c r="V516" s="21"/>
      <c r="W516" s="21"/>
      <c r="X516" s="21"/>
      <c r="Y516" s="21"/>
      <c r="Z516" s="21"/>
    </row>
    <row r="517" spans="1:26" ht="39.75" customHeight="1" x14ac:dyDescent="0.2">
      <c r="A517" s="15"/>
      <c r="B517" s="15"/>
      <c r="C517" s="15"/>
      <c r="D517" s="15"/>
      <c r="E517" s="15"/>
      <c r="F517" s="15"/>
      <c r="G517" s="2"/>
      <c r="H517" s="15"/>
      <c r="I517" s="2"/>
      <c r="J517" s="59"/>
      <c r="K517" s="2"/>
      <c r="L517" s="59"/>
      <c r="M517" s="2"/>
      <c r="N517" s="15"/>
      <c r="O517" s="3"/>
      <c r="P517" s="15"/>
      <c r="Q517" s="20"/>
      <c r="R517" s="20"/>
      <c r="S517" s="20"/>
      <c r="T517" s="20"/>
      <c r="U517" s="20"/>
      <c r="V517" s="21"/>
      <c r="W517" s="21"/>
      <c r="X517" s="21"/>
      <c r="Y517" s="21"/>
      <c r="Z517" s="21"/>
    </row>
    <row r="518" spans="1:26" ht="39.75" customHeight="1" x14ac:dyDescent="0.2">
      <c r="A518" s="15"/>
      <c r="B518" s="15"/>
      <c r="C518" s="15"/>
      <c r="D518" s="15"/>
      <c r="E518" s="15"/>
      <c r="F518" s="15"/>
      <c r="G518" s="2"/>
      <c r="H518" s="15"/>
      <c r="I518" s="2"/>
      <c r="J518" s="59"/>
      <c r="K518" s="2"/>
      <c r="L518" s="59"/>
      <c r="M518" s="2"/>
      <c r="N518" s="15"/>
      <c r="O518" s="3"/>
      <c r="P518" s="15"/>
      <c r="Q518" s="20"/>
      <c r="R518" s="20"/>
      <c r="S518" s="20"/>
      <c r="T518" s="20"/>
      <c r="U518" s="20"/>
      <c r="V518" s="21"/>
      <c r="W518" s="21"/>
      <c r="X518" s="21"/>
      <c r="Y518" s="21"/>
      <c r="Z518" s="21"/>
    </row>
    <row r="519" spans="1:26" ht="39.75" customHeight="1" x14ac:dyDescent="0.2">
      <c r="A519" s="15"/>
      <c r="B519" s="15"/>
      <c r="C519" s="15"/>
      <c r="D519" s="15"/>
      <c r="E519" s="15"/>
      <c r="F519" s="15"/>
      <c r="G519" s="2"/>
      <c r="H519" s="15"/>
      <c r="I519" s="2"/>
      <c r="J519" s="59"/>
      <c r="K519" s="2"/>
      <c r="L519" s="59"/>
      <c r="M519" s="2"/>
      <c r="N519" s="15"/>
      <c r="O519" s="3"/>
      <c r="P519" s="15"/>
      <c r="Q519" s="20"/>
      <c r="R519" s="20"/>
      <c r="S519" s="20"/>
      <c r="T519" s="20"/>
      <c r="U519" s="20"/>
      <c r="V519" s="21"/>
      <c r="W519" s="21"/>
      <c r="X519" s="21"/>
      <c r="Y519" s="21"/>
      <c r="Z519" s="21"/>
    </row>
    <row r="520" spans="1:26" ht="39.75" customHeight="1" x14ac:dyDescent="0.2">
      <c r="A520" s="15"/>
      <c r="B520" s="15"/>
      <c r="C520" s="15"/>
      <c r="D520" s="15"/>
      <c r="E520" s="15"/>
      <c r="F520" s="15"/>
      <c r="G520" s="2"/>
      <c r="H520" s="15"/>
      <c r="I520" s="2"/>
      <c r="J520" s="59"/>
      <c r="K520" s="2"/>
      <c r="L520" s="59"/>
      <c r="M520" s="2"/>
      <c r="N520" s="15"/>
      <c r="O520" s="3"/>
      <c r="P520" s="15"/>
      <c r="Q520" s="20"/>
      <c r="R520" s="20"/>
      <c r="S520" s="20"/>
      <c r="T520" s="20"/>
      <c r="U520" s="20"/>
      <c r="V520" s="21"/>
      <c r="W520" s="21"/>
      <c r="X520" s="21"/>
      <c r="Y520" s="21"/>
      <c r="Z520" s="21"/>
    </row>
    <row r="521" spans="1:26" ht="39.75" customHeight="1" x14ac:dyDescent="0.2">
      <c r="A521" s="15"/>
      <c r="B521" s="15"/>
      <c r="C521" s="15"/>
      <c r="D521" s="15"/>
      <c r="E521" s="15"/>
      <c r="F521" s="15"/>
      <c r="G521" s="2"/>
      <c r="H521" s="15"/>
      <c r="I521" s="2"/>
      <c r="J521" s="59"/>
      <c r="K521" s="2"/>
      <c r="L521" s="59"/>
      <c r="M521" s="2"/>
      <c r="N521" s="15"/>
      <c r="O521" s="3"/>
      <c r="P521" s="15"/>
      <c r="Q521" s="20"/>
      <c r="R521" s="20"/>
      <c r="S521" s="20"/>
      <c r="T521" s="20"/>
      <c r="U521" s="20"/>
      <c r="V521" s="21"/>
      <c r="W521" s="21"/>
      <c r="X521" s="21"/>
      <c r="Y521" s="21"/>
      <c r="Z521" s="21"/>
    </row>
    <row r="522" spans="1:26" ht="39.75" customHeight="1" x14ac:dyDescent="0.2">
      <c r="A522" s="15"/>
      <c r="B522" s="15"/>
      <c r="C522" s="15"/>
      <c r="D522" s="15"/>
      <c r="E522" s="15"/>
      <c r="F522" s="15"/>
      <c r="G522" s="2"/>
      <c r="H522" s="15"/>
      <c r="I522" s="2"/>
      <c r="J522" s="59"/>
      <c r="K522" s="2"/>
      <c r="L522" s="59"/>
      <c r="M522" s="2"/>
      <c r="N522" s="15"/>
      <c r="O522" s="3"/>
      <c r="P522" s="15"/>
      <c r="Q522" s="20"/>
      <c r="R522" s="20"/>
      <c r="S522" s="20"/>
      <c r="T522" s="20"/>
      <c r="U522" s="20"/>
      <c r="V522" s="21"/>
      <c r="W522" s="21"/>
      <c r="X522" s="21"/>
      <c r="Y522" s="21"/>
      <c r="Z522" s="21"/>
    </row>
    <row r="523" spans="1:26" ht="39.75" customHeight="1" x14ac:dyDescent="0.2">
      <c r="A523" s="15"/>
      <c r="B523" s="15"/>
      <c r="C523" s="15"/>
      <c r="D523" s="15"/>
      <c r="E523" s="15"/>
      <c r="F523" s="15"/>
      <c r="G523" s="2"/>
      <c r="H523" s="15"/>
      <c r="I523" s="2"/>
      <c r="J523" s="59"/>
      <c r="K523" s="2"/>
      <c r="L523" s="59"/>
      <c r="M523" s="2"/>
      <c r="N523" s="15"/>
      <c r="O523" s="3"/>
      <c r="P523" s="15"/>
      <c r="Q523" s="20"/>
      <c r="R523" s="20"/>
      <c r="S523" s="20"/>
      <c r="T523" s="20"/>
      <c r="U523" s="20"/>
      <c r="V523" s="21"/>
      <c r="W523" s="21"/>
      <c r="X523" s="21"/>
      <c r="Y523" s="21"/>
      <c r="Z523" s="21"/>
    </row>
    <row r="524" spans="1:26" ht="39.75" customHeight="1" x14ac:dyDescent="0.2">
      <c r="A524" s="15"/>
      <c r="B524" s="15"/>
      <c r="C524" s="15"/>
      <c r="D524" s="15"/>
      <c r="E524" s="15"/>
      <c r="F524" s="15"/>
      <c r="G524" s="2"/>
      <c r="H524" s="15"/>
      <c r="I524" s="2"/>
      <c r="J524" s="59"/>
      <c r="K524" s="2"/>
      <c r="L524" s="59"/>
      <c r="M524" s="2"/>
      <c r="N524" s="15"/>
      <c r="O524" s="3"/>
      <c r="P524" s="15"/>
      <c r="Q524" s="20"/>
      <c r="R524" s="20"/>
      <c r="S524" s="20"/>
      <c r="T524" s="20"/>
      <c r="U524" s="20"/>
      <c r="V524" s="21"/>
      <c r="W524" s="21"/>
      <c r="X524" s="21"/>
      <c r="Y524" s="21"/>
      <c r="Z524" s="21"/>
    </row>
    <row r="525" spans="1:26" ht="39.75" customHeight="1" x14ac:dyDescent="0.2">
      <c r="A525" s="15"/>
      <c r="B525" s="15"/>
      <c r="C525" s="15"/>
      <c r="D525" s="15"/>
      <c r="E525" s="15"/>
      <c r="F525" s="15"/>
      <c r="G525" s="2"/>
      <c r="H525" s="15"/>
      <c r="I525" s="2"/>
      <c r="J525" s="59"/>
      <c r="K525" s="2"/>
      <c r="L525" s="59"/>
      <c r="M525" s="2"/>
      <c r="N525" s="15"/>
      <c r="O525" s="3"/>
      <c r="P525" s="15"/>
      <c r="Q525" s="20"/>
      <c r="R525" s="20"/>
      <c r="S525" s="20"/>
      <c r="T525" s="20"/>
      <c r="U525" s="20"/>
      <c r="V525" s="21"/>
      <c r="W525" s="21"/>
      <c r="X525" s="21"/>
      <c r="Y525" s="21"/>
      <c r="Z525" s="21"/>
    </row>
    <row r="526" spans="1:26" ht="39.75" customHeight="1" x14ac:dyDescent="0.2">
      <c r="A526" s="15"/>
      <c r="B526" s="15"/>
      <c r="C526" s="15"/>
      <c r="D526" s="15"/>
      <c r="E526" s="15"/>
      <c r="F526" s="15"/>
      <c r="G526" s="2"/>
      <c r="H526" s="15"/>
      <c r="I526" s="2"/>
      <c r="J526" s="59"/>
      <c r="K526" s="2"/>
      <c r="L526" s="59"/>
      <c r="M526" s="2"/>
      <c r="N526" s="15"/>
      <c r="O526" s="3"/>
      <c r="P526" s="15"/>
      <c r="Q526" s="20"/>
      <c r="R526" s="20"/>
      <c r="S526" s="20"/>
      <c r="T526" s="20"/>
      <c r="U526" s="20"/>
      <c r="V526" s="21"/>
      <c r="W526" s="21"/>
      <c r="X526" s="21"/>
      <c r="Y526" s="21"/>
      <c r="Z526" s="21"/>
    </row>
    <row r="527" spans="1:26" ht="39.75" customHeight="1" x14ac:dyDescent="0.2">
      <c r="A527" s="15"/>
      <c r="B527" s="15"/>
      <c r="C527" s="15"/>
      <c r="D527" s="15"/>
      <c r="E527" s="15"/>
      <c r="F527" s="15"/>
      <c r="G527" s="2"/>
      <c r="H527" s="15"/>
      <c r="I527" s="2"/>
      <c r="J527" s="59"/>
      <c r="K527" s="2"/>
      <c r="L527" s="59"/>
      <c r="M527" s="2"/>
      <c r="N527" s="15"/>
      <c r="O527" s="3"/>
      <c r="P527" s="15"/>
      <c r="Q527" s="20"/>
      <c r="R527" s="20"/>
      <c r="S527" s="20"/>
      <c r="T527" s="20"/>
      <c r="U527" s="20"/>
      <c r="V527" s="21"/>
      <c r="W527" s="21"/>
      <c r="X527" s="21"/>
      <c r="Y527" s="21"/>
      <c r="Z527" s="21"/>
    </row>
    <row r="528" spans="1:26" ht="39.75" customHeight="1" x14ac:dyDescent="0.2">
      <c r="A528" s="15"/>
      <c r="B528" s="15"/>
      <c r="C528" s="15"/>
      <c r="D528" s="15"/>
      <c r="E528" s="15"/>
      <c r="F528" s="15"/>
      <c r="G528" s="2"/>
      <c r="H528" s="15"/>
      <c r="I528" s="2"/>
      <c r="J528" s="59"/>
      <c r="K528" s="2"/>
      <c r="L528" s="59"/>
      <c r="M528" s="2"/>
      <c r="N528" s="15"/>
      <c r="O528" s="3"/>
      <c r="P528" s="15"/>
      <c r="Q528" s="20"/>
      <c r="R528" s="20"/>
      <c r="S528" s="20"/>
      <c r="T528" s="20"/>
      <c r="U528" s="20"/>
      <c r="V528" s="21"/>
      <c r="W528" s="21"/>
      <c r="X528" s="21"/>
      <c r="Y528" s="21"/>
      <c r="Z528" s="21"/>
    </row>
    <row r="529" spans="1:26" ht="39.75" customHeight="1" x14ac:dyDescent="0.2">
      <c r="A529" s="15"/>
      <c r="B529" s="15"/>
      <c r="C529" s="15"/>
      <c r="D529" s="15"/>
      <c r="E529" s="15"/>
      <c r="F529" s="15"/>
      <c r="G529" s="2"/>
      <c r="H529" s="15"/>
      <c r="I529" s="2"/>
      <c r="J529" s="59"/>
      <c r="K529" s="2"/>
      <c r="L529" s="59"/>
      <c r="M529" s="2"/>
      <c r="N529" s="15"/>
      <c r="O529" s="3"/>
      <c r="P529" s="15"/>
      <c r="Q529" s="20"/>
      <c r="R529" s="20"/>
      <c r="S529" s="20"/>
      <c r="T529" s="20"/>
      <c r="U529" s="20"/>
      <c r="V529" s="21"/>
      <c r="W529" s="21"/>
      <c r="X529" s="21"/>
      <c r="Y529" s="21"/>
      <c r="Z529" s="21"/>
    </row>
    <row r="530" spans="1:26" ht="39.75" customHeight="1" x14ac:dyDescent="0.2">
      <c r="A530" s="15"/>
      <c r="B530" s="15"/>
      <c r="C530" s="15"/>
      <c r="D530" s="15"/>
      <c r="E530" s="15"/>
      <c r="F530" s="15"/>
      <c r="G530" s="2"/>
      <c r="H530" s="15"/>
      <c r="I530" s="2"/>
      <c r="J530" s="59"/>
      <c r="K530" s="2"/>
      <c r="L530" s="59"/>
      <c r="M530" s="2"/>
      <c r="N530" s="15"/>
      <c r="O530" s="3"/>
      <c r="P530" s="15"/>
      <c r="Q530" s="20"/>
      <c r="R530" s="20"/>
      <c r="S530" s="20"/>
      <c r="T530" s="20"/>
      <c r="U530" s="20"/>
      <c r="V530" s="21"/>
      <c r="W530" s="21"/>
      <c r="X530" s="21"/>
      <c r="Y530" s="21"/>
      <c r="Z530" s="21"/>
    </row>
    <row r="531" spans="1:26" ht="39.75" customHeight="1" x14ac:dyDescent="0.2">
      <c r="A531" s="15"/>
      <c r="B531" s="15"/>
      <c r="C531" s="15"/>
      <c r="D531" s="15"/>
      <c r="E531" s="15"/>
      <c r="F531" s="15"/>
      <c r="G531" s="2"/>
      <c r="H531" s="15"/>
      <c r="I531" s="2"/>
      <c r="J531" s="59"/>
      <c r="K531" s="2"/>
      <c r="L531" s="59"/>
      <c r="M531" s="2"/>
      <c r="N531" s="15"/>
      <c r="O531" s="3"/>
      <c r="P531" s="15"/>
      <c r="Q531" s="20"/>
      <c r="R531" s="20"/>
      <c r="S531" s="20"/>
      <c r="T531" s="20"/>
      <c r="U531" s="20"/>
      <c r="V531" s="21"/>
      <c r="W531" s="21"/>
      <c r="X531" s="21"/>
      <c r="Y531" s="21"/>
      <c r="Z531" s="21"/>
    </row>
    <row r="532" spans="1:26" ht="39.75" customHeight="1" x14ac:dyDescent="0.2">
      <c r="A532" s="15"/>
      <c r="B532" s="15"/>
      <c r="C532" s="15"/>
      <c r="D532" s="15"/>
      <c r="E532" s="15"/>
      <c r="F532" s="15"/>
      <c r="G532" s="2"/>
      <c r="H532" s="15"/>
      <c r="I532" s="2"/>
      <c r="J532" s="59"/>
      <c r="K532" s="2"/>
      <c r="L532" s="59"/>
      <c r="M532" s="2"/>
      <c r="N532" s="15"/>
      <c r="O532" s="3"/>
      <c r="P532" s="15"/>
      <c r="Q532" s="20"/>
      <c r="R532" s="20"/>
      <c r="S532" s="20"/>
      <c r="T532" s="20"/>
      <c r="U532" s="20"/>
      <c r="V532" s="21"/>
      <c r="W532" s="21"/>
      <c r="X532" s="21"/>
      <c r="Y532" s="21"/>
      <c r="Z532" s="21"/>
    </row>
    <row r="533" spans="1:26" ht="39.75" customHeight="1" x14ac:dyDescent="0.2">
      <c r="A533" s="15"/>
      <c r="B533" s="15"/>
      <c r="C533" s="15"/>
      <c r="D533" s="15"/>
      <c r="E533" s="15"/>
      <c r="F533" s="15"/>
      <c r="G533" s="2"/>
      <c r="H533" s="15"/>
      <c r="I533" s="2"/>
      <c r="J533" s="59"/>
      <c r="K533" s="2"/>
      <c r="L533" s="59"/>
      <c r="M533" s="2"/>
      <c r="N533" s="15"/>
      <c r="O533" s="3"/>
      <c r="P533" s="15"/>
      <c r="Q533" s="20"/>
      <c r="R533" s="20"/>
      <c r="S533" s="20"/>
      <c r="T533" s="20"/>
      <c r="U533" s="20"/>
      <c r="V533" s="21"/>
      <c r="W533" s="21"/>
      <c r="X533" s="21"/>
      <c r="Y533" s="21"/>
      <c r="Z533" s="21"/>
    </row>
    <row r="534" spans="1:26" ht="39.75" customHeight="1" x14ac:dyDescent="0.2">
      <c r="A534" s="15"/>
      <c r="B534" s="15"/>
      <c r="C534" s="15"/>
      <c r="D534" s="15"/>
      <c r="E534" s="15"/>
      <c r="F534" s="15"/>
      <c r="G534" s="2"/>
      <c r="H534" s="15"/>
      <c r="I534" s="2"/>
      <c r="J534" s="59"/>
      <c r="K534" s="2"/>
      <c r="L534" s="59"/>
      <c r="M534" s="2"/>
      <c r="N534" s="15"/>
      <c r="O534" s="3"/>
      <c r="P534" s="15"/>
      <c r="Q534" s="20"/>
      <c r="R534" s="20"/>
      <c r="S534" s="20"/>
      <c r="T534" s="20"/>
      <c r="U534" s="20"/>
      <c r="V534" s="21"/>
      <c r="W534" s="21"/>
      <c r="X534" s="21"/>
      <c r="Y534" s="21"/>
      <c r="Z534" s="21"/>
    </row>
    <row r="535" spans="1:26" ht="39.75" customHeight="1" x14ac:dyDescent="0.2">
      <c r="A535" s="15"/>
      <c r="B535" s="15"/>
      <c r="C535" s="15"/>
      <c r="D535" s="15"/>
      <c r="E535" s="15"/>
      <c r="F535" s="15"/>
      <c r="G535" s="2"/>
      <c r="H535" s="15"/>
      <c r="I535" s="2"/>
      <c r="J535" s="59"/>
      <c r="K535" s="2"/>
      <c r="L535" s="59"/>
      <c r="M535" s="2"/>
      <c r="N535" s="15"/>
      <c r="O535" s="3"/>
      <c r="P535" s="15"/>
      <c r="Q535" s="20"/>
      <c r="R535" s="20"/>
      <c r="S535" s="20"/>
      <c r="T535" s="20"/>
      <c r="U535" s="20"/>
      <c r="V535" s="21"/>
      <c r="W535" s="21"/>
      <c r="X535" s="21"/>
      <c r="Y535" s="21"/>
      <c r="Z535" s="21"/>
    </row>
    <row r="536" spans="1:26" ht="39.75" customHeight="1" x14ac:dyDescent="0.2">
      <c r="A536" s="15"/>
      <c r="B536" s="15"/>
      <c r="C536" s="15"/>
      <c r="D536" s="15"/>
      <c r="E536" s="15"/>
      <c r="F536" s="15"/>
      <c r="G536" s="2"/>
      <c r="H536" s="15"/>
      <c r="I536" s="2"/>
      <c r="J536" s="59"/>
      <c r="K536" s="2"/>
      <c r="L536" s="59"/>
      <c r="M536" s="2"/>
      <c r="N536" s="15"/>
      <c r="O536" s="3"/>
      <c r="P536" s="15"/>
      <c r="Q536" s="20"/>
      <c r="R536" s="20"/>
      <c r="S536" s="20"/>
      <c r="T536" s="20"/>
      <c r="U536" s="20"/>
      <c r="V536" s="21"/>
      <c r="W536" s="21"/>
      <c r="X536" s="21"/>
      <c r="Y536" s="21"/>
      <c r="Z536" s="21"/>
    </row>
    <row r="537" spans="1:26" ht="39.75" customHeight="1" x14ac:dyDescent="0.2">
      <c r="A537" s="15"/>
      <c r="B537" s="15"/>
      <c r="C537" s="15"/>
      <c r="D537" s="15"/>
      <c r="E537" s="15"/>
      <c r="F537" s="15"/>
      <c r="G537" s="2"/>
      <c r="H537" s="15"/>
      <c r="I537" s="2"/>
      <c r="J537" s="59"/>
      <c r="K537" s="2"/>
      <c r="L537" s="59"/>
      <c r="M537" s="2"/>
      <c r="N537" s="15"/>
      <c r="O537" s="3"/>
      <c r="P537" s="15"/>
      <c r="Q537" s="20"/>
      <c r="R537" s="20"/>
      <c r="S537" s="20"/>
      <c r="T537" s="20"/>
      <c r="U537" s="20"/>
      <c r="V537" s="21"/>
      <c r="W537" s="21"/>
      <c r="X537" s="21"/>
      <c r="Y537" s="21"/>
      <c r="Z537" s="21"/>
    </row>
    <row r="538" spans="1:26" ht="39.75" customHeight="1" x14ac:dyDescent="0.2">
      <c r="A538" s="15"/>
      <c r="B538" s="15"/>
      <c r="C538" s="15"/>
      <c r="D538" s="15"/>
      <c r="E538" s="15"/>
      <c r="F538" s="15"/>
      <c r="G538" s="2"/>
      <c r="H538" s="15"/>
      <c r="I538" s="2"/>
      <c r="J538" s="59"/>
      <c r="K538" s="2"/>
      <c r="L538" s="59"/>
      <c r="M538" s="2"/>
      <c r="N538" s="15"/>
      <c r="O538" s="3"/>
      <c r="P538" s="15"/>
      <c r="Q538" s="20"/>
      <c r="R538" s="20"/>
      <c r="S538" s="20"/>
      <c r="T538" s="20"/>
      <c r="U538" s="20"/>
      <c r="V538" s="21"/>
      <c r="W538" s="21"/>
      <c r="X538" s="21"/>
      <c r="Y538" s="21"/>
      <c r="Z538" s="21"/>
    </row>
    <row r="539" spans="1:26" ht="39.75" customHeight="1" x14ac:dyDescent="0.2">
      <c r="A539" s="15"/>
      <c r="B539" s="15"/>
      <c r="C539" s="15"/>
      <c r="D539" s="15"/>
      <c r="E539" s="15"/>
      <c r="F539" s="15"/>
      <c r="G539" s="2"/>
      <c r="H539" s="15"/>
      <c r="I539" s="2"/>
      <c r="J539" s="59"/>
      <c r="K539" s="2"/>
      <c r="L539" s="59"/>
      <c r="M539" s="2"/>
      <c r="N539" s="15"/>
      <c r="O539" s="3"/>
      <c r="P539" s="15"/>
      <c r="Q539" s="20"/>
      <c r="R539" s="20"/>
      <c r="S539" s="20"/>
      <c r="T539" s="20"/>
      <c r="U539" s="20"/>
      <c r="V539" s="21"/>
      <c r="W539" s="21"/>
      <c r="X539" s="21"/>
      <c r="Y539" s="21"/>
      <c r="Z539" s="21"/>
    </row>
    <row r="540" spans="1:26" ht="39.75" customHeight="1" x14ac:dyDescent="0.2">
      <c r="A540" s="15"/>
      <c r="B540" s="15"/>
      <c r="C540" s="15"/>
      <c r="D540" s="15"/>
      <c r="E540" s="15"/>
      <c r="F540" s="15"/>
      <c r="G540" s="2"/>
      <c r="H540" s="15"/>
      <c r="I540" s="2"/>
      <c r="J540" s="59"/>
      <c r="K540" s="2"/>
      <c r="L540" s="59"/>
      <c r="M540" s="2"/>
      <c r="N540" s="15"/>
      <c r="O540" s="3"/>
      <c r="P540" s="15"/>
      <c r="Q540" s="20"/>
      <c r="R540" s="20"/>
      <c r="S540" s="20"/>
      <c r="T540" s="20"/>
      <c r="U540" s="20"/>
      <c r="V540" s="21"/>
      <c r="W540" s="21"/>
      <c r="X540" s="21"/>
      <c r="Y540" s="21"/>
      <c r="Z540" s="21"/>
    </row>
    <row r="541" spans="1:26" ht="39.75" customHeight="1" x14ac:dyDescent="0.2">
      <c r="A541" s="15"/>
      <c r="B541" s="15"/>
      <c r="C541" s="15"/>
      <c r="D541" s="15"/>
      <c r="E541" s="15"/>
      <c r="F541" s="15"/>
      <c r="G541" s="2"/>
      <c r="H541" s="15"/>
      <c r="I541" s="2"/>
      <c r="J541" s="59"/>
      <c r="K541" s="2"/>
      <c r="L541" s="59"/>
      <c r="M541" s="2"/>
      <c r="N541" s="15"/>
      <c r="O541" s="3"/>
      <c r="P541" s="15"/>
      <c r="Q541" s="20"/>
      <c r="R541" s="20"/>
      <c r="S541" s="20"/>
      <c r="T541" s="20"/>
      <c r="U541" s="20"/>
      <c r="V541" s="21"/>
      <c r="W541" s="21"/>
      <c r="X541" s="21"/>
      <c r="Y541" s="21"/>
      <c r="Z541" s="21"/>
    </row>
    <row r="542" spans="1:26" ht="39.75" customHeight="1" x14ac:dyDescent="0.2">
      <c r="A542" s="15"/>
      <c r="B542" s="15"/>
      <c r="C542" s="15"/>
      <c r="D542" s="15"/>
      <c r="E542" s="15"/>
      <c r="F542" s="15"/>
      <c r="G542" s="2"/>
      <c r="H542" s="15"/>
      <c r="I542" s="2"/>
      <c r="J542" s="59"/>
      <c r="K542" s="2"/>
      <c r="L542" s="59"/>
      <c r="M542" s="2"/>
      <c r="N542" s="15"/>
      <c r="O542" s="3"/>
      <c r="P542" s="15"/>
      <c r="Q542" s="20"/>
      <c r="R542" s="20"/>
      <c r="S542" s="20"/>
      <c r="T542" s="20"/>
      <c r="U542" s="20"/>
      <c r="V542" s="21"/>
      <c r="W542" s="21"/>
      <c r="X542" s="21"/>
      <c r="Y542" s="21"/>
      <c r="Z542" s="21"/>
    </row>
    <row r="543" spans="1:26" ht="39.75" customHeight="1" x14ac:dyDescent="0.2">
      <c r="A543" s="15"/>
      <c r="B543" s="15"/>
      <c r="C543" s="15"/>
      <c r="D543" s="15"/>
      <c r="E543" s="15"/>
      <c r="F543" s="15"/>
      <c r="G543" s="2"/>
      <c r="H543" s="15"/>
      <c r="I543" s="2"/>
      <c r="J543" s="59"/>
      <c r="K543" s="2"/>
      <c r="L543" s="59"/>
      <c r="M543" s="2"/>
      <c r="N543" s="15"/>
      <c r="O543" s="3"/>
      <c r="P543" s="15"/>
      <c r="Q543" s="20"/>
      <c r="R543" s="20"/>
      <c r="S543" s="20"/>
      <c r="T543" s="20"/>
      <c r="U543" s="20"/>
      <c r="V543" s="21"/>
      <c r="W543" s="21"/>
      <c r="X543" s="21"/>
      <c r="Y543" s="21"/>
      <c r="Z543" s="21"/>
    </row>
    <row r="544" spans="1:26" ht="39.75" customHeight="1" x14ac:dyDescent="0.2">
      <c r="A544" s="15"/>
      <c r="B544" s="15"/>
      <c r="C544" s="15"/>
      <c r="D544" s="15"/>
      <c r="E544" s="15"/>
      <c r="F544" s="15"/>
      <c r="G544" s="2"/>
      <c r="H544" s="15"/>
      <c r="I544" s="2"/>
      <c r="J544" s="59"/>
      <c r="K544" s="2"/>
      <c r="L544" s="59"/>
      <c r="M544" s="2"/>
      <c r="N544" s="15"/>
      <c r="O544" s="3"/>
      <c r="P544" s="15"/>
      <c r="Q544" s="20"/>
      <c r="R544" s="20"/>
      <c r="S544" s="20"/>
      <c r="T544" s="20"/>
      <c r="U544" s="20"/>
      <c r="V544" s="21"/>
      <c r="W544" s="21"/>
      <c r="X544" s="21"/>
      <c r="Y544" s="21"/>
      <c r="Z544" s="21"/>
    </row>
    <row r="545" spans="1:26" ht="39.75" customHeight="1" x14ac:dyDescent="0.2">
      <c r="A545" s="15"/>
      <c r="B545" s="15"/>
      <c r="C545" s="15"/>
      <c r="D545" s="15"/>
      <c r="E545" s="15"/>
      <c r="F545" s="15"/>
      <c r="G545" s="2"/>
      <c r="H545" s="15"/>
      <c r="I545" s="2"/>
      <c r="J545" s="59"/>
      <c r="K545" s="2"/>
      <c r="L545" s="59"/>
      <c r="M545" s="2"/>
      <c r="N545" s="15"/>
      <c r="O545" s="3"/>
      <c r="P545" s="15"/>
      <c r="Q545" s="20"/>
      <c r="R545" s="20"/>
      <c r="S545" s="20"/>
      <c r="T545" s="20"/>
      <c r="U545" s="20"/>
      <c r="V545" s="21"/>
      <c r="W545" s="21"/>
      <c r="X545" s="21"/>
      <c r="Y545" s="21"/>
      <c r="Z545" s="21"/>
    </row>
    <row r="546" spans="1:26" ht="39.75" customHeight="1" x14ac:dyDescent="0.2">
      <c r="A546" s="15"/>
      <c r="B546" s="15"/>
      <c r="C546" s="15"/>
      <c r="D546" s="15"/>
      <c r="E546" s="15"/>
      <c r="F546" s="15"/>
      <c r="G546" s="2"/>
      <c r="H546" s="15"/>
      <c r="I546" s="2"/>
      <c r="J546" s="59"/>
      <c r="K546" s="2"/>
      <c r="L546" s="59"/>
      <c r="M546" s="2"/>
      <c r="N546" s="15"/>
      <c r="O546" s="3"/>
      <c r="P546" s="15"/>
      <c r="Q546" s="20"/>
      <c r="R546" s="20"/>
      <c r="S546" s="20"/>
      <c r="T546" s="20"/>
      <c r="U546" s="20"/>
      <c r="V546" s="21"/>
      <c r="W546" s="21"/>
      <c r="X546" s="21"/>
      <c r="Y546" s="21"/>
      <c r="Z546" s="21"/>
    </row>
    <row r="547" spans="1:26" ht="39.75" customHeight="1" x14ac:dyDescent="0.2">
      <c r="A547" s="15"/>
      <c r="B547" s="15"/>
      <c r="C547" s="15"/>
      <c r="D547" s="15"/>
      <c r="E547" s="15"/>
      <c r="F547" s="15"/>
      <c r="G547" s="2"/>
      <c r="H547" s="15"/>
      <c r="I547" s="2"/>
      <c r="J547" s="59"/>
      <c r="K547" s="2"/>
      <c r="L547" s="59"/>
      <c r="M547" s="2"/>
      <c r="N547" s="15"/>
      <c r="O547" s="3"/>
      <c r="P547" s="15"/>
      <c r="Q547" s="20"/>
      <c r="R547" s="20"/>
      <c r="S547" s="20"/>
      <c r="T547" s="20"/>
      <c r="U547" s="20"/>
      <c r="V547" s="21"/>
      <c r="W547" s="21"/>
      <c r="X547" s="21"/>
      <c r="Y547" s="21"/>
      <c r="Z547" s="21"/>
    </row>
    <row r="548" spans="1:26" ht="39.75" customHeight="1" x14ac:dyDescent="0.2">
      <c r="A548" s="15"/>
      <c r="B548" s="15"/>
      <c r="C548" s="15"/>
      <c r="D548" s="15"/>
      <c r="E548" s="15"/>
      <c r="F548" s="15"/>
      <c r="G548" s="2"/>
      <c r="H548" s="15"/>
      <c r="I548" s="2"/>
      <c r="J548" s="59"/>
      <c r="K548" s="2"/>
      <c r="L548" s="59"/>
      <c r="M548" s="2"/>
      <c r="N548" s="15"/>
      <c r="O548" s="3"/>
      <c r="P548" s="15"/>
      <c r="Q548" s="20"/>
      <c r="R548" s="20"/>
      <c r="S548" s="20"/>
      <c r="T548" s="20"/>
      <c r="U548" s="20"/>
      <c r="V548" s="21"/>
      <c r="W548" s="21"/>
      <c r="X548" s="21"/>
      <c r="Y548" s="21"/>
      <c r="Z548" s="21"/>
    </row>
    <row r="549" spans="1:26" ht="39.75" customHeight="1" x14ac:dyDescent="0.2">
      <c r="A549" s="15"/>
      <c r="B549" s="15"/>
      <c r="C549" s="15"/>
      <c r="D549" s="15"/>
      <c r="E549" s="15"/>
      <c r="F549" s="15"/>
      <c r="G549" s="2"/>
      <c r="H549" s="15"/>
      <c r="I549" s="2"/>
      <c r="J549" s="59"/>
      <c r="K549" s="2"/>
      <c r="L549" s="59"/>
      <c r="M549" s="2"/>
      <c r="N549" s="15"/>
      <c r="O549" s="3"/>
      <c r="P549" s="15"/>
      <c r="Q549" s="20"/>
      <c r="R549" s="20"/>
      <c r="S549" s="20"/>
      <c r="T549" s="20"/>
      <c r="U549" s="20"/>
      <c r="V549" s="21"/>
      <c r="W549" s="21"/>
      <c r="X549" s="21"/>
      <c r="Y549" s="21"/>
      <c r="Z549" s="21"/>
    </row>
    <row r="550" spans="1:26" ht="39.75" customHeight="1" x14ac:dyDescent="0.2">
      <c r="A550" s="15"/>
      <c r="B550" s="15"/>
      <c r="C550" s="15"/>
      <c r="D550" s="15"/>
      <c r="E550" s="15"/>
      <c r="F550" s="15"/>
      <c r="G550" s="2"/>
      <c r="H550" s="15"/>
      <c r="I550" s="2"/>
      <c r="J550" s="59"/>
      <c r="K550" s="2"/>
      <c r="L550" s="59"/>
      <c r="M550" s="2"/>
      <c r="N550" s="15"/>
      <c r="O550" s="3"/>
      <c r="P550" s="15"/>
      <c r="Q550" s="20"/>
      <c r="R550" s="20"/>
      <c r="S550" s="20"/>
      <c r="T550" s="20"/>
      <c r="U550" s="20"/>
      <c r="V550" s="21"/>
      <c r="W550" s="21"/>
      <c r="X550" s="21"/>
      <c r="Y550" s="21"/>
      <c r="Z550" s="21"/>
    </row>
    <row r="551" spans="1:26" ht="39.75" customHeight="1" x14ac:dyDescent="0.2">
      <c r="A551" s="15"/>
      <c r="B551" s="15"/>
      <c r="C551" s="15"/>
      <c r="D551" s="15"/>
      <c r="E551" s="15"/>
      <c r="F551" s="15"/>
      <c r="G551" s="2"/>
      <c r="H551" s="15"/>
      <c r="I551" s="2"/>
      <c r="J551" s="59"/>
      <c r="K551" s="2"/>
      <c r="L551" s="59"/>
      <c r="M551" s="2"/>
      <c r="N551" s="15"/>
      <c r="O551" s="3"/>
      <c r="P551" s="15"/>
      <c r="Q551" s="20"/>
      <c r="R551" s="20"/>
      <c r="S551" s="20"/>
      <c r="T551" s="20"/>
      <c r="U551" s="20"/>
      <c r="V551" s="21"/>
      <c r="W551" s="21"/>
      <c r="X551" s="21"/>
      <c r="Y551" s="21"/>
      <c r="Z551" s="21"/>
    </row>
    <row r="552" spans="1:26" ht="39.75" customHeight="1" x14ac:dyDescent="0.2">
      <c r="A552" s="15"/>
      <c r="B552" s="15"/>
      <c r="C552" s="15"/>
      <c r="D552" s="15"/>
      <c r="E552" s="15"/>
      <c r="F552" s="15"/>
      <c r="G552" s="2"/>
      <c r="H552" s="15"/>
      <c r="I552" s="2"/>
      <c r="J552" s="59"/>
      <c r="K552" s="2"/>
      <c r="L552" s="59"/>
      <c r="M552" s="2"/>
      <c r="N552" s="15"/>
      <c r="O552" s="3"/>
      <c r="P552" s="15"/>
      <c r="Q552" s="20"/>
      <c r="R552" s="20"/>
      <c r="S552" s="20"/>
      <c r="T552" s="20"/>
      <c r="U552" s="20"/>
      <c r="V552" s="21"/>
      <c r="W552" s="21"/>
      <c r="X552" s="21"/>
      <c r="Y552" s="21"/>
      <c r="Z552" s="21"/>
    </row>
    <row r="553" spans="1:26" ht="39.75" customHeight="1" x14ac:dyDescent="0.2">
      <c r="A553" s="15"/>
      <c r="B553" s="15"/>
      <c r="C553" s="15"/>
      <c r="D553" s="15"/>
      <c r="E553" s="15"/>
      <c r="F553" s="15"/>
      <c r="G553" s="2"/>
      <c r="H553" s="15"/>
      <c r="I553" s="2"/>
      <c r="J553" s="59"/>
      <c r="K553" s="2"/>
      <c r="L553" s="59"/>
      <c r="M553" s="2"/>
      <c r="N553" s="15"/>
      <c r="O553" s="3"/>
      <c r="P553" s="15"/>
      <c r="Q553" s="20"/>
      <c r="R553" s="20"/>
      <c r="S553" s="20"/>
      <c r="T553" s="20"/>
      <c r="U553" s="20"/>
      <c r="V553" s="21"/>
      <c r="W553" s="21"/>
      <c r="X553" s="21"/>
      <c r="Y553" s="21"/>
      <c r="Z553" s="21"/>
    </row>
    <row r="554" spans="1:26" ht="39.75" customHeight="1" x14ac:dyDescent="0.2">
      <c r="A554" s="15"/>
      <c r="B554" s="15"/>
      <c r="C554" s="15"/>
      <c r="D554" s="15"/>
      <c r="E554" s="15"/>
      <c r="F554" s="15"/>
      <c r="G554" s="2"/>
      <c r="H554" s="15"/>
      <c r="I554" s="2"/>
      <c r="J554" s="59"/>
      <c r="K554" s="2"/>
      <c r="L554" s="59"/>
      <c r="M554" s="2"/>
      <c r="N554" s="15"/>
      <c r="O554" s="3"/>
      <c r="P554" s="15"/>
      <c r="Q554" s="20"/>
      <c r="R554" s="20"/>
      <c r="S554" s="20"/>
      <c r="T554" s="20"/>
      <c r="U554" s="20"/>
      <c r="V554" s="21"/>
      <c r="W554" s="21"/>
      <c r="X554" s="21"/>
      <c r="Y554" s="21"/>
      <c r="Z554" s="21"/>
    </row>
    <row r="555" spans="1:26" ht="39.75" customHeight="1" x14ac:dyDescent="0.2">
      <c r="A555" s="15"/>
      <c r="B555" s="15"/>
      <c r="C555" s="15"/>
      <c r="D555" s="15"/>
      <c r="E555" s="15"/>
      <c r="F555" s="15"/>
      <c r="G555" s="2"/>
      <c r="H555" s="15"/>
      <c r="I555" s="2"/>
      <c r="J555" s="59"/>
      <c r="K555" s="2"/>
      <c r="L555" s="59"/>
      <c r="M555" s="2"/>
      <c r="N555" s="15"/>
      <c r="O555" s="3"/>
      <c r="P555" s="15"/>
      <c r="Q555" s="20"/>
      <c r="R555" s="20"/>
      <c r="S555" s="20"/>
      <c r="T555" s="20"/>
      <c r="U555" s="20"/>
      <c r="V555" s="21"/>
      <c r="W555" s="21"/>
      <c r="X555" s="21"/>
      <c r="Y555" s="21"/>
      <c r="Z555" s="21"/>
    </row>
    <row r="556" spans="1:26" ht="39.75" customHeight="1" x14ac:dyDescent="0.2">
      <c r="A556" s="15"/>
      <c r="B556" s="15"/>
      <c r="C556" s="15"/>
      <c r="D556" s="15"/>
      <c r="E556" s="15"/>
      <c r="F556" s="15"/>
      <c r="G556" s="2"/>
      <c r="H556" s="15"/>
      <c r="I556" s="2"/>
      <c r="J556" s="59"/>
      <c r="K556" s="2"/>
      <c r="L556" s="59"/>
      <c r="M556" s="2"/>
      <c r="N556" s="15"/>
      <c r="O556" s="3"/>
      <c r="P556" s="15"/>
      <c r="Q556" s="20"/>
      <c r="R556" s="20"/>
      <c r="S556" s="20"/>
      <c r="T556" s="20"/>
      <c r="U556" s="20"/>
      <c r="V556" s="21"/>
      <c r="W556" s="21"/>
      <c r="X556" s="21"/>
      <c r="Y556" s="21"/>
      <c r="Z556" s="21"/>
    </row>
    <row r="557" spans="1:26" ht="39.75" customHeight="1" x14ac:dyDescent="0.2">
      <c r="A557" s="15"/>
      <c r="B557" s="15"/>
      <c r="C557" s="15"/>
      <c r="D557" s="15"/>
      <c r="E557" s="15"/>
      <c r="F557" s="15"/>
      <c r="G557" s="2"/>
      <c r="H557" s="15"/>
      <c r="I557" s="2"/>
      <c r="J557" s="59"/>
      <c r="K557" s="2"/>
      <c r="L557" s="59"/>
      <c r="M557" s="2"/>
      <c r="N557" s="15"/>
      <c r="O557" s="3"/>
      <c r="P557" s="15"/>
      <c r="Q557" s="20"/>
      <c r="R557" s="20"/>
      <c r="S557" s="20"/>
      <c r="T557" s="20"/>
      <c r="U557" s="20"/>
      <c r="V557" s="21"/>
      <c r="W557" s="21"/>
      <c r="X557" s="21"/>
      <c r="Y557" s="21"/>
      <c r="Z557" s="21"/>
    </row>
    <row r="558" spans="1:26" ht="39.75" customHeight="1" x14ac:dyDescent="0.2">
      <c r="A558" s="15"/>
      <c r="B558" s="15"/>
      <c r="C558" s="15"/>
      <c r="D558" s="15"/>
      <c r="E558" s="15"/>
      <c r="F558" s="15"/>
      <c r="G558" s="2"/>
      <c r="H558" s="15"/>
      <c r="I558" s="2"/>
      <c r="J558" s="59"/>
      <c r="K558" s="2"/>
      <c r="L558" s="59"/>
      <c r="M558" s="2"/>
      <c r="N558" s="15"/>
      <c r="O558" s="3"/>
      <c r="P558" s="15"/>
      <c r="Q558" s="20"/>
      <c r="R558" s="20"/>
      <c r="S558" s="20"/>
      <c r="T558" s="20"/>
      <c r="U558" s="20"/>
      <c r="V558" s="21"/>
      <c r="W558" s="21"/>
      <c r="X558" s="21"/>
      <c r="Y558" s="21"/>
      <c r="Z558" s="21"/>
    </row>
    <row r="559" spans="1:26" ht="39.75" customHeight="1" x14ac:dyDescent="0.2">
      <c r="A559" s="15"/>
      <c r="B559" s="15"/>
      <c r="C559" s="15"/>
      <c r="D559" s="15"/>
      <c r="E559" s="15"/>
      <c r="F559" s="15"/>
      <c r="G559" s="2"/>
      <c r="H559" s="15"/>
      <c r="I559" s="2"/>
      <c r="J559" s="59"/>
      <c r="K559" s="2"/>
      <c r="L559" s="59"/>
      <c r="M559" s="2"/>
      <c r="N559" s="15"/>
      <c r="O559" s="3"/>
      <c r="P559" s="15"/>
      <c r="Q559" s="20"/>
      <c r="R559" s="20"/>
      <c r="S559" s="20"/>
      <c r="T559" s="20"/>
      <c r="U559" s="20"/>
      <c r="V559" s="21"/>
      <c r="W559" s="21"/>
      <c r="X559" s="21"/>
      <c r="Y559" s="21"/>
      <c r="Z559" s="21"/>
    </row>
    <row r="560" spans="1:26" ht="39.75" customHeight="1" x14ac:dyDescent="0.2">
      <c r="A560" s="15"/>
      <c r="B560" s="15"/>
      <c r="C560" s="15"/>
      <c r="D560" s="15"/>
      <c r="E560" s="15"/>
      <c r="F560" s="15"/>
      <c r="G560" s="2"/>
      <c r="H560" s="15"/>
      <c r="I560" s="2"/>
      <c r="J560" s="59"/>
      <c r="K560" s="2"/>
      <c r="L560" s="59"/>
      <c r="M560" s="2"/>
      <c r="N560" s="15"/>
      <c r="O560" s="3"/>
      <c r="P560" s="15"/>
      <c r="Q560" s="20"/>
      <c r="R560" s="20"/>
      <c r="S560" s="20"/>
      <c r="T560" s="20"/>
      <c r="U560" s="20"/>
      <c r="V560" s="21"/>
      <c r="W560" s="21"/>
      <c r="X560" s="21"/>
      <c r="Y560" s="21"/>
      <c r="Z560" s="21"/>
    </row>
    <row r="561" spans="1:26" ht="39.75" customHeight="1" x14ac:dyDescent="0.2">
      <c r="A561" s="15"/>
      <c r="B561" s="15"/>
      <c r="C561" s="15"/>
      <c r="D561" s="15"/>
      <c r="E561" s="15"/>
      <c r="F561" s="15"/>
      <c r="G561" s="2"/>
      <c r="H561" s="15"/>
      <c r="I561" s="2"/>
      <c r="J561" s="59"/>
      <c r="K561" s="2"/>
      <c r="L561" s="59"/>
      <c r="M561" s="2"/>
      <c r="N561" s="15"/>
      <c r="O561" s="3"/>
      <c r="P561" s="15"/>
      <c r="Q561" s="20"/>
      <c r="R561" s="20"/>
      <c r="S561" s="20"/>
      <c r="T561" s="20"/>
      <c r="U561" s="20"/>
      <c r="V561" s="21"/>
      <c r="W561" s="21"/>
      <c r="X561" s="21"/>
      <c r="Y561" s="21"/>
      <c r="Z561" s="21"/>
    </row>
    <row r="562" spans="1:26" ht="39.75" customHeight="1" x14ac:dyDescent="0.2">
      <c r="A562" s="15"/>
      <c r="B562" s="15"/>
      <c r="C562" s="15"/>
      <c r="D562" s="15"/>
      <c r="E562" s="15"/>
      <c r="F562" s="15"/>
      <c r="G562" s="2"/>
      <c r="H562" s="15"/>
      <c r="I562" s="2"/>
      <c r="J562" s="59"/>
      <c r="K562" s="2"/>
      <c r="L562" s="59"/>
      <c r="M562" s="2"/>
      <c r="N562" s="15"/>
      <c r="O562" s="3"/>
      <c r="P562" s="15"/>
      <c r="Q562" s="20"/>
      <c r="R562" s="20"/>
      <c r="S562" s="20"/>
      <c r="T562" s="20"/>
      <c r="U562" s="20"/>
      <c r="V562" s="21"/>
      <c r="W562" s="21"/>
      <c r="X562" s="21"/>
      <c r="Y562" s="21"/>
      <c r="Z562" s="21"/>
    </row>
    <row r="563" spans="1:26" ht="39.75" customHeight="1" x14ac:dyDescent="0.2">
      <c r="A563" s="15"/>
      <c r="B563" s="15"/>
      <c r="C563" s="15"/>
      <c r="D563" s="15"/>
      <c r="E563" s="15"/>
      <c r="F563" s="15"/>
      <c r="G563" s="2"/>
      <c r="H563" s="15"/>
      <c r="I563" s="2"/>
      <c r="J563" s="59"/>
      <c r="K563" s="2"/>
      <c r="L563" s="59"/>
      <c r="M563" s="2"/>
      <c r="N563" s="15"/>
      <c r="O563" s="3"/>
      <c r="P563" s="15"/>
      <c r="Q563" s="20"/>
      <c r="R563" s="20"/>
      <c r="S563" s="20"/>
      <c r="T563" s="20"/>
      <c r="U563" s="20"/>
      <c r="V563" s="21"/>
      <c r="W563" s="21"/>
      <c r="X563" s="21"/>
      <c r="Y563" s="21"/>
      <c r="Z563" s="21"/>
    </row>
    <row r="564" spans="1:26" ht="39.75" customHeight="1" x14ac:dyDescent="0.2">
      <c r="A564" s="15"/>
      <c r="B564" s="15"/>
      <c r="C564" s="15"/>
      <c r="D564" s="15"/>
      <c r="E564" s="15"/>
      <c r="F564" s="15"/>
      <c r="G564" s="2"/>
      <c r="H564" s="15"/>
      <c r="I564" s="2"/>
      <c r="J564" s="59"/>
      <c r="K564" s="2"/>
      <c r="L564" s="59"/>
      <c r="M564" s="2"/>
      <c r="N564" s="15"/>
      <c r="O564" s="3"/>
      <c r="P564" s="15"/>
      <c r="Q564" s="20"/>
      <c r="R564" s="20"/>
      <c r="S564" s="20"/>
      <c r="T564" s="20"/>
      <c r="U564" s="20"/>
      <c r="V564" s="21"/>
      <c r="W564" s="21"/>
      <c r="X564" s="21"/>
      <c r="Y564" s="21"/>
      <c r="Z564" s="21"/>
    </row>
    <row r="565" spans="1:26" ht="39.75" customHeight="1" x14ac:dyDescent="0.2">
      <c r="A565" s="15"/>
      <c r="B565" s="15"/>
      <c r="C565" s="15"/>
      <c r="D565" s="15"/>
      <c r="E565" s="15"/>
      <c r="F565" s="15"/>
      <c r="G565" s="2"/>
      <c r="H565" s="15"/>
      <c r="I565" s="2"/>
      <c r="J565" s="59"/>
      <c r="K565" s="2"/>
      <c r="L565" s="59"/>
      <c r="M565" s="2"/>
      <c r="N565" s="15"/>
      <c r="O565" s="3"/>
      <c r="P565" s="15"/>
      <c r="Q565" s="20"/>
      <c r="R565" s="20"/>
      <c r="S565" s="20"/>
      <c r="T565" s="20"/>
      <c r="U565" s="20"/>
      <c r="V565" s="21"/>
      <c r="W565" s="21"/>
      <c r="X565" s="21"/>
      <c r="Y565" s="21"/>
      <c r="Z565" s="21"/>
    </row>
    <row r="566" spans="1:26" ht="39.75" customHeight="1" x14ac:dyDescent="0.2">
      <c r="A566" s="15"/>
      <c r="B566" s="15"/>
      <c r="C566" s="15"/>
      <c r="D566" s="15"/>
      <c r="E566" s="15"/>
      <c r="F566" s="15"/>
      <c r="G566" s="2"/>
      <c r="H566" s="15"/>
      <c r="I566" s="2"/>
      <c r="J566" s="59"/>
      <c r="K566" s="2"/>
      <c r="L566" s="59"/>
      <c r="M566" s="2"/>
      <c r="N566" s="15"/>
      <c r="O566" s="3"/>
      <c r="P566" s="15"/>
      <c r="Q566" s="20"/>
      <c r="R566" s="20"/>
      <c r="S566" s="20"/>
      <c r="T566" s="20"/>
      <c r="U566" s="20"/>
      <c r="V566" s="21"/>
      <c r="W566" s="21"/>
      <c r="X566" s="21"/>
      <c r="Y566" s="21"/>
      <c r="Z566" s="21"/>
    </row>
    <row r="567" spans="1:26" ht="39.75" customHeight="1" x14ac:dyDescent="0.2">
      <c r="A567" s="15"/>
      <c r="B567" s="15"/>
      <c r="C567" s="15"/>
      <c r="D567" s="15"/>
      <c r="E567" s="15"/>
      <c r="F567" s="15"/>
      <c r="G567" s="2"/>
      <c r="H567" s="15"/>
      <c r="I567" s="2"/>
      <c r="J567" s="59"/>
      <c r="K567" s="2"/>
      <c r="L567" s="59"/>
      <c r="M567" s="2"/>
      <c r="N567" s="15"/>
      <c r="O567" s="3"/>
      <c r="P567" s="15"/>
      <c r="Q567" s="20"/>
      <c r="R567" s="20"/>
      <c r="S567" s="20"/>
      <c r="T567" s="20"/>
      <c r="U567" s="20"/>
      <c r="V567" s="21"/>
      <c r="W567" s="21"/>
      <c r="X567" s="21"/>
      <c r="Y567" s="21"/>
      <c r="Z567" s="21"/>
    </row>
    <row r="568" spans="1:26" ht="39.75" customHeight="1" x14ac:dyDescent="0.2">
      <c r="A568" s="15"/>
      <c r="B568" s="15"/>
      <c r="C568" s="15"/>
      <c r="D568" s="15"/>
      <c r="E568" s="15"/>
      <c r="F568" s="15"/>
      <c r="G568" s="2"/>
      <c r="H568" s="15"/>
      <c r="I568" s="2"/>
      <c r="J568" s="59"/>
      <c r="K568" s="2"/>
      <c r="L568" s="59"/>
      <c r="M568" s="2"/>
      <c r="N568" s="15"/>
      <c r="O568" s="3"/>
      <c r="P568" s="15"/>
      <c r="Q568" s="20"/>
      <c r="R568" s="20"/>
      <c r="S568" s="20"/>
      <c r="T568" s="20"/>
      <c r="U568" s="20"/>
      <c r="V568" s="21"/>
      <c r="W568" s="21"/>
      <c r="X568" s="21"/>
      <c r="Y568" s="21"/>
      <c r="Z568" s="21"/>
    </row>
    <row r="569" spans="1:26" ht="39.75" customHeight="1" x14ac:dyDescent="0.2">
      <c r="A569" s="15"/>
      <c r="B569" s="15"/>
      <c r="C569" s="15"/>
      <c r="D569" s="15"/>
      <c r="E569" s="15"/>
      <c r="F569" s="15"/>
      <c r="G569" s="2"/>
      <c r="H569" s="15"/>
      <c r="I569" s="2"/>
      <c r="J569" s="59"/>
      <c r="K569" s="2"/>
      <c r="L569" s="59"/>
      <c r="M569" s="2"/>
      <c r="N569" s="15"/>
      <c r="O569" s="3"/>
      <c r="P569" s="15"/>
      <c r="Q569" s="20"/>
      <c r="R569" s="20"/>
      <c r="S569" s="20"/>
      <c r="T569" s="20"/>
      <c r="U569" s="20"/>
      <c r="V569" s="21"/>
      <c r="W569" s="21"/>
      <c r="X569" s="21"/>
      <c r="Y569" s="21"/>
      <c r="Z569" s="21"/>
    </row>
    <row r="570" spans="1:26" ht="39.75" customHeight="1" x14ac:dyDescent="0.2">
      <c r="A570" s="15"/>
      <c r="B570" s="15"/>
      <c r="C570" s="15"/>
      <c r="D570" s="15"/>
      <c r="E570" s="15"/>
      <c r="F570" s="15"/>
      <c r="G570" s="2"/>
      <c r="H570" s="15"/>
      <c r="I570" s="2"/>
      <c r="J570" s="59"/>
      <c r="K570" s="2"/>
      <c r="L570" s="59"/>
      <c r="M570" s="2"/>
      <c r="N570" s="15"/>
      <c r="O570" s="3"/>
      <c r="P570" s="15"/>
      <c r="Q570" s="20"/>
      <c r="R570" s="20"/>
      <c r="S570" s="20"/>
      <c r="T570" s="20"/>
      <c r="U570" s="20"/>
      <c r="V570" s="21"/>
      <c r="W570" s="21"/>
      <c r="X570" s="21"/>
      <c r="Y570" s="21"/>
      <c r="Z570" s="21"/>
    </row>
    <row r="571" spans="1:26" ht="39.75" customHeight="1" x14ac:dyDescent="0.2">
      <c r="A571" s="15"/>
      <c r="B571" s="15"/>
      <c r="C571" s="15"/>
      <c r="D571" s="15"/>
      <c r="E571" s="15"/>
      <c r="F571" s="15"/>
      <c r="G571" s="2"/>
      <c r="H571" s="15"/>
      <c r="I571" s="2"/>
      <c r="J571" s="59"/>
      <c r="K571" s="2"/>
      <c r="L571" s="59"/>
      <c r="M571" s="2"/>
      <c r="N571" s="15"/>
      <c r="O571" s="3"/>
      <c r="P571" s="15"/>
      <c r="Q571" s="20"/>
      <c r="R571" s="20"/>
      <c r="S571" s="20"/>
      <c r="T571" s="20"/>
      <c r="U571" s="20"/>
      <c r="V571" s="21"/>
      <c r="W571" s="21"/>
      <c r="X571" s="21"/>
      <c r="Y571" s="21"/>
      <c r="Z571" s="21"/>
    </row>
    <row r="572" spans="1:26" ht="39.75" customHeight="1" x14ac:dyDescent="0.2">
      <c r="A572" s="15"/>
      <c r="B572" s="15"/>
      <c r="C572" s="15"/>
      <c r="D572" s="15"/>
      <c r="E572" s="15"/>
      <c r="F572" s="15"/>
      <c r="G572" s="2"/>
      <c r="H572" s="15"/>
      <c r="I572" s="2"/>
      <c r="J572" s="59"/>
      <c r="K572" s="2"/>
      <c r="L572" s="59"/>
      <c r="M572" s="2"/>
      <c r="N572" s="15"/>
      <c r="O572" s="3"/>
      <c r="P572" s="15"/>
      <c r="Q572" s="20"/>
      <c r="R572" s="20"/>
      <c r="S572" s="20"/>
      <c r="T572" s="20"/>
      <c r="U572" s="20"/>
      <c r="V572" s="21"/>
      <c r="W572" s="21"/>
      <c r="X572" s="21"/>
      <c r="Y572" s="21"/>
      <c r="Z572" s="21"/>
    </row>
    <row r="573" spans="1:26" ht="39.75" customHeight="1" x14ac:dyDescent="0.2">
      <c r="A573" s="15"/>
      <c r="B573" s="15"/>
      <c r="C573" s="15"/>
      <c r="D573" s="15"/>
      <c r="E573" s="15"/>
      <c r="F573" s="15"/>
      <c r="G573" s="2"/>
      <c r="H573" s="15"/>
      <c r="I573" s="2"/>
      <c r="J573" s="59"/>
      <c r="K573" s="2"/>
      <c r="L573" s="59"/>
      <c r="M573" s="2"/>
      <c r="N573" s="15"/>
      <c r="O573" s="3"/>
      <c r="P573" s="15"/>
      <c r="Q573" s="20"/>
      <c r="R573" s="20"/>
      <c r="S573" s="20"/>
      <c r="T573" s="20"/>
      <c r="U573" s="20"/>
      <c r="V573" s="21"/>
      <c r="W573" s="21"/>
      <c r="X573" s="21"/>
      <c r="Y573" s="21"/>
      <c r="Z573" s="21"/>
    </row>
    <row r="574" spans="1:26" ht="39.75" customHeight="1" x14ac:dyDescent="0.2">
      <c r="A574" s="15"/>
      <c r="B574" s="15"/>
      <c r="C574" s="15"/>
      <c r="D574" s="15"/>
      <c r="E574" s="15"/>
      <c r="F574" s="15"/>
      <c r="G574" s="2"/>
      <c r="H574" s="15"/>
      <c r="I574" s="2"/>
      <c r="J574" s="59"/>
      <c r="K574" s="2"/>
      <c r="L574" s="59"/>
      <c r="M574" s="2"/>
      <c r="N574" s="15"/>
      <c r="O574" s="3"/>
      <c r="P574" s="15"/>
      <c r="Q574" s="20"/>
      <c r="R574" s="20"/>
      <c r="S574" s="20"/>
      <c r="T574" s="20"/>
      <c r="U574" s="20"/>
      <c r="V574" s="21"/>
      <c r="W574" s="21"/>
      <c r="X574" s="21"/>
      <c r="Y574" s="21"/>
      <c r="Z574" s="21"/>
    </row>
    <row r="575" spans="1:26" ht="39.75" customHeight="1" x14ac:dyDescent="0.2">
      <c r="A575" s="15"/>
      <c r="B575" s="15"/>
      <c r="C575" s="15"/>
      <c r="D575" s="15"/>
      <c r="E575" s="15"/>
      <c r="F575" s="15"/>
      <c r="G575" s="2"/>
      <c r="H575" s="15"/>
      <c r="I575" s="2"/>
      <c r="J575" s="59"/>
      <c r="K575" s="2"/>
      <c r="L575" s="59"/>
      <c r="M575" s="2"/>
      <c r="N575" s="15"/>
      <c r="O575" s="3"/>
      <c r="P575" s="15"/>
      <c r="Q575" s="20"/>
      <c r="R575" s="20"/>
      <c r="S575" s="20"/>
      <c r="T575" s="20"/>
      <c r="U575" s="20"/>
      <c r="V575" s="21"/>
      <c r="W575" s="21"/>
      <c r="X575" s="21"/>
      <c r="Y575" s="21"/>
      <c r="Z575" s="21"/>
    </row>
    <row r="576" spans="1:26" ht="39.75" customHeight="1" x14ac:dyDescent="0.2">
      <c r="A576" s="15"/>
      <c r="B576" s="15"/>
      <c r="C576" s="15"/>
      <c r="D576" s="15"/>
      <c r="E576" s="15"/>
      <c r="F576" s="15"/>
      <c r="G576" s="2"/>
      <c r="H576" s="15"/>
      <c r="I576" s="2"/>
      <c r="J576" s="59"/>
      <c r="K576" s="2"/>
      <c r="L576" s="59"/>
      <c r="M576" s="2"/>
      <c r="N576" s="15"/>
      <c r="O576" s="3"/>
      <c r="P576" s="15"/>
      <c r="Q576" s="20"/>
      <c r="R576" s="20"/>
      <c r="S576" s="20"/>
      <c r="T576" s="20"/>
      <c r="U576" s="20"/>
      <c r="V576" s="21"/>
      <c r="W576" s="21"/>
      <c r="X576" s="21"/>
      <c r="Y576" s="21"/>
      <c r="Z576" s="21"/>
    </row>
    <row r="577" spans="1:26" ht="39.75" customHeight="1" x14ac:dyDescent="0.2">
      <c r="A577" s="15"/>
      <c r="B577" s="15"/>
      <c r="C577" s="15"/>
      <c r="D577" s="15"/>
      <c r="E577" s="15"/>
      <c r="F577" s="15"/>
      <c r="G577" s="2"/>
      <c r="H577" s="15"/>
      <c r="I577" s="2"/>
      <c r="J577" s="59"/>
      <c r="K577" s="2"/>
      <c r="L577" s="59"/>
      <c r="M577" s="2"/>
      <c r="N577" s="15"/>
      <c r="O577" s="3"/>
      <c r="P577" s="15"/>
      <c r="Q577" s="20"/>
      <c r="R577" s="20"/>
      <c r="S577" s="20"/>
      <c r="T577" s="20"/>
      <c r="U577" s="20"/>
      <c r="V577" s="21"/>
      <c r="W577" s="21"/>
      <c r="X577" s="21"/>
      <c r="Y577" s="21"/>
      <c r="Z577" s="21"/>
    </row>
    <row r="578" spans="1:26" ht="39.75" customHeight="1" x14ac:dyDescent="0.2">
      <c r="A578" s="15"/>
      <c r="B578" s="15"/>
      <c r="C578" s="15"/>
      <c r="D578" s="15"/>
      <c r="E578" s="15"/>
      <c r="F578" s="15"/>
      <c r="G578" s="2"/>
      <c r="H578" s="15"/>
      <c r="I578" s="2"/>
      <c r="J578" s="59"/>
      <c r="K578" s="2"/>
      <c r="L578" s="59"/>
      <c r="M578" s="2"/>
      <c r="N578" s="15"/>
      <c r="O578" s="3"/>
      <c r="P578" s="15"/>
      <c r="Q578" s="20"/>
      <c r="R578" s="20"/>
      <c r="S578" s="20"/>
      <c r="T578" s="20"/>
      <c r="U578" s="20"/>
      <c r="V578" s="21"/>
      <c r="W578" s="21"/>
      <c r="X578" s="21"/>
      <c r="Y578" s="21"/>
      <c r="Z578" s="21"/>
    </row>
    <row r="579" spans="1:26" ht="39.75" customHeight="1" x14ac:dyDescent="0.2">
      <c r="A579" s="15"/>
      <c r="B579" s="15"/>
      <c r="C579" s="15"/>
      <c r="D579" s="15"/>
      <c r="E579" s="15"/>
      <c r="F579" s="15"/>
      <c r="G579" s="2"/>
      <c r="H579" s="15"/>
      <c r="I579" s="2"/>
      <c r="J579" s="59"/>
      <c r="K579" s="2"/>
      <c r="L579" s="59"/>
      <c r="M579" s="2"/>
      <c r="N579" s="15"/>
      <c r="O579" s="3"/>
      <c r="P579" s="15"/>
      <c r="Q579" s="20"/>
      <c r="R579" s="20"/>
      <c r="S579" s="20"/>
      <c r="T579" s="20"/>
      <c r="U579" s="20"/>
      <c r="V579" s="21"/>
      <c r="W579" s="21"/>
      <c r="X579" s="21"/>
      <c r="Y579" s="21"/>
      <c r="Z579" s="21"/>
    </row>
    <row r="580" spans="1:26" ht="39.75" customHeight="1" x14ac:dyDescent="0.2">
      <c r="A580" s="15"/>
      <c r="B580" s="15"/>
      <c r="C580" s="15"/>
      <c r="D580" s="15"/>
      <c r="E580" s="15"/>
      <c r="F580" s="15"/>
      <c r="G580" s="2"/>
      <c r="H580" s="15"/>
      <c r="I580" s="2"/>
      <c r="J580" s="59"/>
      <c r="K580" s="2"/>
      <c r="L580" s="59"/>
      <c r="M580" s="2"/>
      <c r="N580" s="15"/>
      <c r="O580" s="3"/>
      <c r="P580" s="15"/>
      <c r="Q580" s="20"/>
      <c r="R580" s="20"/>
      <c r="S580" s="20"/>
      <c r="T580" s="20"/>
      <c r="U580" s="20"/>
      <c r="V580" s="21"/>
      <c r="W580" s="21"/>
      <c r="X580" s="21"/>
      <c r="Y580" s="21"/>
      <c r="Z580" s="21"/>
    </row>
    <row r="581" spans="1:26" ht="39.75" customHeight="1" x14ac:dyDescent="0.2">
      <c r="A581" s="15"/>
      <c r="B581" s="15"/>
      <c r="C581" s="15"/>
      <c r="D581" s="15"/>
      <c r="E581" s="15"/>
      <c r="F581" s="15"/>
      <c r="G581" s="2"/>
      <c r="H581" s="15"/>
      <c r="I581" s="2"/>
      <c r="J581" s="59"/>
      <c r="K581" s="2"/>
      <c r="L581" s="59"/>
      <c r="M581" s="2"/>
      <c r="N581" s="15"/>
      <c r="O581" s="3"/>
      <c r="P581" s="15"/>
      <c r="Q581" s="20"/>
      <c r="R581" s="20"/>
      <c r="S581" s="20"/>
      <c r="T581" s="20"/>
      <c r="U581" s="20"/>
      <c r="V581" s="21"/>
      <c r="W581" s="21"/>
      <c r="X581" s="21"/>
      <c r="Y581" s="21"/>
      <c r="Z581" s="21"/>
    </row>
    <row r="582" spans="1:26" ht="39.75" customHeight="1" x14ac:dyDescent="0.2">
      <c r="A582" s="15"/>
      <c r="B582" s="15"/>
      <c r="C582" s="15"/>
      <c r="D582" s="15"/>
      <c r="E582" s="15"/>
      <c r="F582" s="15"/>
      <c r="G582" s="2"/>
      <c r="H582" s="15"/>
      <c r="I582" s="2"/>
      <c r="J582" s="59"/>
      <c r="K582" s="2"/>
      <c r="L582" s="59"/>
      <c r="M582" s="2"/>
      <c r="N582" s="15"/>
      <c r="O582" s="3"/>
      <c r="P582" s="15"/>
      <c r="Q582" s="20"/>
      <c r="R582" s="20"/>
      <c r="S582" s="20"/>
      <c r="T582" s="20"/>
      <c r="U582" s="20"/>
      <c r="V582" s="21"/>
      <c r="W582" s="21"/>
      <c r="X582" s="21"/>
      <c r="Y582" s="21"/>
      <c r="Z582" s="21"/>
    </row>
    <row r="583" spans="1:26" ht="39.75" customHeight="1" x14ac:dyDescent="0.2">
      <c r="A583" s="15"/>
      <c r="B583" s="15"/>
      <c r="C583" s="15"/>
      <c r="D583" s="15"/>
      <c r="E583" s="15"/>
      <c r="F583" s="15"/>
      <c r="G583" s="2"/>
      <c r="H583" s="15"/>
      <c r="I583" s="2"/>
      <c r="J583" s="59"/>
      <c r="K583" s="2"/>
      <c r="L583" s="59"/>
      <c r="M583" s="2"/>
      <c r="N583" s="15"/>
      <c r="O583" s="3"/>
      <c r="P583" s="15"/>
      <c r="Q583" s="20"/>
      <c r="R583" s="20"/>
      <c r="S583" s="20"/>
      <c r="T583" s="20"/>
      <c r="U583" s="20"/>
      <c r="V583" s="21"/>
      <c r="W583" s="21"/>
      <c r="X583" s="21"/>
      <c r="Y583" s="21"/>
      <c r="Z583" s="21"/>
    </row>
    <row r="584" spans="1:26" ht="39.75" customHeight="1" x14ac:dyDescent="0.2">
      <c r="A584" s="15"/>
      <c r="B584" s="15"/>
      <c r="C584" s="15"/>
      <c r="D584" s="15"/>
      <c r="E584" s="15"/>
      <c r="F584" s="15"/>
      <c r="G584" s="2"/>
      <c r="H584" s="15"/>
      <c r="I584" s="2"/>
      <c r="J584" s="59"/>
      <c r="K584" s="2"/>
      <c r="L584" s="59"/>
      <c r="M584" s="2"/>
      <c r="N584" s="15"/>
      <c r="O584" s="3"/>
      <c r="P584" s="15"/>
      <c r="Q584" s="20"/>
      <c r="R584" s="20"/>
      <c r="S584" s="20"/>
      <c r="T584" s="20"/>
      <c r="U584" s="20"/>
      <c r="V584" s="21"/>
      <c r="W584" s="21"/>
      <c r="X584" s="21"/>
      <c r="Y584" s="21"/>
      <c r="Z584" s="21"/>
    </row>
    <row r="585" spans="1:26" ht="39.75" customHeight="1" x14ac:dyDescent="0.2">
      <c r="A585" s="15"/>
      <c r="B585" s="15"/>
      <c r="C585" s="15"/>
      <c r="D585" s="15"/>
      <c r="E585" s="15"/>
      <c r="F585" s="15"/>
      <c r="G585" s="2"/>
      <c r="H585" s="15"/>
      <c r="I585" s="2"/>
      <c r="J585" s="59"/>
      <c r="K585" s="2"/>
      <c r="L585" s="59"/>
      <c r="M585" s="2"/>
      <c r="N585" s="15"/>
      <c r="O585" s="3"/>
      <c r="P585" s="15"/>
      <c r="Q585" s="20"/>
      <c r="R585" s="20"/>
      <c r="S585" s="20"/>
      <c r="T585" s="20"/>
      <c r="U585" s="20"/>
      <c r="V585" s="21"/>
      <c r="W585" s="21"/>
      <c r="X585" s="21"/>
      <c r="Y585" s="21"/>
      <c r="Z585" s="21"/>
    </row>
    <row r="586" spans="1:26" ht="39.75" customHeight="1" x14ac:dyDescent="0.2">
      <c r="A586" s="15"/>
      <c r="B586" s="15"/>
      <c r="C586" s="15"/>
      <c r="D586" s="15"/>
      <c r="E586" s="15"/>
      <c r="F586" s="15"/>
      <c r="G586" s="2"/>
      <c r="H586" s="15"/>
      <c r="I586" s="2"/>
      <c r="J586" s="59"/>
      <c r="K586" s="2"/>
      <c r="L586" s="59"/>
      <c r="M586" s="2"/>
      <c r="N586" s="15"/>
      <c r="O586" s="3"/>
      <c r="P586" s="15"/>
      <c r="Q586" s="20"/>
      <c r="R586" s="20"/>
      <c r="S586" s="20"/>
      <c r="T586" s="20"/>
      <c r="U586" s="20"/>
      <c r="V586" s="21"/>
      <c r="W586" s="21"/>
      <c r="X586" s="21"/>
      <c r="Y586" s="21"/>
      <c r="Z586" s="21"/>
    </row>
    <row r="587" spans="1:26" ht="39.75" customHeight="1" x14ac:dyDescent="0.2">
      <c r="A587" s="15"/>
      <c r="B587" s="15"/>
      <c r="C587" s="15"/>
      <c r="D587" s="15"/>
      <c r="E587" s="15"/>
      <c r="F587" s="15"/>
      <c r="G587" s="2"/>
      <c r="H587" s="15"/>
      <c r="I587" s="2"/>
      <c r="J587" s="59"/>
      <c r="K587" s="2"/>
      <c r="L587" s="59"/>
      <c r="M587" s="2"/>
      <c r="N587" s="15"/>
      <c r="O587" s="3"/>
      <c r="P587" s="15"/>
      <c r="Q587" s="20"/>
      <c r="R587" s="20"/>
      <c r="S587" s="20"/>
      <c r="T587" s="20"/>
      <c r="U587" s="20"/>
      <c r="V587" s="21"/>
      <c r="W587" s="21"/>
      <c r="X587" s="21"/>
      <c r="Y587" s="21"/>
      <c r="Z587" s="21"/>
    </row>
    <row r="588" spans="1:26" ht="39.75" customHeight="1" x14ac:dyDescent="0.2">
      <c r="A588" s="15"/>
      <c r="B588" s="15"/>
      <c r="C588" s="15"/>
      <c r="D588" s="15"/>
      <c r="E588" s="15"/>
      <c r="F588" s="15"/>
      <c r="G588" s="2"/>
      <c r="H588" s="15"/>
      <c r="I588" s="2"/>
      <c r="J588" s="59"/>
      <c r="K588" s="2"/>
      <c r="L588" s="59"/>
      <c r="M588" s="2"/>
      <c r="N588" s="15"/>
      <c r="O588" s="3"/>
      <c r="P588" s="15"/>
      <c r="Q588" s="20"/>
      <c r="R588" s="20"/>
      <c r="S588" s="20"/>
      <c r="T588" s="20"/>
      <c r="U588" s="20"/>
      <c r="V588" s="21"/>
      <c r="W588" s="21"/>
      <c r="X588" s="21"/>
      <c r="Y588" s="21"/>
      <c r="Z588" s="21"/>
    </row>
    <row r="589" spans="1:26" ht="39.75" customHeight="1" x14ac:dyDescent="0.2">
      <c r="A589" s="15"/>
      <c r="B589" s="15"/>
      <c r="C589" s="15"/>
      <c r="D589" s="15"/>
      <c r="E589" s="15"/>
      <c r="F589" s="15"/>
      <c r="G589" s="2"/>
      <c r="H589" s="15"/>
      <c r="I589" s="2"/>
      <c r="J589" s="59"/>
      <c r="K589" s="2"/>
      <c r="L589" s="59"/>
      <c r="M589" s="2"/>
      <c r="N589" s="15"/>
      <c r="O589" s="3"/>
      <c r="P589" s="15"/>
      <c r="Q589" s="20"/>
      <c r="R589" s="20"/>
      <c r="S589" s="20"/>
      <c r="T589" s="20"/>
      <c r="U589" s="20"/>
      <c r="V589" s="21"/>
      <c r="W589" s="21"/>
      <c r="X589" s="21"/>
      <c r="Y589" s="21"/>
      <c r="Z589" s="21"/>
    </row>
    <row r="590" spans="1:26" ht="39.75" customHeight="1" x14ac:dyDescent="0.2">
      <c r="A590" s="15"/>
      <c r="B590" s="15"/>
      <c r="C590" s="15"/>
      <c r="D590" s="15"/>
      <c r="E590" s="15"/>
      <c r="F590" s="15"/>
      <c r="G590" s="2"/>
      <c r="H590" s="15"/>
      <c r="I590" s="2"/>
      <c r="J590" s="59"/>
      <c r="K590" s="2"/>
      <c r="L590" s="59"/>
      <c r="M590" s="2"/>
      <c r="N590" s="15"/>
      <c r="O590" s="3"/>
      <c r="P590" s="15"/>
      <c r="Q590" s="20"/>
      <c r="R590" s="20"/>
      <c r="S590" s="20"/>
      <c r="T590" s="20"/>
      <c r="U590" s="20"/>
      <c r="V590" s="21"/>
      <c r="W590" s="21"/>
      <c r="X590" s="21"/>
      <c r="Y590" s="21"/>
      <c r="Z590" s="21"/>
    </row>
    <row r="591" spans="1:26" ht="39.75" customHeight="1" x14ac:dyDescent="0.2">
      <c r="A591" s="15"/>
      <c r="B591" s="15"/>
      <c r="C591" s="15"/>
      <c r="D591" s="15"/>
      <c r="E591" s="15"/>
      <c r="F591" s="15"/>
      <c r="G591" s="2"/>
      <c r="H591" s="15"/>
      <c r="I591" s="2"/>
      <c r="J591" s="59"/>
      <c r="K591" s="2"/>
      <c r="L591" s="59"/>
      <c r="M591" s="2"/>
      <c r="N591" s="15"/>
      <c r="O591" s="3"/>
      <c r="P591" s="15"/>
      <c r="Q591" s="20"/>
      <c r="R591" s="20"/>
      <c r="S591" s="20"/>
      <c r="T591" s="20"/>
      <c r="U591" s="20"/>
      <c r="V591" s="21"/>
      <c r="W591" s="21"/>
      <c r="X591" s="21"/>
      <c r="Y591" s="21"/>
      <c r="Z591" s="21"/>
    </row>
    <row r="592" spans="1:26" ht="39.75" customHeight="1" x14ac:dyDescent="0.2">
      <c r="A592" s="15"/>
      <c r="B592" s="15"/>
      <c r="C592" s="15"/>
      <c r="D592" s="15"/>
      <c r="E592" s="15"/>
      <c r="F592" s="15"/>
      <c r="G592" s="2"/>
      <c r="H592" s="15"/>
      <c r="I592" s="2"/>
      <c r="J592" s="59"/>
      <c r="K592" s="2"/>
      <c r="L592" s="59"/>
      <c r="M592" s="2"/>
      <c r="N592" s="15"/>
      <c r="O592" s="3"/>
      <c r="P592" s="15"/>
      <c r="Q592" s="20"/>
      <c r="R592" s="20"/>
      <c r="S592" s="20"/>
      <c r="T592" s="20"/>
      <c r="U592" s="20"/>
      <c r="V592" s="21"/>
      <c r="W592" s="21"/>
      <c r="X592" s="21"/>
      <c r="Y592" s="21"/>
      <c r="Z592" s="21"/>
    </row>
    <row r="593" spans="1:26" ht="39.75" customHeight="1" x14ac:dyDescent="0.2">
      <c r="A593" s="15"/>
      <c r="B593" s="15"/>
      <c r="C593" s="15"/>
      <c r="D593" s="15"/>
      <c r="E593" s="15"/>
      <c r="F593" s="15"/>
      <c r="G593" s="2"/>
      <c r="H593" s="15"/>
      <c r="I593" s="2"/>
      <c r="J593" s="59"/>
      <c r="K593" s="2"/>
      <c r="L593" s="59"/>
      <c r="M593" s="2"/>
      <c r="N593" s="15"/>
      <c r="O593" s="3"/>
      <c r="P593" s="15"/>
      <c r="Q593" s="20"/>
      <c r="R593" s="20"/>
      <c r="S593" s="20"/>
      <c r="T593" s="20"/>
      <c r="U593" s="20"/>
      <c r="V593" s="21"/>
      <c r="W593" s="21"/>
      <c r="X593" s="21"/>
      <c r="Y593" s="21"/>
      <c r="Z593" s="21"/>
    </row>
    <row r="594" spans="1:26" ht="39.75" customHeight="1" x14ac:dyDescent="0.2">
      <c r="A594" s="15"/>
      <c r="B594" s="15"/>
      <c r="C594" s="15"/>
      <c r="D594" s="15"/>
      <c r="E594" s="15"/>
      <c r="F594" s="15"/>
      <c r="G594" s="2"/>
      <c r="H594" s="15"/>
      <c r="I594" s="2"/>
      <c r="J594" s="59"/>
      <c r="K594" s="2"/>
      <c r="L594" s="59"/>
      <c r="M594" s="2"/>
      <c r="N594" s="15"/>
      <c r="O594" s="3"/>
      <c r="P594" s="15"/>
      <c r="Q594" s="20"/>
      <c r="R594" s="20"/>
      <c r="S594" s="20"/>
      <c r="T594" s="20"/>
      <c r="U594" s="20"/>
      <c r="V594" s="21"/>
      <c r="W594" s="21"/>
      <c r="X594" s="21"/>
      <c r="Y594" s="21"/>
      <c r="Z594" s="21"/>
    </row>
    <row r="595" spans="1:26" ht="39.75" customHeight="1" x14ac:dyDescent="0.2">
      <c r="A595" s="15"/>
      <c r="B595" s="15"/>
      <c r="C595" s="15"/>
      <c r="D595" s="15"/>
      <c r="E595" s="15"/>
      <c r="F595" s="15"/>
      <c r="G595" s="2"/>
      <c r="H595" s="15"/>
      <c r="I595" s="2"/>
      <c r="J595" s="59"/>
      <c r="K595" s="2"/>
      <c r="L595" s="59"/>
      <c r="M595" s="2"/>
      <c r="N595" s="15"/>
      <c r="O595" s="3"/>
      <c r="P595" s="15"/>
      <c r="Q595" s="20"/>
      <c r="R595" s="20"/>
      <c r="S595" s="20"/>
      <c r="T595" s="20"/>
      <c r="U595" s="20"/>
      <c r="V595" s="21"/>
      <c r="W595" s="21"/>
      <c r="X595" s="21"/>
      <c r="Y595" s="21"/>
      <c r="Z595" s="21"/>
    </row>
    <row r="596" spans="1:26" ht="39.75" customHeight="1" x14ac:dyDescent="0.2">
      <c r="A596" s="15"/>
      <c r="B596" s="15"/>
      <c r="C596" s="15"/>
      <c r="D596" s="15"/>
      <c r="E596" s="15"/>
      <c r="F596" s="15"/>
      <c r="G596" s="2"/>
      <c r="H596" s="15"/>
      <c r="I596" s="2"/>
      <c r="J596" s="59"/>
      <c r="K596" s="2"/>
      <c r="L596" s="59"/>
      <c r="M596" s="2"/>
      <c r="N596" s="15"/>
      <c r="O596" s="3"/>
      <c r="P596" s="15"/>
      <c r="Q596" s="20"/>
      <c r="R596" s="20"/>
      <c r="S596" s="20"/>
      <c r="T596" s="20"/>
      <c r="U596" s="20"/>
      <c r="V596" s="21"/>
      <c r="W596" s="21"/>
      <c r="X596" s="21"/>
      <c r="Y596" s="21"/>
      <c r="Z596" s="21"/>
    </row>
    <row r="597" spans="1:26" ht="39.75" customHeight="1" x14ac:dyDescent="0.2">
      <c r="A597" s="15"/>
      <c r="B597" s="15"/>
      <c r="C597" s="15"/>
      <c r="D597" s="15"/>
      <c r="E597" s="15"/>
      <c r="F597" s="15"/>
      <c r="G597" s="2"/>
      <c r="H597" s="15"/>
      <c r="I597" s="2"/>
      <c r="J597" s="59"/>
      <c r="K597" s="2"/>
      <c r="L597" s="59"/>
      <c r="M597" s="2"/>
      <c r="N597" s="15"/>
      <c r="O597" s="3"/>
      <c r="P597" s="15"/>
      <c r="Q597" s="20"/>
      <c r="R597" s="20"/>
      <c r="S597" s="20"/>
      <c r="T597" s="20"/>
      <c r="U597" s="20"/>
      <c r="V597" s="21"/>
      <c r="W597" s="21"/>
      <c r="X597" s="21"/>
      <c r="Y597" s="21"/>
      <c r="Z597" s="21"/>
    </row>
    <row r="598" spans="1:26" ht="39.75" customHeight="1" x14ac:dyDescent="0.2">
      <c r="A598" s="15"/>
      <c r="B598" s="15"/>
      <c r="C598" s="15"/>
      <c r="D598" s="15"/>
      <c r="E598" s="15"/>
      <c r="F598" s="15"/>
      <c r="G598" s="2"/>
      <c r="H598" s="15"/>
      <c r="I598" s="2"/>
      <c r="J598" s="59"/>
      <c r="K598" s="2"/>
      <c r="L598" s="59"/>
      <c r="M598" s="2"/>
      <c r="N598" s="15"/>
      <c r="O598" s="3"/>
      <c r="P598" s="15"/>
      <c r="Q598" s="20"/>
      <c r="R598" s="20"/>
      <c r="S598" s="20"/>
      <c r="T598" s="20"/>
      <c r="U598" s="20"/>
      <c r="V598" s="21"/>
      <c r="W598" s="21"/>
      <c r="X598" s="21"/>
      <c r="Y598" s="21"/>
      <c r="Z598" s="21"/>
    </row>
    <row r="599" spans="1:26" ht="39.75" customHeight="1" x14ac:dyDescent="0.2">
      <c r="A599" s="15"/>
      <c r="B599" s="15"/>
      <c r="C599" s="15"/>
      <c r="D599" s="15"/>
      <c r="E599" s="15"/>
      <c r="F599" s="15"/>
      <c r="G599" s="2"/>
      <c r="H599" s="15"/>
      <c r="I599" s="2"/>
      <c r="J599" s="59"/>
      <c r="K599" s="2"/>
      <c r="L599" s="59"/>
      <c r="M599" s="2"/>
      <c r="N599" s="15"/>
      <c r="O599" s="3"/>
      <c r="P599" s="15"/>
      <c r="Q599" s="20"/>
      <c r="R599" s="20"/>
      <c r="S599" s="20"/>
      <c r="T599" s="20"/>
      <c r="U599" s="20"/>
      <c r="V599" s="21"/>
      <c r="W599" s="21"/>
      <c r="X599" s="21"/>
      <c r="Y599" s="21"/>
      <c r="Z599" s="21"/>
    </row>
    <row r="600" spans="1:26" ht="39.75" customHeight="1" x14ac:dyDescent="0.2">
      <c r="A600" s="15"/>
      <c r="B600" s="15"/>
      <c r="C600" s="15"/>
      <c r="D600" s="15"/>
      <c r="E600" s="15"/>
      <c r="F600" s="15"/>
      <c r="G600" s="2"/>
      <c r="H600" s="15"/>
      <c r="I600" s="2"/>
      <c r="J600" s="59"/>
      <c r="K600" s="2"/>
      <c r="L600" s="59"/>
      <c r="M600" s="2"/>
      <c r="N600" s="15"/>
      <c r="O600" s="3"/>
      <c r="P600" s="15"/>
      <c r="Q600" s="20"/>
      <c r="R600" s="20"/>
      <c r="S600" s="20"/>
      <c r="T600" s="20"/>
      <c r="U600" s="20"/>
      <c r="V600" s="21"/>
      <c r="W600" s="21"/>
      <c r="X600" s="21"/>
      <c r="Y600" s="21"/>
      <c r="Z600" s="21"/>
    </row>
    <row r="601" spans="1:26" ht="39.75" customHeight="1" x14ac:dyDescent="0.2">
      <c r="A601" s="15"/>
      <c r="B601" s="15"/>
      <c r="C601" s="15"/>
      <c r="D601" s="15"/>
      <c r="E601" s="15"/>
      <c r="F601" s="15"/>
      <c r="G601" s="2"/>
      <c r="H601" s="15"/>
      <c r="I601" s="2"/>
      <c r="J601" s="59"/>
      <c r="K601" s="2"/>
      <c r="L601" s="59"/>
      <c r="M601" s="2"/>
      <c r="N601" s="15"/>
      <c r="O601" s="3"/>
      <c r="P601" s="15"/>
      <c r="Q601" s="20"/>
      <c r="R601" s="20"/>
      <c r="S601" s="20"/>
      <c r="T601" s="20"/>
      <c r="U601" s="20"/>
      <c r="V601" s="21"/>
      <c r="W601" s="21"/>
      <c r="X601" s="21"/>
      <c r="Y601" s="21"/>
      <c r="Z601" s="21"/>
    </row>
    <row r="602" spans="1:26" ht="39.75" customHeight="1" x14ac:dyDescent="0.2">
      <c r="A602" s="15"/>
      <c r="B602" s="15"/>
      <c r="C602" s="15"/>
      <c r="D602" s="15"/>
      <c r="E602" s="15"/>
      <c r="F602" s="15"/>
      <c r="G602" s="2"/>
      <c r="H602" s="15"/>
      <c r="I602" s="2"/>
      <c r="J602" s="59"/>
      <c r="K602" s="2"/>
      <c r="L602" s="59"/>
      <c r="M602" s="2"/>
      <c r="N602" s="15"/>
      <c r="O602" s="3"/>
      <c r="P602" s="15"/>
      <c r="Q602" s="20"/>
      <c r="R602" s="20"/>
      <c r="S602" s="20"/>
      <c r="T602" s="20"/>
      <c r="U602" s="20"/>
      <c r="V602" s="21"/>
      <c r="W602" s="21"/>
      <c r="X602" s="21"/>
      <c r="Y602" s="21"/>
      <c r="Z602" s="21"/>
    </row>
    <row r="603" spans="1:26" ht="39.75" customHeight="1" x14ac:dyDescent="0.2">
      <c r="A603" s="15"/>
      <c r="B603" s="15"/>
      <c r="C603" s="15"/>
      <c r="D603" s="15"/>
      <c r="E603" s="15"/>
      <c r="F603" s="15"/>
      <c r="G603" s="2"/>
      <c r="H603" s="15"/>
      <c r="I603" s="2"/>
      <c r="J603" s="59"/>
      <c r="K603" s="2"/>
      <c r="L603" s="59"/>
      <c r="M603" s="2"/>
      <c r="N603" s="15"/>
      <c r="O603" s="3"/>
      <c r="P603" s="15"/>
      <c r="Q603" s="20"/>
      <c r="R603" s="20"/>
      <c r="S603" s="20"/>
      <c r="T603" s="20"/>
      <c r="U603" s="20"/>
      <c r="V603" s="21"/>
      <c r="W603" s="21"/>
      <c r="X603" s="21"/>
      <c r="Y603" s="21"/>
      <c r="Z603" s="21"/>
    </row>
    <row r="604" spans="1:26" ht="39.75" customHeight="1" x14ac:dyDescent="0.2">
      <c r="A604" s="15"/>
      <c r="B604" s="15"/>
      <c r="C604" s="15"/>
      <c r="D604" s="15"/>
      <c r="E604" s="15"/>
      <c r="F604" s="15"/>
      <c r="G604" s="2"/>
      <c r="H604" s="15"/>
      <c r="I604" s="2"/>
      <c r="J604" s="59"/>
      <c r="K604" s="2"/>
      <c r="L604" s="59"/>
      <c r="M604" s="2"/>
      <c r="N604" s="15"/>
      <c r="O604" s="3"/>
      <c r="P604" s="15"/>
      <c r="Q604" s="20"/>
      <c r="R604" s="20"/>
      <c r="S604" s="20"/>
      <c r="T604" s="20"/>
      <c r="U604" s="20"/>
      <c r="V604" s="21"/>
      <c r="W604" s="21"/>
      <c r="X604" s="21"/>
      <c r="Y604" s="21"/>
      <c r="Z604" s="21"/>
    </row>
    <row r="605" spans="1:26" ht="39.75" customHeight="1" x14ac:dyDescent="0.2">
      <c r="A605" s="15"/>
      <c r="B605" s="15"/>
      <c r="C605" s="15"/>
      <c r="D605" s="15"/>
      <c r="E605" s="15"/>
      <c r="F605" s="15"/>
      <c r="G605" s="2"/>
      <c r="H605" s="15"/>
      <c r="I605" s="2"/>
      <c r="J605" s="59"/>
      <c r="K605" s="2"/>
      <c r="L605" s="59"/>
      <c r="M605" s="2"/>
      <c r="N605" s="15"/>
      <c r="O605" s="3"/>
      <c r="P605" s="15"/>
      <c r="Q605" s="20"/>
      <c r="R605" s="20"/>
      <c r="S605" s="20"/>
      <c r="T605" s="20"/>
      <c r="U605" s="20"/>
      <c r="V605" s="21"/>
      <c r="W605" s="21"/>
      <c r="X605" s="21"/>
      <c r="Y605" s="21"/>
      <c r="Z605" s="21"/>
    </row>
    <row r="606" spans="1:26" ht="39.75" customHeight="1" x14ac:dyDescent="0.2">
      <c r="A606" s="15"/>
      <c r="B606" s="15"/>
      <c r="C606" s="15"/>
      <c r="D606" s="15"/>
      <c r="E606" s="15"/>
      <c r="F606" s="15"/>
      <c r="G606" s="2"/>
      <c r="H606" s="15"/>
      <c r="I606" s="2"/>
      <c r="J606" s="59"/>
      <c r="K606" s="2"/>
      <c r="L606" s="59"/>
      <c r="M606" s="2"/>
      <c r="N606" s="15"/>
      <c r="O606" s="3"/>
      <c r="P606" s="15"/>
      <c r="Q606" s="20"/>
      <c r="R606" s="20"/>
      <c r="S606" s="20"/>
      <c r="T606" s="20"/>
      <c r="U606" s="20"/>
      <c r="V606" s="21"/>
      <c r="W606" s="21"/>
      <c r="X606" s="21"/>
      <c r="Y606" s="21"/>
      <c r="Z606" s="21"/>
    </row>
    <row r="607" spans="1:26" ht="39.75" customHeight="1" x14ac:dyDescent="0.2">
      <c r="A607" s="15"/>
      <c r="B607" s="15"/>
      <c r="C607" s="15"/>
      <c r="D607" s="15"/>
      <c r="E607" s="15"/>
      <c r="F607" s="15"/>
      <c r="G607" s="2"/>
      <c r="H607" s="15"/>
      <c r="I607" s="2"/>
      <c r="J607" s="59"/>
      <c r="K607" s="2"/>
      <c r="L607" s="59"/>
      <c r="M607" s="2"/>
      <c r="N607" s="15"/>
      <c r="O607" s="3"/>
      <c r="P607" s="15"/>
      <c r="Q607" s="20"/>
      <c r="R607" s="20"/>
      <c r="S607" s="20"/>
      <c r="T607" s="20"/>
      <c r="U607" s="20"/>
      <c r="V607" s="21"/>
      <c r="W607" s="21"/>
      <c r="X607" s="21"/>
      <c r="Y607" s="21"/>
      <c r="Z607" s="21"/>
    </row>
    <row r="608" spans="1:26" ht="39.75" customHeight="1" x14ac:dyDescent="0.2">
      <c r="A608" s="15"/>
      <c r="B608" s="15"/>
      <c r="C608" s="15"/>
      <c r="D608" s="15"/>
      <c r="E608" s="15"/>
      <c r="F608" s="15"/>
      <c r="G608" s="2"/>
      <c r="H608" s="15"/>
      <c r="I608" s="2"/>
      <c r="J608" s="59"/>
      <c r="K608" s="2"/>
      <c r="L608" s="59"/>
      <c r="M608" s="2"/>
      <c r="N608" s="15"/>
      <c r="O608" s="3"/>
      <c r="P608" s="15"/>
      <c r="Q608" s="20"/>
      <c r="R608" s="20"/>
      <c r="S608" s="20"/>
      <c r="T608" s="20"/>
      <c r="U608" s="20"/>
      <c r="V608" s="21"/>
      <c r="W608" s="21"/>
      <c r="X608" s="21"/>
      <c r="Y608" s="21"/>
      <c r="Z608" s="21"/>
    </row>
    <row r="609" spans="1:26" ht="39.75" customHeight="1" x14ac:dyDescent="0.2">
      <c r="A609" s="15"/>
      <c r="B609" s="15"/>
      <c r="C609" s="15"/>
      <c r="D609" s="15"/>
      <c r="E609" s="15"/>
      <c r="F609" s="15"/>
      <c r="G609" s="2"/>
      <c r="H609" s="15"/>
      <c r="I609" s="2"/>
      <c r="J609" s="59"/>
      <c r="K609" s="2"/>
      <c r="L609" s="59"/>
      <c r="M609" s="2"/>
      <c r="N609" s="15"/>
      <c r="O609" s="3"/>
      <c r="P609" s="15"/>
      <c r="Q609" s="20"/>
      <c r="R609" s="20"/>
      <c r="S609" s="20"/>
      <c r="T609" s="20"/>
      <c r="U609" s="20"/>
      <c r="V609" s="21"/>
      <c r="W609" s="21"/>
      <c r="X609" s="21"/>
      <c r="Y609" s="21"/>
      <c r="Z609" s="21"/>
    </row>
    <row r="610" spans="1:26" ht="39.75" customHeight="1" x14ac:dyDescent="0.2">
      <c r="A610" s="15"/>
      <c r="B610" s="15"/>
      <c r="C610" s="15"/>
      <c r="D610" s="15"/>
      <c r="E610" s="15"/>
      <c r="F610" s="15"/>
      <c r="G610" s="2"/>
      <c r="H610" s="15"/>
      <c r="I610" s="2"/>
      <c r="J610" s="59"/>
      <c r="K610" s="2"/>
      <c r="L610" s="59"/>
      <c r="M610" s="2"/>
      <c r="N610" s="15"/>
      <c r="O610" s="3"/>
      <c r="P610" s="15"/>
      <c r="Q610" s="20"/>
      <c r="R610" s="20"/>
      <c r="S610" s="20"/>
      <c r="T610" s="20"/>
      <c r="U610" s="20"/>
      <c r="V610" s="21"/>
      <c r="W610" s="21"/>
      <c r="X610" s="21"/>
      <c r="Y610" s="21"/>
      <c r="Z610" s="21"/>
    </row>
    <row r="611" spans="1:26" ht="39.75" customHeight="1" x14ac:dyDescent="0.2">
      <c r="A611" s="15"/>
      <c r="B611" s="15"/>
      <c r="C611" s="15"/>
      <c r="D611" s="15"/>
      <c r="E611" s="15"/>
      <c r="F611" s="15"/>
      <c r="G611" s="2"/>
      <c r="H611" s="15"/>
      <c r="I611" s="2"/>
      <c r="J611" s="59"/>
      <c r="K611" s="2"/>
      <c r="L611" s="59"/>
      <c r="M611" s="2"/>
      <c r="N611" s="15"/>
      <c r="O611" s="3"/>
      <c r="P611" s="15"/>
      <c r="Q611" s="20"/>
      <c r="R611" s="20"/>
      <c r="S611" s="20"/>
      <c r="T611" s="20"/>
      <c r="U611" s="20"/>
      <c r="V611" s="21"/>
      <c r="W611" s="21"/>
      <c r="X611" s="21"/>
      <c r="Y611" s="21"/>
      <c r="Z611" s="21"/>
    </row>
    <row r="612" spans="1:26" ht="39.75" customHeight="1" x14ac:dyDescent="0.2">
      <c r="A612" s="15"/>
      <c r="B612" s="15"/>
      <c r="C612" s="15"/>
      <c r="D612" s="15"/>
      <c r="E612" s="15"/>
      <c r="F612" s="15"/>
      <c r="G612" s="2"/>
      <c r="H612" s="15"/>
      <c r="I612" s="2"/>
      <c r="J612" s="59"/>
      <c r="K612" s="2"/>
      <c r="L612" s="59"/>
      <c r="M612" s="2"/>
      <c r="N612" s="15"/>
      <c r="O612" s="3"/>
      <c r="P612" s="15"/>
      <c r="Q612" s="20"/>
      <c r="R612" s="20"/>
      <c r="S612" s="20"/>
      <c r="T612" s="20"/>
      <c r="U612" s="20"/>
      <c r="V612" s="21"/>
      <c r="W612" s="21"/>
      <c r="X612" s="21"/>
      <c r="Y612" s="21"/>
      <c r="Z612" s="21"/>
    </row>
    <row r="613" spans="1:26" ht="15.75" customHeight="1" x14ac:dyDescent="0.2">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customHeight="1" x14ac:dyDescent="0.2">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customHeight="1" x14ac:dyDescent="0.2">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customHeight="1" x14ac:dyDescent="0.2">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customHeight="1" x14ac:dyDescent="0.2">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customHeight="1" x14ac:dyDescent="0.2">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customHeight="1" x14ac:dyDescent="0.2">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customHeight="1" x14ac:dyDescent="0.2">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customHeight="1" x14ac:dyDescent="0.2">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customHeight="1" x14ac:dyDescent="0.2">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customHeight="1" x14ac:dyDescent="0.2">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customHeight="1" x14ac:dyDescent="0.2">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customHeight="1" x14ac:dyDescent="0.2">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customHeight="1" x14ac:dyDescent="0.2">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customHeight="1" x14ac:dyDescent="0.2">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customHeight="1" x14ac:dyDescent="0.2">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customHeight="1" x14ac:dyDescent="0.2">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customHeight="1" x14ac:dyDescent="0.2">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customHeight="1" x14ac:dyDescent="0.2">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customHeight="1" x14ac:dyDescent="0.2">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customHeight="1" x14ac:dyDescent="0.2">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customHeight="1" x14ac:dyDescent="0.2">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customHeight="1" x14ac:dyDescent="0.2">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customHeight="1" x14ac:dyDescent="0.2">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customHeight="1" x14ac:dyDescent="0.2">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customHeight="1" x14ac:dyDescent="0.2">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customHeight="1" x14ac:dyDescent="0.2">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customHeight="1" x14ac:dyDescent="0.2">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customHeight="1" x14ac:dyDescent="0.2">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customHeight="1" x14ac:dyDescent="0.2">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customHeight="1" x14ac:dyDescent="0.2">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customHeight="1" x14ac:dyDescent="0.2">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customHeight="1" x14ac:dyDescent="0.2">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customHeight="1" x14ac:dyDescent="0.2">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customHeight="1" x14ac:dyDescent="0.2">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customHeight="1" x14ac:dyDescent="0.2">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customHeight="1" x14ac:dyDescent="0.2">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customHeight="1" x14ac:dyDescent="0.2">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customHeight="1" x14ac:dyDescent="0.2">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customHeight="1" x14ac:dyDescent="0.2">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customHeight="1" x14ac:dyDescent="0.2">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customHeight="1" x14ac:dyDescent="0.2">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customHeight="1" x14ac:dyDescent="0.2">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customHeight="1" x14ac:dyDescent="0.2">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customHeight="1" x14ac:dyDescent="0.2">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customHeight="1" x14ac:dyDescent="0.2">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customHeight="1" x14ac:dyDescent="0.2">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customHeight="1" x14ac:dyDescent="0.2">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customHeight="1" x14ac:dyDescent="0.2">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customHeight="1" x14ac:dyDescent="0.2">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customHeight="1" x14ac:dyDescent="0.2">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customHeight="1" x14ac:dyDescent="0.2">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customHeight="1" x14ac:dyDescent="0.2">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customHeight="1" x14ac:dyDescent="0.2">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customHeight="1" x14ac:dyDescent="0.2">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customHeight="1" x14ac:dyDescent="0.2">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customHeight="1" x14ac:dyDescent="0.2">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customHeight="1" x14ac:dyDescent="0.2">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customHeight="1" x14ac:dyDescent="0.2">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customHeight="1" x14ac:dyDescent="0.2">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customHeight="1" x14ac:dyDescent="0.2">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customHeight="1" x14ac:dyDescent="0.2">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customHeight="1" x14ac:dyDescent="0.2">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customHeight="1" x14ac:dyDescent="0.2">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customHeight="1" x14ac:dyDescent="0.2">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customHeight="1" x14ac:dyDescent="0.2">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customHeight="1" x14ac:dyDescent="0.2">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customHeight="1" x14ac:dyDescent="0.2">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customHeight="1" x14ac:dyDescent="0.2">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customHeight="1" x14ac:dyDescent="0.2">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customHeight="1" x14ac:dyDescent="0.2">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customHeight="1" x14ac:dyDescent="0.2">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customHeight="1" x14ac:dyDescent="0.2">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customHeight="1" x14ac:dyDescent="0.2">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customHeight="1" x14ac:dyDescent="0.2">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customHeight="1" x14ac:dyDescent="0.2">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customHeight="1" x14ac:dyDescent="0.2">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customHeight="1" x14ac:dyDescent="0.2">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customHeight="1" x14ac:dyDescent="0.2">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customHeight="1" x14ac:dyDescent="0.2">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customHeight="1" x14ac:dyDescent="0.2">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customHeight="1" x14ac:dyDescent="0.2">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customHeight="1" x14ac:dyDescent="0.2">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customHeight="1" x14ac:dyDescent="0.2">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customHeight="1" x14ac:dyDescent="0.2">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customHeight="1" x14ac:dyDescent="0.2">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customHeight="1" x14ac:dyDescent="0.2">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customHeight="1" x14ac:dyDescent="0.2">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customHeight="1" x14ac:dyDescent="0.2">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customHeight="1" x14ac:dyDescent="0.2">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customHeight="1" x14ac:dyDescent="0.2">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customHeight="1" x14ac:dyDescent="0.2">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customHeight="1" x14ac:dyDescent="0.2">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customHeight="1" x14ac:dyDescent="0.2">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customHeight="1" x14ac:dyDescent="0.2">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customHeight="1" x14ac:dyDescent="0.2">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customHeight="1" x14ac:dyDescent="0.2">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customHeight="1" x14ac:dyDescent="0.2">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customHeight="1" x14ac:dyDescent="0.2">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customHeight="1" x14ac:dyDescent="0.2">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customHeight="1" x14ac:dyDescent="0.2">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customHeight="1" x14ac:dyDescent="0.2">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customHeight="1" x14ac:dyDescent="0.2">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customHeight="1" x14ac:dyDescent="0.2">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customHeight="1" x14ac:dyDescent="0.2">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customHeight="1" x14ac:dyDescent="0.2">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customHeight="1" x14ac:dyDescent="0.2">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customHeight="1" x14ac:dyDescent="0.2">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customHeight="1" x14ac:dyDescent="0.2">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customHeight="1" x14ac:dyDescent="0.2">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customHeight="1" x14ac:dyDescent="0.2">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customHeight="1" x14ac:dyDescent="0.2">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customHeight="1" x14ac:dyDescent="0.2">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customHeight="1" x14ac:dyDescent="0.2">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customHeight="1" x14ac:dyDescent="0.2">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customHeight="1" x14ac:dyDescent="0.2">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customHeight="1" x14ac:dyDescent="0.2">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customHeight="1" x14ac:dyDescent="0.2">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customHeight="1" x14ac:dyDescent="0.2">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customHeight="1" x14ac:dyDescent="0.2">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customHeight="1" x14ac:dyDescent="0.2">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customHeight="1" x14ac:dyDescent="0.2">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customHeight="1" x14ac:dyDescent="0.2">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customHeight="1" x14ac:dyDescent="0.2">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customHeight="1" x14ac:dyDescent="0.2">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customHeight="1" x14ac:dyDescent="0.2">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customHeight="1" x14ac:dyDescent="0.2">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customHeight="1" x14ac:dyDescent="0.2">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customHeight="1" x14ac:dyDescent="0.2">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customHeight="1" x14ac:dyDescent="0.2">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customHeight="1" x14ac:dyDescent="0.2">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customHeight="1" x14ac:dyDescent="0.2">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customHeight="1" x14ac:dyDescent="0.2">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customHeight="1" x14ac:dyDescent="0.2">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customHeight="1" x14ac:dyDescent="0.2">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customHeight="1" x14ac:dyDescent="0.2">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customHeight="1" x14ac:dyDescent="0.2">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customHeight="1" x14ac:dyDescent="0.2">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customHeight="1" x14ac:dyDescent="0.2">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customHeight="1" x14ac:dyDescent="0.2">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customHeight="1" x14ac:dyDescent="0.2">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customHeight="1" x14ac:dyDescent="0.2">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customHeight="1" x14ac:dyDescent="0.2">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customHeight="1" x14ac:dyDescent="0.2">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customHeight="1" x14ac:dyDescent="0.2">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customHeight="1" x14ac:dyDescent="0.2">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customHeight="1" x14ac:dyDescent="0.2">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customHeight="1" x14ac:dyDescent="0.2">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customHeight="1" x14ac:dyDescent="0.2">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customHeight="1" x14ac:dyDescent="0.2">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customHeight="1" x14ac:dyDescent="0.2">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customHeight="1" x14ac:dyDescent="0.2">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customHeight="1" x14ac:dyDescent="0.2">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customHeight="1" x14ac:dyDescent="0.2">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customHeight="1" x14ac:dyDescent="0.2">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customHeight="1" x14ac:dyDescent="0.2">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customHeight="1" x14ac:dyDescent="0.2">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customHeight="1" x14ac:dyDescent="0.2">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customHeight="1" x14ac:dyDescent="0.2">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customHeight="1" x14ac:dyDescent="0.2">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customHeight="1" x14ac:dyDescent="0.2">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customHeight="1" x14ac:dyDescent="0.2">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customHeight="1" x14ac:dyDescent="0.2">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customHeight="1" x14ac:dyDescent="0.2">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customHeight="1" x14ac:dyDescent="0.2">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customHeight="1" x14ac:dyDescent="0.2">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customHeight="1" x14ac:dyDescent="0.2">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customHeight="1" x14ac:dyDescent="0.2">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customHeight="1" x14ac:dyDescent="0.2">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customHeight="1" x14ac:dyDescent="0.2">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customHeight="1" x14ac:dyDescent="0.2">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customHeight="1" x14ac:dyDescent="0.2">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customHeight="1" x14ac:dyDescent="0.2">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customHeight="1" x14ac:dyDescent="0.2">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customHeight="1" x14ac:dyDescent="0.2">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customHeight="1" x14ac:dyDescent="0.2">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customHeight="1" x14ac:dyDescent="0.2">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customHeight="1" x14ac:dyDescent="0.2">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customHeight="1" x14ac:dyDescent="0.2">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customHeight="1" x14ac:dyDescent="0.2">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customHeight="1" x14ac:dyDescent="0.2">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customHeight="1" x14ac:dyDescent="0.2">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customHeight="1" x14ac:dyDescent="0.2">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customHeight="1" x14ac:dyDescent="0.2">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customHeight="1" x14ac:dyDescent="0.2">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customHeight="1" x14ac:dyDescent="0.2">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customHeight="1" x14ac:dyDescent="0.2">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customHeight="1" x14ac:dyDescent="0.2">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customHeight="1" x14ac:dyDescent="0.2">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customHeight="1" x14ac:dyDescent="0.2">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customHeight="1" x14ac:dyDescent="0.2">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customHeight="1" x14ac:dyDescent="0.2">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customHeight="1" x14ac:dyDescent="0.2">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customHeight="1" x14ac:dyDescent="0.2">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customHeight="1" x14ac:dyDescent="0.2">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customHeight="1" x14ac:dyDescent="0.2">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customHeight="1" x14ac:dyDescent="0.2">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customHeight="1" x14ac:dyDescent="0.2">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customHeight="1" x14ac:dyDescent="0.2">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customHeight="1" x14ac:dyDescent="0.2">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customHeight="1" x14ac:dyDescent="0.2">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customHeight="1" x14ac:dyDescent="0.2">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customHeight="1" x14ac:dyDescent="0.2">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customHeight="1" x14ac:dyDescent="0.2">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customHeight="1" x14ac:dyDescent="0.2">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customHeight="1" x14ac:dyDescent="0.2">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customHeight="1" x14ac:dyDescent="0.2">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customHeight="1" x14ac:dyDescent="0.2">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customHeight="1" x14ac:dyDescent="0.2">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customHeight="1" x14ac:dyDescent="0.2">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customHeight="1" x14ac:dyDescent="0.2">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customHeight="1" x14ac:dyDescent="0.2">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customHeight="1" x14ac:dyDescent="0.2">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customHeight="1" x14ac:dyDescent="0.2">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customHeight="1" x14ac:dyDescent="0.2">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customHeight="1" x14ac:dyDescent="0.2">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customHeight="1" x14ac:dyDescent="0.2">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customHeight="1" x14ac:dyDescent="0.2">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customHeight="1" x14ac:dyDescent="0.2">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customHeight="1" x14ac:dyDescent="0.2">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customHeight="1" x14ac:dyDescent="0.2">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customHeight="1" x14ac:dyDescent="0.2">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customHeight="1" x14ac:dyDescent="0.2">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customHeight="1" x14ac:dyDescent="0.2">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customHeight="1" x14ac:dyDescent="0.2">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customHeight="1" x14ac:dyDescent="0.2">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customHeight="1" x14ac:dyDescent="0.2">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customHeight="1" x14ac:dyDescent="0.2">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customHeight="1" x14ac:dyDescent="0.2">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customHeight="1" x14ac:dyDescent="0.2">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customHeight="1" x14ac:dyDescent="0.2">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customHeight="1" x14ac:dyDescent="0.2">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customHeight="1" x14ac:dyDescent="0.2">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customHeight="1" x14ac:dyDescent="0.2">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customHeight="1" x14ac:dyDescent="0.2">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customHeight="1" x14ac:dyDescent="0.2">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customHeight="1" x14ac:dyDescent="0.2">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customHeight="1" x14ac:dyDescent="0.2">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customHeight="1" x14ac:dyDescent="0.2">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customHeight="1" x14ac:dyDescent="0.2">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customHeight="1" x14ac:dyDescent="0.2">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customHeight="1" x14ac:dyDescent="0.2">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customHeight="1" x14ac:dyDescent="0.2">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customHeight="1" x14ac:dyDescent="0.2">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customHeight="1" x14ac:dyDescent="0.2">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customHeight="1" x14ac:dyDescent="0.2">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customHeight="1" x14ac:dyDescent="0.2">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customHeight="1" x14ac:dyDescent="0.2">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customHeight="1" x14ac:dyDescent="0.2">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customHeight="1" x14ac:dyDescent="0.2">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customHeight="1" x14ac:dyDescent="0.2">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customHeight="1" x14ac:dyDescent="0.2">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customHeight="1" x14ac:dyDescent="0.2">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customHeight="1" x14ac:dyDescent="0.2">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customHeight="1" x14ac:dyDescent="0.2">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customHeight="1" x14ac:dyDescent="0.2">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customHeight="1" x14ac:dyDescent="0.2">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customHeight="1" x14ac:dyDescent="0.2">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customHeight="1" x14ac:dyDescent="0.2">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customHeight="1" x14ac:dyDescent="0.2">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customHeight="1" x14ac:dyDescent="0.2">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customHeight="1" x14ac:dyDescent="0.2">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customHeight="1" x14ac:dyDescent="0.2">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customHeight="1" x14ac:dyDescent="0.2">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customHeight="1" x14ac:dyDescent="0.2">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customHeight="1" x14ac:dyDescent="0.2">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customHeight="1" x14ac:dyDescent="0.2">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customHeight="1" x14ac:dyDescent="0.2">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customHeight="1" x14ac:dyDescent="0.2">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customHeight="1" x14ac:dyDescent="0.2">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customHeight="1" x14ac:dyDescent="0.2">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customHeight="1" x14ac:dyDescent="0.2">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customHeight="1" x14ac:dyDescent="0.2">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customHeight="1" x14ac:dyDescent="0.2">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customHeight="1" x14ac:dyDescent="0.2">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customHeight="1" x14ac:dyDescent="0.2">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customHeight="1" x14ac:dyDescent="0.2">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customHeight="1" x14ac:dyDescent="0.2">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customHeight="1" x14ac:dyDescent="0.2">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customHeight="1" x14ac:dyDescent="0.2">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customHeight="1" x14ac:dyDescent="0.2">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customHeight="1" x14ac:dyDescent="0.2">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customHeight="1" x14ac:dyDescent="0.2">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customHeight="1" x14ac:dyDescent="0.2">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customHeight="1" x14ac:dyDescent="0.2">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customHeight="1" x14ac:dyDescent="0.2">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customHeight="1" x14ac:dyDescent="0.2">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customHeight="1" x14ac:dyDescent="0.2">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customHeight="1" x14ac:dyDescent="0.2">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customHeight="1" x14ac:dyDescent="0.2">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customHeight="1" x14ac:dyDescent="0.2">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customHeight="1" x14ac:dyDescent="0.2">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customHeight="1" x14ac:dyDescent="0.2">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customHeight="1" x14ac:dyDescent="0.2">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customHeight="1" x14ac:dyDescent="0.2">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customHeight="1" x14ac:dyDescent="0.2">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customHeight="1" x14ac:dyDescent="0.2">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customHeight="1" x14ac:dyDescent="0.2">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customHeight="1" x14ac:dyDescent="0.2">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customHeight="1" x14ac:dyDescent="0.2">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customHeight="1" x14ac:dyDescent="0.2">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customHeight="1" x14ac:dyDescent="0.2">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customHeight="1" x14ac:dyDescent="0.2">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customHeight="1" x14ac:dyDescent="0.2">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customHeight="1" x14ac:dyDescent="0.2">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customHeight="1" x14ac:dyDescent="0.2">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customHeight="1" x14ac:dyDescent="0.2">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customHeight="1" x14ac:dyDescent="0.2">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customHeight="1" x14ac:dyDescent="0.2">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customHeight="1" x14ac:dyDescent="0.2">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customHeight="1" x14ac:dyDescent="0.2">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customHeight="1" x14ac:dyDescent="0.2">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customHeight="1" x14ac:dyDescent="0.2">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customHeight="1" x14ac:dyDescent="0.2">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customHeight="1" x14ac:dyDescent="0.2">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customHeight="1" x14ac:dyDescent="0.2">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customHeight="1" x14ac:dyDescent="0.2">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customHeight="1" x14ac:dyDescent="0.2">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customHeight="1" x14ac:dyDescent="0.2">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customHeight="1" x14ac:dyDescent="0.2">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customHeight="1" x14ac:dyDescent="0.2">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customHeight="1" x14ac:dyDescent="0.2">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customHeight="1" x14ac:dyDescent="0.2">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customHeight="1" x14ac:dyDescent="0.2">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customHeight="1" x14ac:dyDescent="0.2">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customHeight="1" x14ac:dyDescent="0.2">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customHeight="1" x14ac:dyDescent="0.2">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customHeight="1" x14ac:dyDescent="0.2">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customHeight="1" x14ac:dyDescent="0.2">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customHeight="1" x14ac:dyDescent="0.2">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customHeight="1" x14ac:dyDescent="0.2">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customHeight="1" x14ac:dyDescent="0.2">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customHeight="1" x14ac:dyDescent="0.2">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customHeight="1" x14ac:dyDescent="0.2">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customHeight="1" x14ac:dyDescent="0.2">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customHeight="1" x14ac:dyDescent="0.2">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customHeight="1" x14ac:dyDescent="0.2">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customHeight="1" x14ac:dyDescent="0.2">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customHeight="1" x14ac:dyDescent="0.2">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customHeight="1" x14ac:dyDescent="0.2">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customHeight="1" x14ac:dyDescent="0.2">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customHeight="1" x14ac:dyDescent="0.2">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customHeight="1" x14ac:dyDescent="0.2">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customHeight="1" x14ac:dyDescent="0.2">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customHeight="1" x14ac:dyDescent="0.2">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customHeight="1" x14ac:dyDescent="0.2">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customHeight="1" x14ac:dyDescent="0.2">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customHeight="1" x14ac:dyDescent="0.2">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customHeight="1" x14ac:dyDescent="0.2">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customHeight="1" x14ac:dyDescent="0.2">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customHeight="1" x14ac:dyDescent="0.2">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customHeight="1" x14ac:dyDescent="0.2">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customHeight="1" x14ac:dyDescent="0.2">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customHeight="1" x14ac:dyDescent="0.2">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customHeight="1" x14ac:dyDescent="0.2">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customHeight="1" x14ac:dyDescent="0.2">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customHeight="1" x14ac:dyDescent="0.2">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customHeight="1" x14ac:dyDescent="0.2">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customHeight="1" x14ac:dyDescent="0.2">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customHeight="1" x14ac:dyDescent="0.2">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customHeight="1" x14ac:dyDescent="0.2">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customHeight="1" x14ac:dyDescent="0.2">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customHeight="1" x14ac:dyDescent="0.2">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customHeight="1" x14ac:dyDescent="0.2">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customHeight="1" x14ac:dyDescent="0.2">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customHeight="1" x14ac:dyDescent="0.2">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customHeight="1" x14ac:dyDescent="0.2">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customHeight="1" x14ac:dyDescent="0.2">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customHeight="1" x14ac:dyDescent="0.2">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customHeight="1" x14ac:dyDescent="0.2">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customHeight="1" x14ac:dyDescent="0.2">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customHeight="1" x14ac:dyDescent="0.2">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customHeight="1" x14ac:dyDescent="0.2">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customHeight="1" x14ac:dyDescent="0.2">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customHeight="1" x14ac:dyDescent="0.2">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customHeight="1" x14ac:dyDescent="0.2">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customHeight="1" x14ac:dyDescent="0.2">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customHeight="1" x14ac:dyDescent="0.2">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customHeight="1" x14ac:dyDescent="0.2">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customHeight="1" x14ac:dyDescent="0.2">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customHeight="1" x14ac:dyDescent="0.2">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customHeight="1" x14ac:dyDescent="0.2">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customHeight="1" x14ac:dyDescent="0.2">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5.75" customHeight="1" x14ac:dyDescent="0.2">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5.75" customHeight="1" x14ac:dyDescent="0.2">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5.75" customHeight="1" x14ac:dyDescent="0.2">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5.75" customHeight="1" x14ac:dyDescent="0.2">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75" customHeight="1" x14ac:dyDescent="0.2">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row r="1001" spans="1:26" ht="15.75" customHeight="1" x14ac:dyDescent="0.2">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row>
    <row r="1002" spans="1:26" ht="15.75" customHeight="1" x14ac:dyDescent="0.2">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row>
    <row r="1003" spans="1:26" ht="15.75" customHeight="1" x14ac:dyDescent="0.2">
      <c r="A1003" s="60"/>
      <c r="B1003" s="60"/>
      <c r="C1003" s="60"/>
      <c r="D1003" s="60"/>
      <c r="E1003" s="60"/>
      <c r="F1003" s="60"/>
      <c r="G1003" s="60"/>
      <c r="H1003" s="60"/>
      <c r="I1003" s="60"/>
      <c r="J1003" s="60"/>
      <c r="K1003" s="60"/>
      <c r="L1003" s="60"/>
      <c r="M1003" s="60"/>
      <c r="N1003" s="60"/>
      <c r="O1003" s="60"/>
      <c r="P1003" s="60"/>
      <c r="Q1003" s="60"/>
      <c r="R1003" s="60"/>
      <c r="S1003" s="60"/>
      <c r="T1003" s="60"/>
      <c r="U1003" s="60"/>
      <c r="V1003" s="60"/>
      <c r="W1003" s="60"/>
      <c r="X1003" s="60"/>
      <c r="Y1003" s="60"/>
      <c r="Z1003" s="60"/>
    </row>
    <row r="1004" spans="1:26" ht="15.75" customHeight="1" x14ac:dyDescent="0.2">
      <c r="A1004" s="60"/>
      <c r="B1004" s="60"/>
      <c r="C1004" s="60"/>
      <c r="D1004" s="60"/>
      <c r="E1004" s="60"/>
      <c r="F1004" s="60"/>
      <c r="G1004" s="60"/>
      <c r="H1004" s="60"/>
      <c r="I1004" s="60"/>
      <c r="J1004" s="60"/>
      <c r="K1004" s="60"/>
      <c r="L1004" s="60"/>
      <c r="M1004" s="60"/>
      <c r="N1004" s="60"/>
      <c r="O1004" s="60"/>
      <c r="P1004" s="60"/>
      <c r="Q1004" s="60"/>
      <c r="R1004" s="60"/>
      <c r="S1004" s="60"/>
      <c r="T1004" s="60"/>
      <c r="U1004" s="60"/>
      <c r="V1004" s="60"/>
      <c r="W1004" s="60"/>
      <c r="X1004" s="60"/>
      <c r="Y1004" s="60"/>
      <c r="Z1004" s="60"/>
    </row>
    <row r="1005" spans="1:26" ht="15.75" customHeight="1" x14ac:dyDescent="0.2">
      <c r="A1005" s="60"/>
      <c r="B1005" s="60"/>
      <c r="C1005" s="60"/>
      <c r="D1005" s="60"/>
      <c r="E1005" s="60"/>
      <c r="F1005" s="60"/>
      <c r="G1005" s="60"/>
      <c r="H1005" s="60"/>
      <c r="I1005" s="60"/>
      <c r="J1005" s="60"/>
      <c r="K1005" s="60"/>
      <c r="L1005" s="60"/>
      <c r="M1005" s="60"/>
      <c r="N1005" s="60"/>
      <c r="O1005" s="60"/>
      <c r="P1005" s="60"/>
      <c r="Q1005" s="60"/>
      <c r="R1005" s="60"/>
      <c r="S1005" s="60"/>
      <c r="T1005" s="60"/>
      <c r="U1005" s="60"/>
      <c r="V1005" s="60"/>
      <c r="W1005" s="60"/>
      <c r="X1005" s="60"/>
      <c r="Y1005" s="60"/>
      <c r="Z1005" s="60"/>
    </row>
    <row r="1006" spans="1:26" ht="15.75" customHeight="1" x14ac:dyDescent="0.2">
      <c r="A1006" s="60"/>
      <c r="B1006" s="60"/>
      <c r="C1006" s="60"/>
      <c r="D1006" s="60"/>
      <c r="E1006" s="60"/>
      <c r="F1006" s="60"/>
      <c r="G1006" s="60"/>
      <c r="H1006" s="60"/>
      <c r="I1006" s="60"/>
      <c r="J1006" s="60"/>
      <c r="K1006" s="60"/>
      <c r="L1006" s="60"/>
      <c r="M1006" s="60"/>
      <c r="N1006" s="60"/>
      <c r="O1006" s="60"/>
      <c r="P1006" s="60"/>
      <c r="Q1006" s="60"/>
      <c r="R1006" s="60"/>
      <c r="S1006" s="60"/>
      <c r="T1006" s="60"/>
      <c r="U1006" s="60"/>
      <c r="V1006" s="60"/>
      <c r="W1006" s="60"/>
      <c r="X1006" s="60"/>
      <c r="Y1006" s="60"/>
      <c r="Z1006" s="60"/>
    </row>
    <row r="1007" spans="1:26" ht="15.75" customHeight="1" x14ac:dyDescent="0.2">
      <c r="A1007" s="60"/>
      <c r="B1007" s="60"/>
      <c r="C1007" s="60"/>
      <c r="D1007" s="60"/>
      <c r="E1007" s="60"/>
      <c r="F1007" s="60"/>
      <c r="G1007" s="60"/>
      <c r="H1007" s="60"/>
      <c r="I1007" s="60"/>
      <c r="J1007" s="60"/>
      <c r="K1007" s="60"/>
      <c r="L1007" s="60"/>
      <c r="M1007" s="60"/>
      <c r="N1007" s="60"/>
      <c r="O1007" s="60"/>
      <c r="P1007" s="60"/>
      <c r="Q1007" s="60"/>
      <c r="R1007" s="60"/>
      <c r="S1007" s="60"/>
      <c r="T1007" s="60"/>
      <c r="U1007" s="60"/>
      <c r="V1007" s="60"/>
      <c r="W1007" s="60"/>
      <c r="X1007" s="60"/>
      <c r="Y1007" s="60"/>
      <c r="Z1007" s="60"/>
    </row>
    <row r="1008" spans="1:26" ht="15.75" customHeight="1" x14ac:dyDescent="0.2">
      <c r="A1008" s="60"/>
      <c r="B1008" s="60"/>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row>
    <row r="1009" spans="1:26" ht="15.75" customHeight="1" x14ac:dyDescent="0.2">
      <c r="A1009" s="60"/>
      <c r="B1009" s="60"/>
      <c r="C1009" s="60"/>
      <c r="D1009" s="60"/>
      <c r="E1009" s="60"/>
      <c r="F1009" s="60"/>
      <c r="G1009" s="60"/>
      <c r="H1009" s="60"/>
      <c r="I1009" s="60"/>
      <c r="J1009" s="60"/>
      <c r="K1009" s="60"/>
      <c r="L1009" s="60"/>
      <c r="M1009" s="60"/>
      <c r="N1009" s="60"/>
      <c r="O1009" s="60"/>
      <c r="P1009" s="60"/>
      <c r="Q1009" s="60"/>
      <c r="R1009" s="60"/>
      <c r="S1009" s="60"/>
      <c r="T1009" s="60"/>
      <c r="U1009" s="60"/>
      <c r="V1009" s="60"/>
      <c r="W1009" s="60"/>
      <c r="X1009" s="60"/>
      <c r="Y1009" s="60"/>
      <c r="Z1009" s="60"/>
    </row>
    <row r="1010" spans="1:26" ht="15.75" customHeight="1" x14ac:dyDescent="0.2">
      <c r="A1010" s="60"/>
      <c r="B1010" s="60"/>
      <c r="C1010" s="60"/>
      <c r="D1010" s="60"/>
      <c r="E1010" s="60"/>
      <c r="F1010" s="60"/>
      <c r="G1010" s="60"/>
      <c r="H1010" s="60"/>
      <c r="I1010" s="60"/>
      <c r="J1010" s="60"/>
      <c r="K1010" s="60"/>
      <c r="L1010" s="60"/>
      <c r="M1010" s="60"/>
      <c r="N1010" s="60"/>
      <c r="O1010" s="60"/>
      <c r="P1010" s="60"/>
      <c r="Q1010" s="60"/>
      <c r="R1010" s="60"/>
      <c r="S1010" s="60"/>
      <c r="T1010" s="60"/>
      <c r="U1010" s="60"/>
      <c r="V1010" s="60"/>
      <c r="W1010" s="60"/>
      <c r="X1010" s="60"/>
      <c r="Y1010" s="60"/>
      <c r="Z1010" s="60"/>
    </row>
    <row r="1011" spans="1:26" ht="15.75" customHeight="1" x14ac:dyDescent="0.2">
      <c r="A1011" s="60"/>
      <c r="B1011" s="60"/>
      <c r="C1011" s="60"/>
      <c r="D1011" s="60"/>
      <c r="E1011" s="60"/>
      <c r="F1011" s="60"/>
      <c r="G1011" s="60"/>
      <c r="H1011" s="60"/>
      <c r="I1011" s="60"/>
      <c r="J1011" s="60"/>
      <c r="K1011" s="60"/>
      <c r="L1011" s="60"/>
      <c r="M1011" s="60"/>
      <c r="N1011" s="60"/>
      <c r="O1011" s="60"/>
      <c r="P1011" s="60"/>
      <c r="Q1011" s="60"/>
      <c r="R1011" s="60"/>
      <c r="S1011" s="60"/>
      <c r="T1011" s="60"/>
      <c r="U1011" s="60"/>
      <c r="V1011" s="60"/>
      <c r="W1011" s="60"/>
      <c r="X1011" s="60"/>
      <c r="Y1011" s="60"/>
      <c r="Z1011" s="60"/>
    </row>
    <row r="1012" spans="1:26" ht="15.75" customHeight="1" x14ac:dyDescent="0.2">
      <c r="A1012" s="60"/>
      <c r="B1012" s="60"/>
      <c r="C1012" s="60"/>
      <c r="D1012" s="60"/>
      <c r="E1012" s="60"/>
      <c r="F1012" s="60"/>
      <c r="G1012" s="60"/>
      <c r="H1012" s="60"/>
      <c r="I1012" s="60"/>
      <c r="J1012" s="60"/>
      <c r="K1012" s="60"/>
      <c r="L1012" s="60"/>
      <c r="M1012" s="60"/>
      <c r="N1012" s="60"/>
      <c r="O1012" s="60"/>
      <c r="P1012" s="60"/>
      <c r="Q1012" s="60"/>
      <c r="R1012" s="60"/>
      <c r="S1012" s="60"/>
      <c r="T1012" s="60"/>
      <c r="U1012" s="60"/>
      <c r="V1012" s="60"/>
      <c r="W1012" s="60"/>
      <c r="X1012" s="60"/>
      <c r="Y1012" s="60"/>
      <c r="Z1012" s="60"/>
    </row>
    <row r="1013" spans="1:26" ht="15.75" customHeight="1" x14ac:dyDescent="0.2">
      <c r="A1013" s="60"/>
      <c r="B1013" s="60"/>
      <c r="C1013" s="60"/>
      <c r="D1013" s="60"/>
      <c r="E1013" s="60"/>
      <c r="F1013" s="60"/>
      <c r="G1013" s="60"/>
      <c r="H1013" s="60"/>
      <c r="I1013" s="60"/>
      <c r="J1013" s="60"/>
      <c r="K1013" s="60"/>
      <c r="L1013" s="60"/>
      <c r="M1013" s="60"/>
      <c r="N1013" s="60"/>
      <c r="O1013" s="60"/>
      <c r="P1013" s="60"/>
      <c r="Q1013" s="60"/>
      <c r="R1013" s="60"/>
      <c r="S1013" s="60"/>
      <c r="T1013" s="60"/>
      <c r="U1013" s="60"/>
      <c r="V1013" s="60"/>
      <c r="W1013" s="60"/>
      <c r="X1013" s="60"/>
      <c r="Y1013" s="60"/>
      <c r="Z1013" s="60"/>
    </row>
    <row r="1014" spans="1:26" ht="15.75" customHeight="1" x14ac:dyDescent="0.2">
      <c r="A1014" s="60"/>
      <c r="B1014" s="60"/>
      <c r="C1014" s="60"/>
      <c r="D1014" s="60"/>
      <c r="E1014" s="60"/>
      <c r="F1014" s="60"/>
      <c r="G1014" s="60"/>
      <c r="H1014" s="60"/>
      <c r="I1014" s="60"/>
      <c r="J1014" s="60"/>
      <c r="K1014" s="60"/>
      <c r="L1014" s="60"/>
      <c r="M1014" s="60"/>
      <c r="N1014" s="60"/>
      <c r="O1014" s="60"/>
      <c r="P1014" s="60"/>
      <c r="Q1014" s="60"/>
      <c r="R1014" s="60"/>
      <c r="S1014" s="60"/>
      <c r="T1014" s="60"/>
      <c r="U1014" s="60"/>
      <c r="V1014" s="60"/>
      <c r="W1014" s="60"/>
      <c r="X1014" s="60"/>
      <c r="Y1014" s="60"/>
      <c r="Z1014" s="60"/>
    </row>
    <row r="1015" spans="1:26" ht="15.75" customHeight="1" x14ac:dyDescent="0.2">
      <c r="A1015" s="60"/>
      <c r="B1015" s="60"/>
      <c r="C1015" s="60"/>
      <c r="D1015" s="60"/>
      <c r="E1015" s="60"/>
      <c r="F1015" s="60"/>
      <c r="G1015" s="60"/>
      <c r="H1015" s="60"/>
      <c r="I1015" s="60"/>
      <c r="J1015" s="60"/>
      <c r="K1015" s="60"/>
      <c r="L1015" s="60"/>
      <c r="M1015" s="60"/>
      <c r="N1015" s="60"/>
      <c r="O1015" s="60"/>
      <c r="P1015" s="60"/>
      <c r="Q1015" s="60"/>
      <c r="R1015" s="60"/>
      <c r="S1015" s="60"/>
      <c r="T1015" s="60"/>
      <c r="U1015" s="60"/>
      <c r="V1015" s="60"/>
      <c r="W1015" s="60"/>
      <c r="X1015" s="60"/>
      <c r="Y1015" s="60"/>
      <c r="Z1015" s="60"/>
    </row>
    <row r="1016" spans="1:26" ht="15.75" customHeight="1" x14ac:dyDescent="0.2">
      <c r="A1016" s="60"/>
      <c r="B1016" s="60"/>
      <c r="C1016" s="60"/>
      <c r="D1016" s="60"/>
      <c r="E1016" s="60"/>
      <c r="F1016" s="60"/>
      <c r="G1016" s="60"/>
      <c r="H1016" s="60"/>
      <c r="I1016" s="60"/>
      <c r="J1016" s="60"/>
      <c r="K1016" s="60"/>
      <c r="L1016" s="60"/>
      <c r="M1016" s="60"/>
      <c r="N1016" s="60"/>
      <c r="O1016" s="60"/>
      <c r="P1016" s="60"/>
      <c r="Q1016" s="60"/>
      <c r="R1016" s="60"/>
      <c r="S1016" s="60"/>
      <c r="T1016" s="60"/>
      <c r="U1016" s="60"/>
      <c r="V1016" s="60"/>
      <c r="W1016" s="60"/>
      <c r="X1016" s="60"/>
      <c r="Y1016" s="60"/>
      <c r="Z1016" s="60"/>
    </row>
    <row r="1017" spans="1:26" ht="15.75" customHeight="1" x14ac:dyDescent="0.2">
      <c r="A1017" s="60"/>
      <c r="B1017" s="60"/>
      <c r="C1017" s="60"/>
      <c r="D1017" s="60"/>
      <c r="E1017" s="60"/>
      <c r="F1017" s="60"/>
      <c r="G1017" s="60"/>
      <c r="H1017" s="60"/>
      <c r="I1017" s="60"/>
      <c r="J1017" s="60"/>
      <c r="K1017" s="60"/>
      <c r="L1017" s="60"/>
      <c r="M1017" s="60"/>
      <c r="N1017" s="60"/>
      <c r="O1017" s="60"/>
      <c r="P1017" s="60"/>
      <c r="Q1017" s="60"/>
      <c r="R1017" s="60"/>
      <c r="S1017" s="60"/>
      <c r="T1017" s="60"/>
      <c r="U1017" s="60"/>
      <c r="V1017" s="60"/>
      <c r="W1017" s="60"/>
      <c r="X1017" s="60"/>
      <c r="Y1017" s="60"/>
      <c r="Z1017" s="60"/>
    </row>
    <row r="1018" spans="1:26" ht="15.75" customHeight="1" x14ac:dyDescent="0.2">
      <c r="A1018" s="60"/>
      <c r="B1018" s="60"/>
      <c r="C1018" s="60"/>
      <c r="D1018" s="60"/>
      <c r="E1018" s="60"/>
      <c r="F1018" s="60"/>
      <c r="G1018" s="60"/>
      <c r="H1018" s="60"/>
      <c r="I1018" s="60"/>
      <c r="J1018" s="60"/>
      <c r="K1018" s="60"/>
      <c r="L1018" s="60"/>
      <c r="M1018" s="60"/>
      <c r="N1018" s="60"/>
      <c r="O1018" s="60"/>
      <c r="P1018" s="60"/>
      <c r="Q1018" s="60"/>
      <c r="R1018" s="60"/>
      <c r="S1018" s="60"/>
      <c r="T1018" s="60"/>
      <c r="U1018" s="60"/>
      <c r="V1018" s="60"/>
      <c r="W1018" s="60"/>
      <c r="X1018" s="60"/>
      <c r="Y1018" s="60"/>
      <c r="Z1018" s="60"/>
    </row>
    <row r="1019" spans="1:26" ht="15.75" customHeight="1" x14ac:dyDescent="0.2">
      <c r="A1019" s="60"/>
      <c r="B1019" s="60"/>
      <c r="C1019" s="60"/>
      <c r="D1019" s="60"/>
      <c r="E1019" s="60"/>
      <c r="F1019" s="60"/>
      <c r="G1019" s="60"/>
      <c r="H1019" s="60"/>
      <c r="I1019" s="60"/>
      <c r="J1019" s="60"/>
      <c r="K1019" s="60"/>
      <c r="L1019" s="60"/>
      <c r="M1019" s="60"/>
      <c r="N1019" s="60"/>
      <c r="O1019" s="60"/>
      <c r="P1019" s="60"/>
      <c r="Q1019" s="60"/>
      <c r="R1019" s="60"/>
      <c r="S1019" s="60"/>
      <c r="T1019" s="60"/>
      <c r="U1019" s="60"/>
      <c r="V1019" s="60"/>
      <c r="W1019" s="60"/>
      <c r="X1019" s="60"/>
      <c r="Y1019" s="60"/>
      <c r="Z1019" s="60"/>
    </row>
    <row r="1020" spans="1:26" ht="15.75" customHeight="1" x14ac:dyDescent="0.2">
      <c r="A1020" s="60"/>
      <c r="B1020" s="60"/>
      <c r="C1020" s="60"/>
      <c r="D1020" s="60"/>
      <c r="E1020" s="60"/>
      <c r="F1020" s="60"/>
      <c r="G1020" s="60"/>
      <c r="H1020" s="60"/>
      <c r="I1020" s="60"/>
      <c r="J1020" s="60"/>
      <c r="K1020" s="60"/>
      <c r="L1020" s="60"/>
      <c r="M1020" s="60"/>
      <c r="N1020" s="60"/>
      <c r="O1020" s="60"/>
      <c r="P1020" s="60"/>
      <c r="Q1020" s="60"/>
      <c r="R1020" s="60"/>
      <c r="S1020" s="60"/>
      <c r="T1020" s="60"/>
      <c r="U1020" s="60"/>
      <c r="V1020" s="60"/>
      <c r="W1020" s="60"/>
      <c r="X1020" s="60"/>
      <c r="Y1020" s="60"/>
      <c r="Z1020" s="60"/>
    </row>
    <row r="1021" spans="1:26" ht="15.75" customHeight="1" x14ac:dyDescent="0.2">
      <c r="A1021" s="60"/>
      <c r="B1021" s="60"/>
      <c r="C1021" s="60"/>
      <c r="D1021" s="60"/>
      <c r="E1021" s="60"/>
      <c r="F1021" s="60"/>
      <c r="G1021" s="60"/>
      <c r="H1021" s="60"/>
      <c r="I1021" s="60"/>
      <c r="J1021" s="60"/>
      <c r="K1021" s="60"/>
      <c r="L1021" s="60"/>
      <c r="M1021" s="60"/>
      <c r="N1021" s="60"/>
      <c r="O1021" s="60"/>
      <c r="P1021" s="60"/>
      <c r="Q1021" s="60"/>
      <c r="R1021" s="60"/>
      <c r="S1021" s="60"/>
      <c r="T1021" s="60"/>
      <c r="U1021" s="60"/>
      <c r="V1021" s="60"/>
      <c r="W1021" s="60"/>
      <c r="X1021" s="60"/>
      <c r="Y1021" s="60"/>
      <c r="Z1021" s="60"/>
    </row>
    <row r="1022" spans="1:26" ht="15.75" customHeight="1" x14ac:dyDescent="0.2">
      <c r="A1022" s="60"/>
      <c r="B1022" s="60"/>
      <c r="C1022" s="60"/>
      <c r="D1022" s="60"/>
      <c r="E1022" s="60"/>
      <c r="F1022" s="60"/>
      <c r="G1022" s="60"/>
      <c r="H1022" s="60"/>
      <c r="I1022" s="60"/>
      <c r="J1022" s="60"/>
      <c r="K1022" s="60"/>
      <c r="L1022" s="60"/>
      <c r="M1022" s="60"/>
      <c r="N1022" s="60"/>
      <c r="O1022" s="60"/>
      <c r="P1022" s="60"/>
      <c r="Q1022" s="60"/>
      <c r="R1022" s="60"/>
      <c r="S1022" s="60"/>
      <c r="T1022" s="60"/>
      <c r="U1022" s="60"/>
      <c r="V1022" s="60"/>
      <c r="W1022" s="60"/>
      <c r="X1022" s="60"/>
      <c r="Y1022" s="60"/>
      <c r="Z1022" s="60"/>
    </row>
    <row r="1023" spans="1:26" ht="15.75" customHeight="1" x14ac:dyDescent="0.2">
      <c r="A1023" s="60"/>
      <c r="B1023" s="60"/>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row>
    <row r="1024" spans="1:26" ht="15.75" customHeight="1" x14ac:dyDescent="0.2">
      <c r="A1024" s="60"/>
      <c r="B1024" s="60"/>
      <c r="C1024" s="60"/>
      <c r="D1024" s="60"/>
      <c r="E1024" s="60"/>
      <c r="F1024" s="60"/>
      <c r="G1024" s="60"/>
      <c r="H1024" s="60"/>
      <c r="I1024" s="60"/>
      <c r="J1024" s="60"/>
      <c r="K1024" s="60"/>
      <c r="L1024" s="60"/>
      <c r="M1024" s="60"/>
      <c r="N1024" s="60"/>
      <c r="O1024" s="60"/>
      <c r="P1024" s="60"/>
      <c r="Q1024" s="60"/>
      <c r="R1024" s="60"/>
      <c r="S1024" s="60"/>
      <c r="T1024" s="60"/>
      <c r="U1024" s="60"/>
      <c r="V1024" s="60"/>
      <c r="W1024" s="60"/>
      <c r="X1024" s="60"/>
      <c r="Y1024" s="60"/>
      <c r="Z1024" s="60"/>
    </row>
    <row r="1025" spans="1:26" ht="15.75" customHeight="1" x14ac:dyDescent="0.2">
      <c r="A1025" s="60"/>
      <c r="B1025" s="60"/>
      <c r="C1025" s="60"/>
      <c r="D1025" s="60"/>
      <c r="E1025" s="60"/>
      <c r="F1025" s="60"/>
      <c r="G1025" s="60"/>
      <c r="H1025" s="60"/>
      <c r="I1025" s="60"/>
      <c r="J1025" s="60"/>
      <c r="K1025" s="60"/>
      <c r="L1025" s="60"/>
      <c r="M1025" s="60"/>
      <c r="N1025" s="60"/>
      <c r="O1025" s="60"/>
      <c r="P1025" s="60"/>
      <c r="Q1025" s="60"/>
      <c r="R1025" s="60"/>
      <c r="S1025" s="60"/>
      <c r="T1025" s="60"/>
      <c r="U1025" s="60"/>
      <c r="V1025" s="60"/>
      <c r="W1025" s="60"/>
      <c r="X1025" s="60"/>
      <c r="Y1025" s="60"/>
      <c r="Z1025" s="60"/>
    </row>
    <row r="1026" spans="1:26" ht="15.75" customHeight="1" x14ac:dyDescent="0.2">
      <c r="A1026" s="60"/>
      <c r="B1026" s="60"/>
      <c r="C1026" s="60"/>
      <c r="D1026" s="60"/>
      <c r="E1026" s="60"/>
      <c r="F1026" s="60"/>
      <c r="G1026" s="60"/>
      <c r="H1026" s="60"/>
      <c r="I1026" s="60"/>
      <c r="J1026" s="60"/>
      <c r="K1026" s="60"/>
      <c r="L1026" s="60"/>
      <c r="M1026" s="60"/>
      <c r="N1026" s="60"/>
      <c r="O1026" s="60"/>
      <c r="P1026" s="60"/>
      <c r="Q1026" s="60"/>
      <c r="R1026" s="60"/>
      <c r="S1026" s="60"/>
      <c r="T1026" s="60"/>
      <c r="U1026" s="60"/>
      <c r="V1026" s="60"/>
      <c r="W1026" s="60"/>
      <c r="X1026" s="60"/>
      <c r="Y1026" s="60"/>
      <c r="Z1026" s="60"/>
    </row>
    <row r="1027" spans="1:26" ht="15.75" customHeight="1" x14ac:dyDescent="0.2">
      <c r="A1027" s="60"/>
      <c r="B1027" s="60"/>
      <c r="C1027" s="60"/>
      <c r="D1027" s="60"/>
      <c r="E1027" s="60"/>
      <c r="F1027" s="60"/>
      <c r="G1027" s="60"/>
      <c r="H1027" s="60"/>
      <c r="I1027" s="60"/>
      <c r="J1027" s="60"/>
      <c r="K1027" s="60"/>
      <c r="L1027" s="60"/>
      <c r="M1027" s="60"/>
      <c r="N1027" s="60"/>
      <c r="O1027" s="60"/>
      <c r="P1027" s="60"/>
      <c r="Q1027" s="60"/>
      <c r="R1027" s="60"/>
      <c r="S1027" s="60"/>
      <c r="T1027" s="60"/>
      <c r="U1027" s="60"/>
      <c r="V1027" s="60"/>
      <c r="W1027" s="60"/>
      <c r="X1027" s="60"/>
      <c r="Y1027" s="60"/>
      <c r="Z1027" s="60"/>
    </row>
    <row r="1028" spans="1:26" ht="15.75" customHeight="1" x14ac:dyDescent="0.2">
      <c r="A1028" s="60"/>
      <c r="B1028" s="60"/>
      <c r="C1028" s="60"/>
      <c r="D1028" s="60"/>
      <c r="E1028" s="60"/>
      <c r="F1028" s="60"/>
      <c r="G1028" s="60"/>
      <c r="H1028" s="60"/>
      <c r="I1028" s="60"/>
      <c r="J1028" s="60"/>
      <c r="K1028" s="60"/>
      <c r="L1028" s="60"/>
      <c r="M1028" s="60"/>
      <c r="N1028" s="60"/>
      <c r="O1028" s="60"/>
      <c r="P1028" s="60"/>
      <c r="Q1028" s="60"/>
      <c r="R1028" s="60"/>
      <c r="S1028" s="60"/>
      <c r="T1028" s="60"/>
      <c r="U1028" s="60"/>
      <c r="V1028" s="60"/>
      <c r="W1028" s="60"/>
      <c r="X1028" s="60"/>
      <c r="Y1028" s="60"/>
      <c r="Z1028" s="60"/>
    </row>
    <row r="1029" spans="1:26" ht="15.75" customHeight="1" x14ac:dyDescent="0.2">
      <c r="A1029" s="60"/>
      <c r="B1029" s="60"/>
      <c r="C1029" s="60"/>
      <c r="D1029" s="60"/>
      <c r="E1029" s="60"/>
      <c r="F1029" s="60"/>
      <c r="G1029" s="60"/>
      <c r="H1029" s="60"/>
      <c r="I1029" s="60"/>
      <c r="J1029" s="60"/>
      <c r="K1029" s="60"/>
      <c r="L1029" s="60"/>
      <c r="M1029" s="60"/>
      <c r="N1029" s="60"/>
      <c r="O1029" s="60"/>
      <c r="P1029" s="60"/>
      <c r="Q1029" s="60"/>
      <c r="R1029" s="60"/>
      <c r="S1029" s="60"/>
      <c r="T1029" s="60"/>
      <c r="U1029" s="60"/>
      <c r="V1029" s="60"/>
      <c r="W1029" s="60"/>
      <c r="X1029" s="60"/>
      <c r="Y1029" s="60"/>
      <c r="Z1029" s="60"/>
    </row>
    <row r="1030" spans="1:26" ht="15.75" customHeight="1" x14ac:dyDescent="0.2">
      <c r="A1030" s="60"/>
      <c r="B1030" s="60"/>
      <c r="C1030" s="60"/>
      <c r="D1030" s="60"/>
      <c r="E1030" s="60"/>
      <c r="F1030" s="60"/>
      <c r="G1030" s="60"/>
      <c r="H1030" s="60"/>
      <c r="I1030" s="60"/>
      <c r="J1030" s="60"/>
      <c r="K1030" s="60"/>
      <c r="L1030" s="60"/>
      <c r="M1030" s="60"/>
      <c r="N1030" s="60"/>
      <c r="O1030" s="60"/>
      <c r="P1030" s="60"/>
      <c r="Q1030" s="60"/>
      <c r="R1030" s="60"/>
      <c r="S1030" s="60"/>
      <c r="T1030" s="60"/>
      <c r="U1030" s="60"/>
      <c r="V1030" s="60"/>
      <c r="W1030" s="60"/>
      <c r="X1030" s="60"/>
      <c r="Y1030" s="60"/>
      <c r="Z1030" s="60"/>
    </row>
    <row r="1031" spans="1:26" ht="15.75" customHeight="1" x14ac:dyDescent="0.2">
      <c r="A1031" s="60"/>
      <c r="B1031" s="60"/>
      <c r="C1031" s="60"/>
      <c r="D1031" s="60"/>
      <c r="E1031" s="60"/>
      <c r="F1031" s="60"/>
      <c r="G1031" s="60"/>
      <c r="H1031" s="60"/>
      <c r="I1031" s="60"/>
      <c r="J1031" s="60"/>
      <c r="K1031" s="60"/>
      <c r="L1031" s="60"/>
      <c r="M1031" s="60"/>
      <c r="N1031" s="60"/>
      <c r="O1031" s="60"/>
      <c r="P1031" s="60"/>
      <c r="Q1031" s="60"/>
      <c r="R1031" s="60"/>
      <c r="S1031" s="60"/>
      <c r="T1031" s="60"/>
      <c r="U1031" s="60"/>
      <c r="V1031" s="60"/>
      <c r="W1031" s="60"/>
      <c r="X1031" s="60"/>
      <c r="Y1031" s="60"/>
      <c r="Z1031" s="60"/>
    </row>
    <row r="1032" spans="1:26" ht="15.75" customHeight="1" x14ac:dyDescent="0.2">
      <c r="A1032" s="60"/>
      <c r="B1032" s="60"/>
      <c r="C1032" s="60"/>
      <c r="D1032" s="60"/>
      <c r="E1032" s="60"/>
      <c r="F1032" s="60"/>
      <c r="G1032" s="60"/>
      <c r="H1032" s="60"/>
      <c r="I1032" s="60"/>
      <c r="J1032" s="60"/>
      <c r="K1032" s="60"/>
      <c r="L1032" s="60"/>
      <c r="M1032" s="60"/>
      <c r="N1032" s="60"/>
      <c r="O1032" s="60"/>
      <c r="P1032" s="60"/>
      <c r="Q1032" s="60"/>
      <c r="R1032" s="60"/>
      <c r="S1032" s="60"/>
      <c r="T1032" s="60"/>
      <c r="U1032" s="60"/>
      <c r="V1032" s="60"/>
      <c r="W1032" s="60"/>
      <c r="X1032" s="60"/>
      <c r="Y1032" s="60"/>
      <c r="Z1032" s="60"/>
    </row>
    <row r="1033" spans="1:26" ht="15.75" customHeight="1" x14ac:dyDescent="0.2">
      <c r="A1033" s="60"/>
      <c r="B1033" s="60"/>
      <c r="C1033" s="60"/>
      <c r="D1033" s="60"/>
      <c r="E1033" s="60"/>
      <c r="F1033" s="60"/>
      <c r="G1033" s="60"/>
      <c r="H1033" s="60"/>
      <c r="I1033" s="60"/>
      <c r="J1033" s="60"/>
      <c r="K1033" s="60"/>
      <c r="L1033" s="60"/>
      <c r="M1033" s="60"/>
      <c r="N1033" s="60"/>
      <c r="O1033" s="60"/>
      <c r="P1033" s="60"/>
      <c r="Q1033" s="60"/>
      <c r="R1033" s="60"/>
      <c r="S1033" s="60"/>
      <c r="T1033" s="60"/>
      <c r="U1033" s="60"/>
      <c r="V1033" s="60"/>
      <c r="W1033" s="60"/>
      <c r="X1033" s="60"/>
      <c r="Y1033" s="60"/>
      <c r="Z1033" s="60"/>
    </row>
    <row r="1034" spans="1:26" ht="15.75" customHeight="1" x14ac:dyDescent="0.2">
      <c r="A1034" s="60"/>
      <c r="B1034" s="60"/>
      <c r="C1034" s="60"/>
      <c r="D1034" s="60"/>
      <c r="E1034" s="60"/>
      <c r="F1034" s="60"/>
      <c r="G1034" s="60"/>
      <c r="H1034" s="60"/>
      <c r="I1034" s="60"/>
      <c r="J1034" s="60"/>
      <c r="K1034" s="60"/>
      <c r="L1034" s="60"/>
      <c r="M1034" s="60"/>
      <c r="N1034" s="60"/>
      <c r="O1034" s="60"/>
      <c r="P1034" s="60"/>
      <c r="Q1034" s="60"/>
      <c r="R1034" s="60"/>
      <c r="S1034" s="60"/>
      <c r="T1034" s="60"/>
      <c r="U1034" s="60"/>
      <c r="V1034" s="60"/>
      <c r="W1034" s="60"/>
      <c r="X1034" s="60"/>
      <c r="Y1034" s="60"/>
      <c r="Z1034" s="60"/>
    </row>
    <row r="1035" spans="1:26" ht="15.75" customHeight="1" x14ac:dyDescent="0.2">
      <c r="A1035" s="60"/>
      <c r="B1035" s="60"/>
      <c r="C1035" s="60"/>
      <c r="D1035" s="60"/>
      <c r="E1035" s="60"/>
      <c r="F1035" s="60"/>
      <c r="G1035" s="60"/>
      <c r="H1035" s="60"/>
      <c r="I1035" s="60"/>
      <c r="J1035" s="60"/>
      <c r="K1035" s="60"/>
      <c r="L1035" s="60"/>
      <c r="M1035" s="60"/>
      <c r="N1035" s="60"/>
      <c r="O1035" s="60"/>
      <c r="P1035" s="60"/>
      <c r="Q1035" s="60"/>
      <c r="R1035" s="60"/>
      <c r="S1035" s="60"/>
      <c r="T1035" s="60"/>
      <c r="U1035" s="60"/>
      <c r="V1035" s="60"/>
      <c r="W1035" s="60"/>
      <c r="X1035" s="60"/>
      <c r="Y1035" s="60"/>
      <c r="Z1035" s="60"/>
    </row>
    <row r="1036" spans="1:26" ht="15.75" customHeight="1" x14ac:dyDescent="0.2">
      <c r="A1036" s="60"/>
      <c r="B1036" s="60"/>
      <c r="C1036" s="60"/>
      <c r="D1036" s="60"/>
      <c r="E1036" s="60"/>
      <c r="F1036" s="60"/>
      <c r="G1036" s="60"/>
      <c r="H1036" s="60"/>
      <c r="I1036" s="60"/>
      <c r="J1036" s="60"/>
      <c r="K1036" s="60"/>
      <c r="L1036" s="60"/>
      <c r="M1036" s="60"/>
      <c r="N1036" s="60"/>
      <c r="O1036" s="60"/>
      <c r="P1036" s="60"/>
      <c r="Q1036" s="60"/>
      <c r="R1036" s="60"/>
      <c r="S1036" s="60"/>
      <c r="T1036" s="60"/>
      <c r="U1036" s="60"/>
      <c r="V1036" s="60"/>
      <c r="W1036" s="60"/>
      <c r="X1036" s="60"/>
      <c r="Y1036" s="60"/>
      <c r="Z1036" s="60"/>
    </row>
    <row r="1037" spans="1:26" ht="15.75" customHeight="1" x14ac:dyDescent="0.2">
      <c r="A1037" s="60"/>
      <c r="B1037" s="60"/>
      <c r="C1037" s="60"/>
      <c r="D1037" s="60"/>
      <c r="E1037" s="60"/>
      <c r="F1037" s="60"/>
      <c r="G1037" s="60"/>
      <c r="H1037" s="60"/>
      <c r="I1037" s="60"/>
      <c r="J1037" s="60"/>
      <c r="K1037" s="60"/>
      <c r="L1037" s="60"/>
      <c r="M1037" s="60"/>
      <c r="N1037" s="60"/>
      <c r="O1037" s="60"/>
      <c r="P1037" s="60"/>
      <c r="Q1037" s="60"/>
      <c r="R1037" s="60"/>
      <c r="S1037" s="60"/>
      <c r="T1037" s="60"/>
      <c r="U1037" s="60"/>
      <c r="V1037" s="60"/>
      <c r="W1037" s="60"/>
      <c r="X1037" s="60"/>
      <c r="Y1037" s="60"/>
      <c r="Z1037" s="60"/>
    </row>
    <row r="1038" spans="1:26" ht="15.75" customHeight="1" x14ac:dyDescent="0.2">
      <c r="A1038" s="60"/>
      <c r="B1038" s="60"/>
      <c r="C1038" s="60"/>
      <c r="D1038" s="60"/>
      <c r="E1038" s="60"/>
      <c r="F1038" s="60"/>
      <c r="G1038" s="60"/>
      <c r="H1038" s="60"/>
      <c r="I1038" s="60"/>
      <c r="J1038" s="60"/>
      <c r="K1038" s="60"/>
      <c r="L1038" s="60"/>
      <c r="M1038" s="60"/>
      <c r="N1038" s="60"/>
      <c r="O1038" s="60"/>
      <c r="P1038" s="60"/>
      <c r="Q1038" s="60"/>
      <c r="R1038" s="60"/>
      <c r="S1038" s="60"/>
      <c r="T1038" s="60"/>
      <c r="U1038" s="60"/>
      <c r="V1038" s="60"/>
      <c r="W1038" s="60"/>
      <c r="X1038" s="60"/>
      <c r="Y1038" s="60"/>
      <c r="Z1038" s="60"/>
    </row>
    <row r="1039" spans="1:26" ht="15.75" customHeight="1" x14ac:dyDescent="0.2">
      <c r="A1039" s="60"/>
      <c r="B1039" s="60"/>
      <c r="C1039" s="60"/>
      <c r="D1039" s="60"/>
      <c r="E1039" s="60"/>
      <c r="F1039" s="60"/>
      <c r="G1039" s="60"/>
      <c r="H1039" s="60"/>
      <c r="I1039" s="60"/>
      <c r="J1039" s="60"/>
      <c r="K1039" s="60"/>
      <c r="L1039" s="60"/>
      <c r="M1039" s="60"/>
      <c r="N1039" s="60"/>
      <c r="O1039" s="60"/>
      <c r="P1039" s="60"/>
      <c r="Q1039" s="60"/>
      <c r="R1039" s="60"/>
      <c r="S1039" s="60"/>
      <c r="T1039" s="60"/>
      <c r="U1039" s="60"/>
      <c r="V1039" s="60"/>
      <c r="W1039" s="60"/>
      <c r="X1039" s="60"/>
      <c r="Y1039" s="60"/>
      <c r="Z1039" s="60"/>
    </row>
    <row r="1040" spans="1:26" ht="15.75" customHeight="1" x14ac:dyDescent="0.2">
      <c r="A1040" s="60"/>
      <c r="B1040" s="60"/>
      <c r="C1040" s="60"/>
      <c r="D1040" s="60"/>
      <c r="E1040" s="60"/>
      <c r="F1040" s="60"/>
      <c r="G1040" s="60"/>
      <c r="H1040" s="60"/>
      <c r="I1040" s="60"/>
      <c r="J1040" s="60"/>
      <c r="K1040" s="60"/>
      <c r="L1040" s="60"/>
      <c r="M1040" s="60"/>
      <c r="N1040" s="60"/>
      <c r="O1040" s="60"/>
      <c r="P1040" s="60"/>
      <c r="Q1040" s="60"/>
      <c r="R1040" s="60"/>
      <c r="S1040" s="60"/>
      <c r="T1040" s="60"/>
      <c r="U1040" s="60"/>
      <c r="V1040" s="60"/>
      <c r="W1040" s="60"/>
      <c r="X1040" s="60"/>
      <c r="Y1040" s="60"/>
      <c r="Z1040" s="60"/>
    </row>
    <row r="1041" spans="1:26" ht="15.75" customHeight="1" x14ac:dyDescent="0.2">
      <c r="A1041" s="60"/>
      <c r="B1041" s="60"/>
      <c r="C1041" s="60"/>
      <c r="D1041" s="60"/>
      <c r="E1041" s="60"/>
      <c r="F1041" s="60"/>
      <c r="G1041" s="60"/>
      <c r="H1041" s="60"/>
      <c r="I1041" s="60"/>
      <c r="J1041" s="60"/>
      <c r="K1041" s="60"/>
      <c r="L1041" s="60"/>
      <c r="M1041" s="60"/>
      <c r="N1041" s="60"/>
      <c r="O1041" s="60"/>
      <c r="P1041" s="60"/>
      <c r="Q1041" s="60"/>
      <c r="R1041" s="60"/>
      <c r="S1041" s="60"/>
      <c r="T1041" s="60"/>
      <c r="U1041" s="60"/>
      <c r="V1041" s="60"/>
      <c r="W1041" s="60"/>
      <c r="X1041" s="60"/>
      <c r="Y1041" s="60"/>
      <c r="Z1041" s="60"/>
    </row>
    <row r="1042" spans="1:26" ht="15.75" customHeight="1" x14ac:dyDescent="0.2">
      <c r="A1042" s="60"/>
      <c r="B1042" s="60"/>
      <c r="C1042" s="60"/>
      <c r="D1042" s="60"/>
      <c r="E1042" s="60"/>
      <c r="F1042" s="60"/>
      <c r="G1042" s="60"/>
      <c r="H1042" s="60"/>
      <c r="I1042" s="60"/>
      <c r="J1042" s="60"/>
      <c r="K1042" s="60"/>
      <c r="L1042" s="60"/>
      <c r="M1042" s="60"/>
      <c r="N1042" s="60"/>
      <c r="O1042" s="60"/>
      <c r="P1042" s="60"/>
      <c r="Q1042" s="60"/>
      <c r="R1042" s="60"/>
      <c r="S1042" s="60"/>
      <c r="T1042" s="60"/>
      <c r="U1042" s="60"/>
      <c r="V1042" s="60"/>
      <c r="W1042" s="60"/>
      <c r="X1042" s="60"/>
      <c r="Y1042" s="60"/>
      <c r="Z1042" s="60"/>
    </row>
    <row r="1043" spans="1:26" ht="15.75" customHeight="1" x14ac:dyDescent="0.2">
      <c r="A1043" s="60"/>
      <c r="B1043" s="60"/>
      <c r="C1043" s="60"/>
      <c r="D1043" s="60"/>
      <c r="E1043" s="60"/>
      <c r="F1043" s="60"/>
      <c r="G1043" s="60"/>
      <c r="H1043" s="60"/>
      <c r="I1043" s="60"/>
      <c r="J1043" s="60"/>
      <c r="K1043" s="60"/>
      <c r="L1043" s="60"/>
      <c r="M1043" s="60"/>
      <c r="N1043" s="60"/>
      <c r="O1043" s="60"/>
      <c r="P1043" s="60"/>
      <c r="Q1043" s="60"/>
      <c r="R1043" s="60"/>
      <c r="S1043" s="60"/>
      <c r="T1043" s="60"/>
      <c r="U1043" s="60"/>
      <c r="V1043" s="60"/>
      <c r="W1043" s="60"/>
      <c r="X1043" s="60"/>
      <c r="Y1043" s="60"/>
      <c r="Z1043" s="60"/>
    </row>
    <row r="1044" spans="1:26" ht="15.75" customHeight="1" x14ac:dyDescent="0.2">
      <c r="A1044" s="60"/>
      <c r="B1044" s="60"/>
      <c r="C1044" s="60"/>
      <c r="D1044" s="60"/>
      <c r="E1044" s="60"/>
      <c r="F1044" s="60"/>
      <c r="G1044" s="60"/>
      <c r="H1044" s="60"/>
      <c r="I1044" s="60"/>
      <c r="J1044" s="60"/>
      <c r="K1044" s="60"/>
      <c r="L1044" s="60"/>
      <c r="M1044" s="60"/>
      <c r="N1044" s="60"/>
      <c r="O1044" s="60"/>
      <c r="P1044" s="60"/>
      <c r="Q1044" s="60"/>
      <c r="R1044" s="60"/>
      <c r="S1044" s="60"/>
      <c r="T1044" s="60"/>
      <c r="U1044" s="60"/>
      <c r="V1044" s="60"/>
      <c r="W1044" s="60"/>
      <c r="X1044" s="60"/>
      <c r="Y1044" s="60"/>
      <c r="Z1044" s="60"/>
    </row>
    <row r="1045" spans="1:26" ht="15.75" customHeight="1" x14ac:dyDescent="0.2">
      <c r="A1045" s="60"/>
      <c r="B1045" s="60"/>
      <c r="C1045" s="60"/>
      <c r="D1045" s="60"/>
      <c r="E1045" s="60"/>
      <c r="F1045" s="60"/>
      <c r="G1045" s="60"/>
      <c r="H1045" s="60"/>
      <c r="I1045" s="60"/>
      <c r="J1045" s="60"/>
      <c r="K1045" s="60"/>
      <c r="L1045" s="60"/>
      <c r="M1045" s="60"/>
      <c r="N1045" s="60"/>
      <c r="O1045" s="60"/>
      <c r="P1045" s="60"/>
      <c r="Q1045" s="60"/>
      <c r="R1045" s="60"/>
      <c r="S1045" s="60"/>
      <c r="T1045" s="60"/>
      <c r="U1045" s="60"/>
      <c r="V1045" s="60"/>
      <c r="W1045" s="60"/>
      <c r="X1045" s="60"/>
      <c r="Y1045" s="60"/>
      <c r="Z1045" s="60"/>
    </row>
    <row r="1046" spans="1:26" ht="15.75" customHeight="1" x14ac:dyDescent="0.2">
      <c r="A1046" s="60"/>
      <c r="B1046" s="60"/>
      <c r="C1046" s="60"/>
      <c r="D1046" s="60"/>
      <c r="E1046" s="60"/>
      <c r="F1046" s="60"/>
      <c r="G1046" s="60"/>
      <c r="H1046" s="60"/>
      <c r="I1046" s="60"/>
      <c r="J1046" s="60"/>
      <c r="K1046" s="60"/>
      <c r="L1046" s="60"/>
      <c r="M1046" s="60"/>
      <c r="N1046" s="60"/>
      <c r="O1046" s="60"/>
      <c r="P1046" s="60"/>
      <c r="Q1046" s="60"/>
      <c r="R1046" s="60"/>
      <c r="S1046" s="60"/>
      <c r="T1046" s="60"/>
      <c r="U1046" s="60"/>
      <c r="V1046" s="60"/>
      <c r="W1046" s="60"/>
      <c r="X1046" s="60"/>
      <c r="Y1046" s="60"/>
      <c r="Z1046" s="60"/>
    </row>
    <row r="1047" spans="1:26" ht="15.75" customHeight="1" x14ac:dyDescent="0.2">
      <c r="A1047" s="60"/>
      <c r="B1047" s="60"/>
      <c r="C1047" s="60"/>
      <c r="D1047" s="60"/>
      <c r="E1047" s="60"/>
      <c r="F1047" s="60"/>
      <c r="G1047" s="60"/>
      <c r="H1047" s="60"/>
      <c r="I1047" s="60"/>
      <c r="J1047" s="60"/>
      <c r="K1047" s="60"/>
      <c r="L1047" s="60"/>
      <c r="M1047" s="60"/>
      <c r="N1047" s="60"/>
      <c r="O1047" s="60"/>
      <c r="P1047" s="60"/>
      <c r="Q1047" s="60"/>
      <c r="R1047" s="60"/>
      <c r="S1047" s="60"/>
      <c r="T1047" s="60"/>
      <c r="U1047" s="60"/>
      <c r="V1047" s="60"/>
      <c r="W1047" s="60"/>
      <c r="X1047" s="60"/>
      <c r="Y1047" s="60"/>
      <c r="Z1047" s="60"/>
    </row>
    <row r="1048" spans="1:26" ht="15.75" customHeight="1" x14ac:dyDescent="0.2">
      <c r="A1048" s="60"/>
      <c r="B1048" s="60"/>
      <c r="C1048" s="60"/>
      <c r="D1048" s="60"/>
      <c r="E1048" s="60"/>
      <c r="F1048" s="60"/>
      <c r="G1048" s="60"/>
      <c r="H1048" s="60"/>
      <c r="I1048" s="60"/>
      <c r="J1048" s="60"/>
      <c r="K1048" s="60"/>
      <c r="L1048" s="60"/>
      <c r="M1048" s="60"/>
      <c r="N1048" s="60"/>
      <c r="O1048" s="60"/>
      <c r="P1048" s="60"/>
      <c r="Q1048" s="60"/>
      <c r="R1048" s="60"/>
      <c r="S1048" s="60"/>
      <c r="T1048" s="60"/>
      <c r="U1048" s="60"/>
      <c r="V1048" s="60"/>
      <c r="W1048" s="60"/>
      <c r="X1048" s="60"/>
      <c r="Y1048" s="60"/>
      <c r="Z1048" s="60"/>
    </row>
    <row r="1049" spans="1:26" ht="15.75" customHeight="1" x14ac:dyDescent="0.2">
      <c r="A1049" s="60"/>
      <c r="B1049" s="60"/>
      <c r="C1049" s="60"/>
      <c r="D1049" s="60"/>
      <c r="E1049" s="60"/>
      <c r="F1049" s="60"/>
      <c r="G1049" s="60"/>
      <c r="H1049" s="60"/>
      <c r="I1049" s="60"/>
      <c r="J1049" s="60"/>
      <c r="K1049" s="60"/>
      <c r="L1049" s="60"/>
      <c r="M1049" s="60"/>
      <c r="N1049" s="60"/>
      <c r="O1049" s="60"/>
      <c r="P1049" s="60"/>
      <c r="Q1049" s="60"/>
      <c r="R1049" s="60"/>
      <c r="S1049" s="60"/>
      <c r="T1049" s="60"/>
      <c r="U1049" s="60"/>
      <c r="V1049" s="60"/>
      <c r="W1049" s="60"/>
      <c r="X1049" s="60"/>
      <c r="Y1049" s="60"/>
      <c r="Z1049" s="60"/>
    </row>
    <row r="1050" spans="1:26" ht="15.75" customHeight="1" x14ac:dyDescent="0.2">
      <c r="A1050" s="60"/>
      <c r="B1050" s="60"/>
      <c r="C1050" s="60"/>
      <c r="D1050" s="60"/>
      <c r="E1050" s="60"/>
      <c r="F1050" s="60"/>
      <c r="G1050" s="60"/>
      <c r="H1050" s="60"/>
      <c r="I1050" s="60"/>
      <c r="J1050" s="60"/>
      <c r="K1050" s="60"/>
      <c r="L1050" s="60"/>
      <c r="M1050" s="60"/>
      <c r="N1050" s="60"/>
      <c r="O1050" s="60"/>
      <c r="P1050" s="60"/>
      <c r="Q1050" s="60"/>
      <c r="R1050" s="60"/>
      <c r="S1050" s="60"/>
      <c r="T1050" s="60"/>
      <c r="U1050" s="60"/>
      <c r="V1050" s="60"/>
      <c r="W1050" s="60"/>
      <c r="X1050" s="60"/>
      <c r="Y1050" s="60"/>
      <c r="Z1050" s="60"/>
    </row>
    <row r="1051" spans="1:26" ht="15.75" customHeight="1" x14ac:dyDescent="0.2">
      <c r="A1051" s="60"/>
      <c r="B1051" s="60"/>
      <c r="C1051" s="60"/>
      <c r="D1051" s="60"/>
      <c r="E1051" s="60"/>
      <c r="F1051" s="60"/>
      <c r="G1051" s="60"/>
      <c r="H1051" s="60"/>
      <c r="I1051" s="60"/>
      <c r="J1051" s="60"/>
      <c r="K1051" s="60"/>
      <c r="L1051" s="60"/>
      <c r="M1051" s="60"/>
      <c r="N1051" s="60"/>
      <c r="O1051" s="60"/>
      <c r="P1051" s="60"/>
      <c r="Q1051" s="60"/>
      <c r="R1051" s="60"/>
      <c r="S1051" s="60"/>
      <c r="T1051" s="60"/>
      <c r="U1051" s="60"/>
      <c r="V1051" s="60"/>
      <c r="W1051" s="60"/>
      <c r="X1051" s="60"/>
      <c r="Y1051" s="60"/>
      <c r="Z1051" s="60"/>
    </row>
    <row r="1052" spans="1:26" ht="15.75" customHeight="1" x14ac:dyDescent="0.2">
      <c r="A1052" s="60"/>
      <c r="B1052" s="60"/>
      <c r="C1052" s="60"/>
      <c r="D1052" s="60"/>
      <c r="E1052" s="60"/>
      <c r="F1052" s="60"/>
      <c r="G1052" s="60"/>
      <c r="H1052" s="60"/>
      <c r="I1052" s="60"/>
      <c r="J1052" s="60"/>
      <c r="K1052" s="60"/>
      <c r="L1052" s="60"/>
      <c r="M1052" s="60"/>
      <c r="N1052" s="60"/>
      <c r="O1052" s="60"/>
      <c r="P1052" s="60"/>
      <c r="Q1052" s="60"/>
      <c r="R1052" s="60"/>
      <c r="S1052" s="60"/>
      <c r="T1052" s="60"/>
      <c r="U1052" s="60"/>
      <c r="V1052" s="60"/>
      <c r="W1052" s="60"/>
      <c r="X1052" s="60"/>
      <c r="Y1052" s="60"/>
      <c r="Z1052" s="60"/>
    </row>
    <row r="1053" spans="1:26" ht="15.75" customHeight="1" x14ac:dyDescent="0.2">
      <c r="A1053" s="60"/>
      <c r="B1053" s="60"/>
      <c r="C1053" s="60"/>
      <c r="D1053" s="60"/>
      <c r="E1053" s="60"/>
      <c r="F1053" s="60"/>
      <c r="G1053" s="60"/>
      <c r="H1053" s="60"/>
      <c r="I1053" s="60"/>
      <c r="J1053" s="60"/>
      <c r="K1053" s="60"/>
      <c r="L1053" s="60"/>
      <c r="M1053" s="60"/>
      <c r="N1053" s="60"/>
      <c r="O1053" s="60"/>
      <c r="P1053" s="60"/>
      <c r="Q1053" s="60"/>
      <c r="R1053" s="60"/>
      <c r="S1053" s="60"/>
      <c r="T1053" s="60"/>
      <c r="U1053" s="60"/>
      <c r="V1053" s="60"/>
      <c r="W1053" s="60"/>
      <c r="X1053" s="60"/>
      <c r="Y1053" s="60"/>
      <c r="Z1053" s="60"/>
    </row>
    <row r="1054" spans="1:26" ht="15.75" customHeight="1" x14ac:dyDescent="0.2">
      <c r="A1054" s="60"/>
      <c r="B1054" s="60"/>
      <c r="C1054" s="60"/>
      <c r="D1054" s="60"/>
      <c r="E1054" s="60"/>
      <c r="F1054" s="60"/>
      <c r="G1054" s="60"/>
      <c r="H1054" s="60"/>
      <c r="I1054" s="60"/>
      <c r="J1054" s="60"/>
      <c r="K1054" s="60"/>
      <c r="L1054" s="60"/>
      <c r="M1054" s="60"/>
      <c r="N1054" s="60"/>
      <c r="O1054" s="60"/>
      <c r="P1054" s="60"/>
      <c r="Q1054" s="60"/>
      <c r="R1054" s="60"/>
      <c r="S1054" s="60"/>
      <c r="T1054" s="60"/>
      <c r="U1054" s="60"/>
      <c r="V1054" s="60"/>
      <c r="W1054" s="60"/>
      <c r="X1054" s="60"/>
      <c r="Y1054" s="60"/>
      <c r="Z1054" s="60"/>
    </row>
    <row r="1055" spans="1:26" ht="15.75" customHeight="1" x14ac:dyDescent="0.2">
      <c r="A1055" s="60"/>
      <c r="B1055" s="60"/>
      <c r="C1055" s="60"/>
      <c r="D1055" s="60"/>
      <c r="E1055" s="60"/>
      <c r="F1055" s="60"/>
      <c r="G1055" s="60"/>
      <c r="H1055" s="60"/>
      <c r="I1055" s="60"/>
      <c r="J1055" s="60"/>
      <c r="K1055" s="60"/>
      <c r="L1055" s="60"/>
      <c r="M1055" s="60"/>
      <c r="N1055" s="60"/>
      <c r="O1055" s="60"/>
      <c r="P1055" s="60"/>
      <c r="Q1055" s="60"/>
      <c r="R1055" s="60"/>
      <c r="S1055" s="60"/>
      <c r="T1055" s="60"/>
      <c r="U1055" s="60"/>
      <c r="V1055" s="60"/>
      <c r="W1055" s="60"/>
      <c r="X1055" s="60"/>
      <c r="Y1055" s="60"/>
      <c r="Z1055" s="60"/>
    </row>
    <row r="1056" spans="1:26" ht="15.75" customHeight="1" x14ac:dyDescent="0.2">
      <c r="A1056" s="60"/>
      <c r="B1056" s="60"/>
      <c r="C1056" s="60"/>
      <c r="D1056" s="60"/>
      <c r="E1056" s="60"/>
      <c r="F1056" s="60"/>
      <c r="G1056" s="60"/>
      <c r="H1056" s="60"/>
      <c r="I1056" s="60"/>
      <c r="J1056" s="60"/>
      <c r="K1056" s="60"/>
      <c r="L1056" s="60"/>
      <c r="M1056" s="60"/>
      <c r="N1056" s="60"/>
      <c r="O1056" s="60"/>
      <c r="P1056" s="60"/>
      <c r="Q1056" s="60"/>
      <c r="R1056" s="60"/>
      <c r="S1056" s="60"/>
      <c r="T1056" s="60"/>
      <c r="U1056" s="60"/>
      <c r="V1056" s="60"/>
      <c r="W1056" s="60"/>
      <c r="X1056" s="60"/>
      <c r="Y1056" s="60"/>
      <c r="Z1056" s="60"/>
    </row>
    <row r="1057" spans="1:26" ht="15.75" customHeight="1" x14ac:dyDescent="0.2">
      <c r="A1057" s="60"/>
      <c r="B1057" s="60"/>
      <c r="C1057" s="60"/>
      <c r="D1057" s="60"/>
      <c r="E1057" s="60"/>
      <c r="F1057" s="60"/>
      <c r="G1057" s="60"/>
      <c r="H1057" s="60"/>
      <c r="I1057" s="60"/>
      <c r="J1057" s="60"/>
      <c r="K1057" s="60"/>
      <c r="L1057" s="60"/>
      <c r="M1057" s="60"/>
      <c r="N1057" s="60"/>
      <c r="O1057" s="60"/>
      <c r="P1057" s="60"/>
      <c r="Q1057" s="60"/>
      <c r="R1057" s="60"/>
      <c r="S1057" s="60"/>
      <c r="T1057" s="60"/>
      <c r="U1057" s="60"/>
      <c r="V1057" s="60"/>
      <c r="W1057" s="60"/>
      <c r="X1057" s="60"/>
      <c r="Y1057" s="60"/>
      <c r="Z1057" s="60"/>
    </row>
    <row r="1058" spans="1:26" ht="15.75" customHeight="1" x14ac:dyDescent="0.2">
      <c r="A1058" s="60"/>
      <c r="B1058" s="60"/>
      <c r="C1058" s="60"/>
      <c r="D1058" s="60"/>
      <c r="E1058" s="60"/>
      <c r="F1058" s="60"/>
      <c r="G1058" s="60"/>
      <c r="H1058" s="60"/>
      <c r="I1058" s="60"/>
      <c r="J1058" s="60"/>
      <c r="K1058" s="60"/>
      <c r="L1058" s="60"/>
      <c r="M1058" s="60"/>
      <c r="N1058" s="60"/>
      <c r="O1058" s="60"/>
      <c r="P1058" s="60"/>
      <c r="Q1058" s="60"/>
      <c r="R1058" s="60"/>
      <c r="S1058" s="60"/>
      <c r="T1058" s="60"/>
      <c r="U1058" s="60"/>
      <c r="V1058" s="60"/>
      <c r="W1058" s="60"/>
      <c r="X1058" s="60"/>
      <c r="Y1058" s="60"/>
      <c r="Z1058" s="60"/>
    </row>
    <row r="1059" spans="1:26" ht="15.75" customHeight="1" x14ac:dyDescent="0.2">
      <c r="A1059" s="60"/>
      <c r="B1059" s="60"/>
      <c r="C1059" s="60"/>
      <c r="D1059" s="60"/>
      <c r="E1059" s="60"/>
      <c r="F1059" s="60"/>
      <c r="G1059" s="60"/>
      <c r="H1059" s="60"/>
      <c r="I1059" s="60"/>
      <c r="J1059" s="60"/>
      <c r="K1059" s="60"/>
      <c r="L1059" s="60"/>
      <c r="M1059" s="60"/>
      <c r="N1059" s="60"/>
      <c r="O1059" s="60"/>
      <c r="P1059" s="60"/>
      <c r="Q1059" s="60"/>
      <c r="R1059" s="60"/>
      <c r="S1059" s="60"/>
      <c r="T1059" s="60"/>
      <c r="U1059" s="60"/>
      <c r="V1059" s="60"/>
      <c r="W1059" s="60"/>
      <c r="X1059" s="60"/>
      <c r="Y1059" s="60"/>
      <c r="Z1059" s="60"/>
    </row>
    <row r="1060" spans="1:26" ht="15.75" customHeight="1" x14ac:dyDescent="0.2">
      <c r="A1060" s="60"/>
      <c r="B1060" s="60"/>
      <c r="C1060" s="60"/>
      <c r="D1060" s="60"/>
      <c r="E1060" s="60"/>
      <c r="F1060" s="60"/>
      <c r="G1060" s="60"/>
      <c r="H1060" s="60"/>
      <c r="I1060" s="60"/>
      <c r="J1060" s="60"/>
      <c r="K1060" s="60"/>
      <c r="L1060" s="60"/>
      <c r="M1060" s="60"/>
      <c r="N1060" s="60"/>
      <c r="O1060" s="60"/>
      <c r="P1060" s="60"/>
      <c r="Q1060" s="60"/>
      <c r="R1060" s="60"/>
      <c r="S1060" s="60"/>
      <c r="T1060" s="60"/>
      <c r="U1060" s="60"/>
      <c r="V1060" s="60"/>
      <c r="W1060" s="60"/>
      <c r="X1060" s="60"/>
      <c r="Y1060" s="60"/>
      <c r="Z1060" s="60"/>
    </row>
    <row r="1061" spans="1:26" ht="15.75" customHeight="1" x14ac:dyDescent="0.2">
      <c r="A1061" s="60"/>
      <c r="B1061" s="60"/>
      <c r="C1061" s="60"/>
      <c r="D1061" s="60"/>
      <c r="E1061" s="60"/>
      <c r="F1061" s="60"/>
      <c r="G1061" s="60"/>
      <c r="H1061" s="60"/>
      <c r="I1061" s="60"/>
      <c r="J1061" s="60"/>
      <c r="K1061" s="60"/>
      <c r="L1061" s="60"/>
      <c r="M1061" s="60"/>
      <c r="N1061" s="60"/>
      <c r="O1061" s="60"/>
      <c r="P1061" s="60"/>
      <c r="Q1061" s="60"/>
      <c r="R1061" s="60"/>
      <c r="S1061" s="60"/>
      <c r="T1061" s="60"/>
      <c r="U1061" s="60"/>
      <c r="V1061" s="60"/>
      <c r="W1061" s="60"/>
      <c r="X1061" s="60"/>
      <c r="Y1061" s="60"/>
      <c r="Z1061" s="60"/>
    </row>
    <row r="1062" spans="1:26" ht="15.75" customHeight="1" x14ac:dyDescent="0.2">
      <c r="A1062" s="60"/>
      <c r="B1062" s="60"/>
      <c r="C1062" s="60"/>
      <c r="D1062" s="60"/>
      <c r="E1062" s="60"/>
      <c r="F1062" s="60"/>
      <c r="G1062" s="60"/>
      <c r="H1062" s="60"/>
      <c r="I1062" s="60"/>
      <c r="J1062" s="60"/>
      <c r="K1062" s="60"/>
      <c r="L1062" s="60"/>
      <c r="M1062" s="60"/>
      <c r="N1062" s="60"/>
      <c r="O1062" s="60"/>
      <c r="P1062" s="60"/>
      <c r="Q1062" s="60"/>
      <c r="R1062" s="60"/>
      <c r="S1062" s="60"/>
      <c r="T1062" s="60"/>
      <c r="U1062" s="60"/>
      <c r="V1062" s="60"/>
      <c r="W1062" s="60"/>
      <c r="X1062" s="60"/>
      <c r="Y1062" s="60"/>
      <c r="Z1062" s="60"/>
    </row>
    <row r="1063" spans="1:26" ht="15.75" customHeight="1" x14ac:dyDescent="0.2">
      <c r="A1063" s="60"/>
      <c r="B1063" s="60"/>
      <c r="C1063" s="60"/>
      <c r="D1063" s="60"/>
      <c r="E1063" s="60"/>
      <c r="F1063" s="60"/>
      <c r="G1063" s="60"/>
      <c r="H1063" s="60"/>
      <c r="I1063" s="60"/>
      <c r="J1063" s="60"/>
      <c r="K1063" s="60"/>
      <c r="L1063" s="60"/>
      <c r="M1063" s="60"/>
      <c r="N1063" s="60"/>
      <c r="O1063" s="60"/>
      <c r="P1063" s="60"/>
      <c r="Q1063" s="60"/>
      <c r="R1063" s="60"/>
      <c r="S1063" s="60"/>
      <c r="T1063" s="60"/>
      <c r="U1063" s="60"/>
      <c r="V1063" s="60"/>
      <c r="W1063" s="60"/>
      <c r="X1063" s="60"/>
      <c r="Y1063" s="60"/>
      <c r="Z1063" s="60"/>
    </row>
    <row r="1064" spans="1:26" ht="15.75" customHeight="1" x14ac:dyDescent="0.2">
      <c r="A1064" s="60"/>
      <c r="B1064" s="60"/>
      <c r="C1064" s="60"/>
      <c r="D1064" s="60"/>
      <c r="E1064" s="60"/>
      <c r="F1064" s="60"/>
      <c r="G1064" s="60"/>
      <c r="H1064" s="60"/>
      <c r="I1064" s="60"/>
      <c r="J1064" s="60"/>
      <c r="K1064" s="60"/>
      <c r="L1064" s="60"/>
      <c r="M1064" s="60"/>
      <c r="N1064" s="60"/>
      <c r="O1064" s="60"/>
      <c r="P1064" s="60"/>
      <c r="Q1064" s="60"/>
      <c r="R1064" s="60"/>
      <c r="S1064" s="60"/>
      <c r="T1064" s="60"/>
      <c r="U1064" s="60"/>
      <c r="V1064" s="60"/>
      <c r="W1064" s="60"/>
      <c r="X1064" s="60"/>
      <c r="Y1064" s="60"/>
      <c r="Z1064" s="60"/>
    </row>
    <row r="1065" spans="1:26" ht="15.75" customHeight="1" x14ac:dyDescent="0.2">
      <c r="A1065" s="60"/>
      <c r="B1065" s="60"/>
      <c r="C1065" s="60"/>
      <c r="D1065" s="60"/>
      <c r="E1065" s="60"/>
      <c r="F1065" s="60"/>
      <c r="G1065" s="60"/>
      <c r="H1065" s="60"/>
      <c r="I1065" s="60"/>
      <c r="J1065" s="60"/>
      <c r="K1065" s="60"/>
      <c r="L1065" s="60"/>
      <c r="M1065" s="60"/>
      <c r="N1065" s="60"/>
      <c r="O1065" s="60"/>
      <c r="P1065" s="60"/>
      <c r="Q1065" s="60"/>
      <c r="R1065" s="60"/>
      <c r="S1065" s="60"/>
      <c r="T1065" s="60"/>
      <c r="U1065" s="60"/>
      <c r="V1065" s="60"/>
      <c r="W1065" s="60"/>
      <c r="X1065" s="60"/>
      <c r="Y1065" s="60"/>
      <c r="Z1065" s="60"/>
    </row>
    <row r="1066" spans="1:26" ht="15.75" customHeight="1" x14ac:dyDescent="0.2">
      <c r="A1066" s="60"/>
      <c r="B1066" s="60"/>
      <c r="C1066" s="60"/>
      <c r="D1066" s="60"/>
      <c r="E1066" s="60"/>
      <c r="F1066" s="60"/>
      <c r="G1066" s="60"/>
      <c r="H1066" s="60"/>
      <c r="I1066" s="60"/>
      <c r="J1066" s="60"/>
      <c r="K1066" s="60"/>
      <c r="L1066" s="60"/>
      <c r="M1066" s="60"/>
      <c r="N1066" s="60"/>
      <c r="O1066" s="60"/>
      <c r="P1066" s="60"/>
      <c r="Q1066" s="60"/>
      <c r="R1066" s="60"/>
      <c r="S1066" s="60"/>
      <c r="T1066" s="60"/>
      <c r="U1066" s="60"/>
      <c r="V1066" s="60"/>
      <c r="W1066" s="60"/>
      <c r="X1066" s="60"/>
      <c r="Y1066" s="60"/>
      <c r="Z1066" s="60"/>
    </row>
    <row r="1067" spans="1:26" ht="15.75" customHeight="1" x14ac:dyDescent="0.2">
      <c r="A1067" s="60"/>
      <c r="B1067" s="60"/>
      <c r="C1067" s="60"/>
      <c r="D1067" s="60"/>
      <c r="E1067" s="60"/>
      <c r="F1067" s="60"/>
      <c r="G1067" s="60"/>
      <c r="H1067" s="60"/>
      <c r="I1067" s="60"/>
      <c r="J1067" s="60"/>
      <c r="K1067" s="60"/>
      <c r="L1067" s="60"/>
      <c r="M1067" s="60"/>
      <c r="N1067" s="60"/>
      <c r="O1067" s="60"/>
      <c r="P1067" s="60"/>
      <c r="Q1067" s="60"/>
      <c r="R1067" s="60"/>
      <c r="S1067" s="60"/>
      <c r="T1067" s="60"/>
      <c r="U1067" s="60"/>
      <c r="V1067" s="60"/>
      <c r="W1067" s="60"/>
      <c r="X1067" s="60"/>
      <c r="Y1067" s="60"/>
      <c r="Z1067" s="60"/>
    </row>
    <row r="1068" spans="1:26" ht="15.75" customHeight="1" x14ac:dyDescent="0.2">
      <c r="A1068" s="60"/>
      <c r="B1068" s="60"/>
      <c r="C1068" s="60"/>
      <c r="D1068" s="60"/>
      <c r="E1068" s="60"/>
      <c r="F1068" s="60"/>
      <c r="G1068" s="60"/>
      <c r="H1068" s="60"/>
      <c r="I1068" s="60"/>
      <c r="J1068" s="60"/>
      <c r="K1068" s="60"/>
      <c r="L1068" s="60"/>
      <c r="M1068" s="60"/>
      <c r="N1068" s="60"/>
      <c r="O1068" s="60"/>
      <c r="P1068" s="60"/>
      <c r="Q1068" s="60"/>
      <c r="R1068" s="60"/>
      <c r="S1068" s="60"/>
      <c r="T1068" s="60"/>
      <c r="U1068" s="60"/>
      <c r="V1068" s="60"/>
      <c r="W1068" s="60"/>
      <c r="X1068" s="60"/>
      <c r="Y1068" s="60"/>
      <c r="Z1068" s="60"/>
    </row>
    <row r="1069" spans="1:26" ht="15.75" customHeight="1" x14ac:dyDescent="0.2">
      <c r="A1069" s="60"/>
      <c r="B1069" s="60"/>
      <c r="C1069" s="60"/>
      <c r="D1069" s="60"/>
      <c r="E1069" s="60"/>
      <c r="F1069" s="60"/>
      <c r="G1069" s="60"/>
      <c r="H1069" s="60"/>
      <c r="I1069" s="60"/>
      <c r="J1069" s="60"/>
      <c r="K1069" s="60"/>
      <c r="L1069" s="60"/>
      <c r="M1069" s="60"/>
      <c r="N1069" s="60"/>
      <c r="O1069" s="60"/>
      <c r="P1069" s="60"/>
      <c r="Q1069" s="60"/>
      <c r="R1069" s="60"/>
      <c r="S1069" s="60"/>
      <c r="T1069" s="60"/>
      <c r="U1069" s="60"/>
      <c r="V1069" s="60"/>
      <c r="W1069" s="60"/>
      <c r="X1069" s="60"/>
      <c r="Y1069" s="60"/>
      <c r="Z1069" s="60"/>
    </row>
    <row r="1070" spans="1:26" ht="15.75" customHeight="1" x14ac:dyDescent="0.2">
      <c r="A1070" s="60"/>
      <c r="B1070" s="60"/>
      <c r="C1070" s="60"/>
      <c r="D1070" s="60"/>
      <c r="E1070" s="60"/>
      <c r="F1070" s="60"/>
      <c r="G1070" s="60"/>
      <c r="H1070" s="60"/>
      <c r="I1070" s="60"/>
      <c r="J1070" s="60"/>
      <c r="K1070" s="60"/>
      <c r="L1070" s="60"/>
      <c r="M1070" s="60"/>
      <c r="N1070" s="60"/>
      <c r="O1070" s="60"/>
      <c r="P1070" s="60"/>
      <c r="Q1070" s="60"/>
      <c r="R1070" s="60"/>
      <c r="S1070" s="60"/>
      <c r="T1070" s="60"/>
      <c r="U1070" s="60"/>
      <c r="V1070" s="60"/>
      <c r="W1070" s="60"/>
      <c r="X1070" s="60"/>
      <c r="Y1070" s="60"/>
      <c r="Z1070" s="60"/>
    </row>
    <row r="1071" spans="1:26" ht="15.75" customHeight="1" x14ac:dyDescent="0.2">
      <c r="A1071" s="60"/>
      <c r="B1071" s="60"/>
      <c r="C1071" s="60"/>
      <c r="D1071" s="60"/>
      <c r="E1071" s="60"/>
      <c r="F1071" s="60"/>
      <c r="G1071" s="60"/>
      <c r="H1071" s="60"/>
      <c r="I1071" s="60"/>
      <c r="J1071" s="60"/>
      <c r="K1071" s="60"/>
      <c r="L1071" s="60"/>
      <c r="M1071" s="60"/>
      <c r="N1071" s="60"/>
      <c r="O1071" s="60"/>
      <c r="P1071" s="60"/>
      <c r="Q1071" s="60"/>
      <c r="R1071" s="60"/>
      <c r="S1071" s="60"/>
      <c r="T1071" s="60"/>
      <c r="U1071" s="60"/>
      <c r="V1071" s="60"/>
      <c r="W1071" s="60"/>
      <c r="X1071" s="60"/>
      <c r="Y1071" s="60"/>
      <c r="Z1071" s="60"/>
    </row>
    <row r="1072" spans="1:26" ht="15.75" customHeight="1" x14ac:dyDescent="0.2">
      <c r="A1072" s="60"/>
      <c r="B1072" s="60"/>
      <c r="C1072" s="60"/>
      <c r="D1072" s="60"/>
      <c r="E1072" s="60"/>
      <c r="F1072" s="60"/>
      <c r="G1072" s="60"/>
      <c r="H1072" s="60"/>
      <c r="I1072" s="60"/>
      <c r="J1072" s="60"/>
      <c r="K1072" s="60"/>
      <c r="L1072" s="60"/>
      <c r="M1072" s="60"/>
      <c r="N1072" s="60"/>
      <c r="O1072" s="60"/>
      <c r="P1072" s="60"/>
      <c r="Q1072" s="60"/>
      <c r="R1072" s="60"/>
      <c r="S1072" s="60"/>
      <c r="T1072" s="60"/>
      <c r="U1072" s="60"/>
      <c r="V1072" s="60"/>
      <c r="W1072" s="60"/>
      <c r="X1072" s="60"/>
      <c r="Y1072" s="60"/>
      <c r="Z1072" s="60"/>
    </row>
    <row r="1073" spans="1:26" ht="15.75" customHeight="1" x14ac:dyDescent="0.2">
      <c r="A1073" s="60"/>
      <c r="B1073" s="60"/>
      <c r="C1073" s="60"/>
      <c r="D1073" s="60"/>
      <c r="E1073" s="60"/>
      <c r="F1073" s="60"/>
      <c r="G1073" s="60"/>
      <c r="H1073" s="60"/>
      <c r="I1073" s="60"/>
      <c r="J1073" s="60"/>
      <c r="K1073" s="60"/>
      <c r="L1073" s="60"/>
      <c r="M1073" s="60"/>
      <c r="N1073" s="60"/>
      <c r="O1073" s="60"/>
      <c r="P1073" s="60"/>
      <c r="Q1073" s="60"/>
      <c r="R1073" s="60"/>
      <c r="S1073" s="60"/>
      <c r="T1073" s="60"/>
      <c r="U1073" s="60"/>
      <c r="V1073" s="60"/>
      <c r="W1073" s="60"/>
      <c r="X1073" s="60"/>
      <c r="Y1073" s="60"/>
      <c r="Z1073" s="60"/>
    </row>
    <row r="1074" spans="1:26" ht="15.75" customHeight="1" x14ac:dyDescent="0.2">
      <c r="A1074" s="60"/>
      <c r="B1074" s="60"/>
      <c r="C1074" s="60"/>
      <c r="D1074" s="60"/>
      <c r="E1074" s="60"/>
      <c r="F1074" s="60"/>
      <c r="G1074" s="60"/>
      <c r="H1074" s="60"/>
      <c r="I1074" s="60"/>
      <c r="J1074" s="60"/>
      <c r="K1074" s="60"/>
      <c r="L1074" s="60"/>
      <c r="M1074" s="60"/>
      <c r="N1074" s="60"/>
      <c r="O1074" s="60"/>
      <c r="P1074" s="60"/>
      <c r="Q1074" s="60"/>
      <c r="R1074" s="60"/>
      <c r="S1074" s="60"/>
      <c r="T1074" s="60"/>
      <c r="U1074" s="60"/>
      <c r="V1074" s="60"/>
      <c r="W1074" s="60"/>
      <c r="X1074" s="60"/>
      <c r="Y1074" s="60"/>
      <c r="Z1074" s="60"/>
    </row>
    <row r="1075" spans="1:26" ht="15.75" customHeight="1" x14ac:dyDescent="0.2">
      <c r="A1075" s="60"/>
      <c r="B1075" s="60"/>
      <c r="C1075" s="60"/>
      <c r="D1075" s="60"/>
      <c r="E1075" s="60"/>
      <c r="F1075" s="60"/>
      <c r="G1075" s="60"/>
      <c r="H1075" s="60"/>
      <c r="I1075" s="60"/>
      <c r="J1075" s="60"/>
      <c r="K1075" s="60"/>
      <c r="L1075" s="60"/>
      <c r="M1075" s="60"/>
      <c r="N1075" s="60"/>
      <c r="O1075" s="60"/>
      <c r="P1075" s="60"/>
      <c r="Q1075" s="60"/>
      <c r="R1075" s="60"/>
      <c r="S1075" s="60"/>
      <c r="T1075" s="60"/>
      <c r="U1075" s="60"/>
      <c r="V1075" s="60"/>
      <c r="W1075" s="60"/>
      <c r="X1075" s="60"/>
      <c r="Y1075" s="60"/>
      <c r="Z1075" s="60"/>
    </row>
    <row r="1076" spans="1:26" ht="15.75" customHeight="1" x14ac:dyDescent="0.2">
      <c r="A1076" s="60"/>
      <c r="B1076" s="60"/>
      <c r="C1076" s="60"/>
      <c r="D1076" s="60"/>
      <c r="E1076" s="60"/>
      <c r="F1076" s="60"/>
      <c r="G1076" s="60"/>
      <c r="H1076" s="60"/>
      <c r="I1076" s="60"/>
      <c r="J1076" s="60"/>
      <c r="K1076" s="60"/>
      <c r="L1076" s="60"/>
      <c r="M1076" s="60"/>
      <c r="N1076" s="60"/>
      <c r="O1076" s="60"/>
      <c r="P1076" s="60"/>
      <c r="Q1076" s="60"/>
      <c r="R1076" s="60"/>
      <c r="S1076" s="60"/>
      <c r="T1076" s="60"/>
      <c r="U1076" s="60"/>
      <c r="V1076" s="60"/>
      <c r="W1076" s="60"/>
      <c r="X1076" s="60"/>
      <c r="Y1076" s="60"/>
      <c r="Z1076" s="60"/>
    </row>
    <row r="1077" spans="1:26" ht="15.75" customHeight="1" x14ac:dyDescent="0.2">
      <c r="A1077" s="60"/>
      <c r="B1077" s="60"/>
      <c r="C1077" s="60"/>
      <c r="D1077" s="60"/>
      <c r="E1077" s="60"/>
      <c r="F1077" s="60"/>
      <c r="G1077" s="60"/>
      <c r="H1077" s="60"/>
      <c r="I1077" s="60"/>
      <c r="J1077" s="60"/>
      <c r="K1077" s="60"/>
      <c r="L1077" s="60"/>
      <c r="M1077" s="60"/>
      <c r="N1077" s="60"/>
      <c r="O1077" s="60"/>
      <c r="P1077" s="60"/>
      <c r="Q1077" s="60"/>
      <c r="R1077" s="60"/>
      <c r="S1077" s="60"/>
      <c r="T1077" s="60"/>
      <c r="U1077" s="60"/>
      <c r="V1077" s="60"/>
      <c r="W1077" s="60"/>
      <c r="X1077" s="60"/>
      <c r="Y1077" s="60"/>
      <c r="Z1077" s="60"/>
    </row>
    <row r="1078" spans="1:26" ht="15.75" customHeight="1" x14ac:dyDescent="0.2">
      <c r="A1078" s="60"/>
      <c r="B1078" s="60"/>
      <c r="C1078" s="60"/>
      <c r="D1078" s="60"/>
      <c r="E1078" s="60"/>
      <c r="F1078" s="60"/>
      <c r="G1078" s="60"/>
      <c r="H1078" s="60"/>
      <c r="I1078" s="60"/>
      <c r="J1078" s="60"/>
      <c r="K1078" s="60"/>
      <c r="L1078" s="60"/>
      <c r="M1078" s="60"/>
      <c r="N1078" s="60"/>
      <c r="O1078" s="60"/>
      <c r="P1078" s="60"/>
      <c r="Q1078" s="60"/>
      <c r="R1078" s="60"/>
      <c r="S1078" s="60"/>
      <c r="T1078" s="60"/>
      <c r="U1078" s="60"/>
      <c r="V1078" s="60"/>
      <c r="W1078" s="60"/>
      <c r="X1078" s="60"/>
      <c r="Y1078" s="60"/>
      <c r="Z1078" s="60"/>
    </row>
    <row r="1079" spans="1:26" ht="15.75" customHeight="1" x14ac:dyDescent="0.2">
      <c r="A1079" s="60"/>
      <c r="B1079" s="60"/>
      <c r="C1079" s="60"/>
      <c r="D1079" s="60"/>
      <c r="E1079" s="60"/>
      <c r="F1079" s="60"/>
      <c r="G1079" s="60"/>
      <c r="H1079" s="60"/>
      <c r="I1079" s="60"/>
      <c r="J1079" s="60"/>
      <c r="K1079" s="60"/>
      <c r="L1079" s="60"/>
      <c r="M1079" s="60"/>
      <c r="N1079" s="60"/>
      <c r="O1079" s="60"/>
      <c r="P1079" s="60"/>
      <c r="Q1079" s="60"/>
      <c r="R1079" s="60"/>
      <c r="S1079" s="60"/>
      <c r="T1079" s="60"/>
      <c r="U1079" s="60"/>
      <c r="V1079" s="60"/>
      <c r="W1079" s="60"/>
      <c r="X1079" s="60"/>
      <c r="Y1079" s="60"/>
      <c r="Z1079" s="60"/>
    </row>
    <row r="1080" spans="1:26" ht="15.75" customHeight="1" x14ac:dyDescent="0.2">
      <c r="A1080" s="60"/>
      <c r="B1080" s="60"/>
      <c r="C1080" s="60"/>
      <c r="D1080" s="60"/>
      <c r="E1080" s="60"/>
      <c r="F1080" s="60"/>
      <c r="G1080" s="60"/>
      <c r="H1080" s="60"/>
      <c r="I1080" s="60"/>
      <c r="J1080" s="60"/>
      <c r="K1080" s="60"/>
      <c r="L1080" s="60"/>
      <c r="M1080" s="60"/>
      <c r="N1080" s="60"/>
      <c r="O1080" s="60"/>
      <c r="P1080" s="60"/>
      <c r="Q1080" s="60"/>
      <c r="R1080" s="60"/>
      <c r="S1080" s="60"/>
      <c r="T1080" s="60"/>
      <c r="U1080" s="60"/>
      <c r="V1080" s="60"/>
      <c r="W1080" s="60"/>
      <c r="X1080" s="60"/>
      <c r="Y1080" s="60"/>
      <c r="Z1080" s="60"/>
    </row>
    <row r="1081" spans="1:26" ht="15.75" customHeight="1" x14ac:dyDescent="0.2">
      <c r="A1081" s="60"/>
      <c r="B1081" s="60"/>
      <c r="C1081" s="60"/>
      <c r="D1081" s="60"/>
      <c r="E1081" s="60"/>
      <c r="F1081" s="60"/>
      <c r="G1081" s="60"/>
      <c r="H1081" s="60"/>
      <c r="I1081" s="60"/>
      <c r="J1081" s="60"/>
      <c r="K1081" s="60"/>
      <c r="L1081" s="60"/>
      <c r="M1081" s="60"/>
      <c r="N1081" s="60"/>
      <c r="O1081" s="60"/>
      <c r="P1081" s="60"/>
      <c r="Q1081" s="60"/>
      <c r="R1081" s="60"/>
      <c r="S1081" s="60"/>
      <c r="T1081" s="60"/>
      <c r="U1081" s="60"/>
      <c r="V1081" s="60"/>
      <c r="W1081" s="60"/>
      <c r="X1081" s="60"/>
      <c r="Y1081" s="60"/>
      <c r="Z1081" s="60"/>
    </row>
    <row r="1082" spans="1:26" ht="15.75" customHeight="1" x14ac:dyDescent="0.2">
      <c r="A1082" s="60"/>
      <c r="B1082" s="60"/>
      <c r="C1082" s="60"/>
      <c r="D1082" s="60"/>
      <c r="E1082" s="60"/>
      <c r="F1082" s="60"/>
      <c r="G1082" s="60"/>
      <c r="H1082" s="60"/>
      <c r="I1082" s="60"/>
      <c r="J1082" s="60"/>
      <c r="K1082" s="60"/>
      <c r="L1082" s="60"/>
      <c r="M1082" s="60"/>
      <c r="N1082" s="60"/>
      <c r="O1082" s="60"/>
      <c r="P1082" s="60"/>
      <c r="Q1082" s="60"/>
      <c r="R1082" s="60"/>
      <c r="S1082" s="60"/>
      <c r="T1082" s="60"/>
      <c r="U1082" s="60"/>
      <c r="V1082" s="60"/>
      <c r="W1082" s="60"/>
      <c r="X1082" s="60"/>
      <c r="Y1082" s="60"/>
      <c r="Z1082" s="60"/>
    </row>
    <row r="1083" spans="1:26" ht="15.75" customHeight="1" x14ac:dyDescent="0.2">
      <c r="A1083" s="60"/>
      <c r="B1083" s="60"/>
      <c r="C1083" s="60"/>
      <c r="D1083" s="60"/>
      <c r="E1083" s="60"/>
      <c r="F1083" s="60"/>
      <c r="G1083" s="60"/>
      <c r="H1083" s="60"/>
      <c r="I1083" s="60"/>
      <c r="J1083" s="60"/>
      <c r="K1083" s="60"/>
      <c r="L1083" s="60"/>
      <c r="M1083" s="60"/>
      <c r="N1083" s="60"/>
      <c r="O1083" s="60"/>
      <c r="P1083" s="60"/>
      <c r="Q1083" s="60"/>
      <c r="R1083" s="60"/>
      <c r="S1083" s="60"/>
      <c r="T1083" s="60"/>
      <c r="U1083" s="60"/>
      <c r="V1083" s="60"/>
      <c r="W1083" s="60"/>
      <c r="X1083" s="60"/>
      <c r="Y1083" s="60"/>
      <c r="Z1083" s="60"/>
    </row>
    <row r="1084" spans="1:26" ht="15.75" customHeight="1" x14ac:dyDescent="0.2">
      <c r="A1084" s="60"/>
      <c r="B1084" s="60"/>
      <c r="C1084" s="60"/>
      <c r="D1084" s="60"/>
      <c r="E1084" s="60"/>
      <c r="F1084" s="60"/>
      <c r="G1084" s="60"/>
      <c r="H1084" s="60"/>
      <c r="I1084" s="60"/>
      <c r="J1084" s="60"/>
      <c r="K1084" s="60"/>
      <c r="L1084" s="60"/>
      <c r="M1084" s="60"/>
      <c r="N1084" s="60"/>
      <c r="O1084" s="60"/>
      <c r="P1084" s="60"/>
      <c r="Q1084" s="60"/>
      <c r="R1084" s="60"/>
      <c r="S1084" s="60"/>
      <c r="T1084" s="60"/>
      <c r="U1084" s="60"/>
      <c r="V1084" s="60"/>
      <c r="W1084" s="60"/>
      <c r="X1084" s="60"/>
      <c r="Y1084" s="60"/>
      <c r="Z1084" s="60"/>
    </row>
    <row r="1085" spans="1:26" ht="15.75" customHeight="1" x14ac:dyDescent="0.2">
      <c r="A1085" s="60"/>
      <c r="B1085" s="60"/>
      <c r="C1085" s="60"/>
      <c r="D1085" s="60"/>
      <c r="E1085" s="60"/>
      <c r="F1085" s="60"/>
      <c r="G1085" s="60"/>
      <c r="H1085" s="60"/>
      <c r="I1085" s="60"/>
      <c r="J1085" s="60"/>
      <c r="K1085" s="60"/>
      <c r="L1085" s="60"/>
      <c r="M1085" s="60"/>
      <c r="N1085" s="60"/>
      <c r="O1085" s="60"/>
      <c r="P1085" s="60"/>
      <c r="Q1085" s="60"/>
      <c r="R1085" s="60"/>
      <c r="S1085" s="60"/>
      <c r="T1085" s="60"/>
      <c r="U1085" s="60"/>
      <c r="V1085" s="60"/>
      <c r="W1085" s="60"/>
      <c r="X1085" s="60"/>
      <c r="Y1085" s="60"/>
      <c r="Z1085" s="60"/>
    </row>
    <row r="1086" spans="1:26" ht="15.75" customHeight="1" x14ac:dyDescent="0.2">
      <c r="A1086" s="60"/>
      <c r="B1086" s="60"/>
      <c r="C1086" s="60"/>
      <c r="D1086" s="60"/>
      <c r="E1086" s="60"/>
      <c r="F1086" s="60"/>
      <c r="G1086" s="60"/>
      <c r="H1086" s="60"/>
      <c r="I1086" s="60"/>
      <c r="J1086" s="60"/>
      <c r="K1086" s="60"/>
      <c r="L1086" s="60"/>
      <c r="M1086" s="60"/>
      <c r="N1086" s="60"/>
      <c r="O1086" s="60"/>
      <c r="P1086" s="60"/>
      <c r="Q1086" s="60"/>
      <c r="R1086" s="60"/>
      <c r="S1086" s="60"/>
      <c r="T1086" s="60"/>
      <c r="U1086" s="60"/>
      <c r="V1086" s="60"/>
      <c r="W1086" s="60"/>
      <c r="X1086" s="60"/>
      <c r="Y1086" s="60"/>
      <c r="Z1086" s="60"/>
    </row>
    <row r="1087" spans="1:26" ht="15.75" customHeight="1" x14ac:dyDescent="0.2">
      <c r="A1087" s="60"/>
      <c r="B1087" s="60"/>
      <c r="C1087" s="60"/>
      <c r="D1087" s="60"/>
      <c r="E1087" s="60"/>
      <c r="F1087" s="60"/>
      <c r="G1087" s="60"/>
      <c r="H1087" s="60"/>
      <c r="I1087" s="60"/>
      <c r="J1087" s="60"/>
      <c r="K1087" s="60"/>
      <c r="L1087" s="60"/>
      <c r="M1087" s="60"/>
      <c r="N1087" s="60"/>
      <c r="O1087" s="60"/>
      <c r="P1087" s="60"/>
      <c r="Q1087" s="60"/>
      <c r="R1087" s="60"/>
      <c r="S1087" s="60"/>
      <c r="T1087" s="60"/>
      <c r="U1087" s="60"/>
      <c r="V1087" s="60"/>
      <c r="W1087" s="60"/>
      <c r="X1087" s="60"/>
      <c r="Y1087" s="60"/>
      <c r="Z1087" s="60"/>
    </row>
    <row r="1088" spans="1:26" ht="15.75" customHeight="1" x14ac:dyDescent="0.2">
      <c r="A1088" s="60"/>
      <c r="B1088" s="60"/>
      <c r="C1088" s="60"/>
      <c r="D1088" s="60"/>
      <c r="E1088" s="60"/>
      <c r="F1088" s="60"/>
      <c r="G1088" s="60"/>
      <c r="H1088" s="60"/>
      <c r="I1088" s="60"/>
      <c r="J1088" s="60"/>
      <c r="K1088" s="60"/>
      <c r="L1088" s="60"/>
      <c r="M1088" s="60"/>
      <c r="N1088" s="60"/>
      <c r="O1088" s="60"/>
      <c r="P1088" s="60"/>
      <c r="Q1088" s="60"/>
      <c r="R1088" s="60"/>
      <c r="S1088" s="60"/>
      <c r="T1088" s="60"/>
      <c r="U1088" s="60"/>
      <c r="V1088" s="60"/>
      <c r="W1088" s="60"/>
      <c r="X1088" s="60"/>
      <c r="Y1088" s="60"/>
      <c r="Z1088" s="60"/>
    </row>
  </sheetData>
  <autoFilter ref="A1:N435" xr:uid="{00000000-0009-0000-0000-000003000000}"/>
  <printOptions horizontalCentered="1" verticalCentered="1"/>
  <pageMargins left="0.23622047244094491" right="0.23622047244094491" top="0.35433070866141736" bottom="0.35433070866141736" header="0" footer="0"/>
  <pageSetup orientation="landscape"/>
  <headerFooter>
    <oddHeader>&amp;L&amp;T&amp;D&amp;CCompromisos subnacionales y Objetivos de desarrollo sostenible.&amp;R&amp;P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Compromiso y ODS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Roberto Becerril Arredondo</dc:creator>
  <cp:lastModifiedBy>José Roberto Becerril Arredondo</cp:lastModifiedBy>
  <dcterms:created xsi:type="dcterms:W3CDTF">2023-11-22T23:54:52Z</dcterms:created>
  <dcterms:modified xsi:type="dcterms:W3CDTF">2024-02-26T19:38:15Z</dcterms:modified>
</cp:coreProperties>
</file>