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aydee.cienfuegos\Desktop\SE 2022\Informe Anual 2022\1. Revisión de informe\Anexos\V.F\Capítulo 9\"/>
    </mc:Choice>
  </mc:AlternateContent>
  <xr:revisionPtr revIDLastSave="0" documentId="13_ncr:1_{2DA7BEFB-EC94-4D5F-AB75-D212B0FF57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9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B38" i="1"/>
  <c r="D38" i="1" l="1"/>
</calcChain>
</file>

<file path=xl/sharedStrings.xml><?xml version="1.0" encoding="utf-8"?>
<sst xmlns="http://schemas.openxmlformats.org/spreadsheetml/2006/main" count="39" uniqueCount="38">
  <si>
    <t>Entidad</t>
  </si>
  <si>
    <t>Total</t>
  </si>
  <si>
    <t>Aguascalientes</t>
  </si>
  <si>
    <t>Baja California</t>
  </si>
  <si>
    <t>Baja California Sur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</si>
  <si>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</si>
  <si>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</si>
  <si>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</si>
  <si>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</si>
  <si>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</si>
  <si>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</si>
  <si>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</si>
  <si>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</si>
  <si>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</si>
  <si>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</si>
  <si>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Michoacán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</si>
  <si>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</si>
  <si>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</si>
  <si>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</si>
  <si>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</si>
  <si>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</si>
  <si>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</si>
  <si>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</si>
  <si>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</si>
  <si>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Veracruz</t>
  </si>
  <si>
    <t>Yucatán</t>
  </si>
  <si>
    <t>Zacatecas</t>
  </si>
  <si>
    <t>Federación</t>
  </si>
  <si>
    <t>Campeche</t>
  </si>
  <si>
    <t>Guerrero</t>
  </si>
  <si>
    <t>Morelos</t>
  </si>
  <si>
    <t>Nayarit</t>
  </si>
  <si>
    <t>Sonora</t>
  </si>
  <si>
    <t>Tamaulipas</t>
  </si>
  <si>
    <t>Tlaxcala</t>
  </si>
  <si>
    <t>Registros Principales</t>
  </si>
  <si>
    <t>Registros Secundarios</t>
  </si>
  <si>
    <t xml:space="preserve">Anexo 9.7 Distribución de la carga de registros en el SIPOT de la PNT por entidad federativa, al 30 de septiembre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</si>
</sst>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theme="0"/>
      </right>
      <top style="thin">
        <color rgb="FF7030A0"/>
      </top>
      <bottom style="thin">
        <color rgb="FF7030A0"/>
      </bottom>
      <diagonal/>
    </border>
    <border>
      <left style="thin">
        <color theme="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tabSelected="1" workbookViewId="0">
      <selection activeCell="C2" sqref="C2"/>
    </sheetView>
  </sheetViews>
  <sheetFormatPr baseColWidth="10" defaultRowHeight="18" customHeight="1" x14ac:dyDescent="0.25"/>
  <cols>
    <col min="1" max="1" width="17.7109375" style="2" customWidth="1"/>
    <col min="2" max="4" width="20.7109375" style="2" customWidth="1"/>
    <col min="5" max="16384" width="11.42578125" style="2"/>
  </cols>
  <sheetData>
    <row r="1" spans="1:4" ht="18" customHeight="1" x14ac:dyDescent="0.25">
      <c r="A1" s="11" t="s">
        <v>37</v>
      </c>
    </row>
    <row r="2" spans="1:4" ht="18" customHeight="1" x14ac:dyDescent="0.25">
      <c r="A2" s="1"/>
    </row>
    <row r="4" spans="1:4" ht="18" customHeight="1" x14ac:dyDescent="0.25">
      <c r="A4" s="3" t="s">
        <v>0</v>
      </c>
      <c r="B4" s="4" t="s">
        <v>35</v>
      </c>
      <c r="C4" s="4" t="s">
        <v>36</v>
      </c>
      <c r="D4" s="5" t="s">
        <v>1</v>
      </c>
    </row>
    <row r="5" spans="1:4" ht="18" customHeight="1" x14ac:dyDescent="0.25">
      <c r="A5" s="6" t="s">
        <v>2</v>
      </c>
      <c r="B5" s="7">
        <v>12449821</v>
      </c>
      <c r="C5" s="7">
        <v>53184841</v>
      </c>
      <c r="D5" s="7">
        <v>65634662</v>
      </c>
    </row>
    <row r="6" spans="1:4" ht="18" customHeight="1" x14ac:dyDescent="0.25">
      <c r="A6" s="6" t="s">
        <v>3</v>
      </c>
      <c r="B6" s="7">
        <v>16191619</v>
      </c>
      <c r="C6" s="7">
        <v>557498306</v>
      </c>
      <c r="D6" s="7">
        <v>573689925</v>
      </c>
    </row>
    <row r="7" spans="1:4" ht="18" customHeight="1" x14ac:dyDescent="0.25">
      <c r="A7" s="6" t="s">
        <v>4</v>
      </c>
      <c r="B7" s="7">
        <v>7277602</v>
      </c>
      <c r="C7" s="7">
        <v>41848228</v>
      </c>
      <c r="D7" s="7">
        <v>49125830</v>
      </c>
    </row>
    <row r="8" spans="1:4" ht="18" customHeight="1" x14ac:dyDescent="0.25">
      <c r="A8" s="6" t="s">
        <v>28</v>
      </c>
      <c r="B8" s="7">
        <v>5880537</v>
      </c>
      <c r="C8" s="7">
        <v>28538108</v>
      </c>
      <c r="D8" s="7">
        <v>34418645</v>
      </c>
    </row>
    <row r="9" spans="1:4" ht="18" customHeight="1" x14ac:dyDescent="0.25">
      <c r="A9" s="6" t="s">
        <v>5</v>
      </c>
      <c r="B9" s="7">
        <v>14986462</v>
      </c>
      <c r="C9" s="7">
        <v>81562512</v>
      </c>
      <c r="D9" s="7">
        <v>96548974</v>
      </c>
    </row>
    <row r="10" spans="1:4" ht="18" customHeight="1" x14ac:dyDescent="0.25">
      <c r="A10" s="6" t="s">
        <v>6</v>
      </c>
      <c r="B10" s="7">
        <v>12459911</v>
      </c>
      <c r="C10" s="7">
        <v>4608517</v>
      </c>
      <c r="D10" s="7">
        <v>17068428</v>
      </c>
    </row>
    <row r="11" spans="1:4" ht="18" customHeight="1" x14ac:dyDescent="0.25">
      <c r="A11" s="6" t="s">
        <v>7</v>
      </c>
      <c r="B11" s="7">
        <v>17977630</v>
      </c>
      <c r="C11" s="7">
        <v>127829672</v>
      </c>
      <c r="D11" s="7">
        <v>145807302</v>
      </c>
    </row>
    <row r="12" spans="1:4" ht="18" customHeight="1" x14ac:dyDescent="0.25">
      <c r="A12" s="6" t="s">
        <v>8</v>
      </c>
      <c r="B12" s="7">
        <v>35175172</v>
      </c>
      <c r="C12" s="7">
        <v>80443298</v>
      </c>
      <c r="D12" s="7">
        <v>115618470</v>
      </c>
    </row>
    <row r="13" spans="1:4" ht="18" customHeight="1" x14ac:dyDescent="0.25">
      <c r="A13" s="6" t="s">
        <v>9</v>
      </c>
      <c r="B13" s="7">
        <v>34639890</v>
      </c>
      <c r="C13" s="7">
        <v>234238121</v>
      </c>
      <c r="D13" s="7">
        <v>268878011</v>
      </c>
    </row>
    <row r="14" spans="1:4" ht="18" customHeight="1" x14ac:dyDescent="0.25">
      <c r="A14" s="6" t="s">
        <v>10</v>
      </c>
      <c r="B14" s="7">
        <v>10307420</v>
      </c>
      <c r="C14" s="7">
        <v>105499691</v>
      </c>
      <c r="D14" s="7">
        <v>115807111</v>
      </c>
    </row>
    <row r="15" spans="1:4" ht="18" customHeight="1" x14ac:dyDescent="0.25">
      <c r="A15" s="6" t="s">
        <v>11</v>
      </c>
      <c r="B15" s="7">
        <v>45950733</v>
      </c>
      <c r="C15" s="7">
        <v>111939378</v>
      </c>
      <c r="D15" s="7">
        <v>157890111</v>
      </c>
    </row>
    <row r="16" spans="1:4" ht="18" customHeight="1" x14ac:dyDescent="0.25">
      <c r="A16" s="6" t="s">
        <v>29</v>
      </c>
      <c r="B16" s="7">
        <v>17025176</v>
      </c>
      <c r="C16" s="7">
        <v>43758695</v>
      </c>
      <c r="D16" s="7">
        <v>60783871</v>
      </c>
    </row>
    <row r="17" spans="1:4" ht="18" customHeight="1" x14ac:dyDescent="0.25">
      <c r="A17" s="6" t="s">
        <v>12</v>
      </c>
      <c r="B17" s="7">
        <v>18185383</v>
      </c>
      <c r="C17" s="7">
        <v>95288472</v>
      </c>
      <c r="D17" s="7">
        <v>113473855</v>
      </c>
    </row>
    <row r="18" spans="1:4" ht="18" customHeight="1" x14ac:dyDescent="0.25">
      <c r="A18" s="6" t="s">
        <v>13</v>
      </c>
      <c r="B18" s="7">
        <v>189165475</v>
      </c>
      <c r="C18" s="7">
        <v>985998651</v>
      </c>
      <c r="D18" s="7">
        <v>1175164126</v>
      </c>
    </row>
    <row r="19" spans="1:4" ht="18" customHeight="1" x14ac:dyDescent="0.25">
      <c r="A19" s="6" t="s">
        <v>14</v>
      </c>
      <c r="B19" s="7">
        <v>34596369</v>
      </c>
      <c r="C19" s="7">
        <v>34004495</v>
      </c>
      <c r="D19" s="7">
        <v>68600864</v>
      </c>
    </row>
    <row r="20" spans="1:4" ht="18" customHeight="1" x14ac:dyDescent="0.25">
      <c r="A20" s="6" t="s">
        <v>15</v>
      </c>
      <c r="B20" s="7">
        <v>15604083</v>
      </c>
      <c r="C20" s="7">
        <v>104775136</v>
      </c>
      <c r="D20" s="7">
        <v>120379219</v>
      </c>
    </row>
    <row r="21" spans="1:4" ht="18" customHeight="1" x14ac:dyDescent="0.25">
      <c r="A21" s="6" t="s">
        <v>30</v>
      </c>
      <c r="B21" s="7">
        <v>33280903</v>
      </c>
      <c r="C21" s="7">
        <v>113313530</v>
      </c>
      <c r="D21" s="7">
        <v>146594433</v>
      </c>
    </row>
    <row r="22" spans="1:4" ht="18" customHeight="1" x14ac:dyDescent="0.25">
      <c r="A22" s="6" t="s">
        <v>31</v>
      </c>
      <c r="B22" s="7">
        <v>5125533</v>
      </c>
      <c r="C22" s="7">
        <v>9735590</v>
      </c>
      <c r="D22" s="7">
        <v>14861123</v>
      </c>
    </row>
    <row r="23" spans="1:4" ht="18" customHeight="1" x14ac:dyDescent="0.25">
      <c r="A23" s="6" t="s">
        <v>16</v>
      </c>
      <c r="B23" s="7">
        <v>51205145</v>
      </c>
      <c r="C23" s="7">
        <v>690689458</v>
      </c>
      <c r="D23" s="7">
        <v>741894603</v>
      </c>
    </row>
    <row r="24" spans="1:4" ht="18" customHeight="1" x14ac:dyDescent="0.25">
      <c r="A24" s="6" t="s">
        <v>17</v>
      </c>
      <c r="B24" s="7">
        <v>8386726</v>
      </c>
      <c r="C24" s="7">
        <v>30701605</v>
      </c>
      <c r="D24" s="7">
        <v>39088331</v>
      </c>
    </row>
    <row r="25" spans="1:4" ht="18" customHeight="1" x14ac:dyDescent="0.25">
      <c r="A25" s="6" t="s">
        <v>18</v>
      </c>
      <c r="B25" s="7">
        <v>24720159</v>
      </c>
      <c r="C25" s="7">
        <v>82124765</v>
      </c>
      <c r="D25" s="7">
        <v>106844924</v>
      </c>
    </row>
    <row r="26" spans="1:4" ht="18" customHeight="1" x14ac:dyDescent="0.25">
      <c r="A26" s="6" t="s">
        <v>19</v>
      </c>
      <c r="B26" s="7">
        <v>16498414</v>
      </c>
      <c r="C26" s="7">
        <v>23103279</v>
      </c>
      <c r="D26" s="7">
        <v>39601693</v>
      </c>
    </row>
    <row r="27" spans="1:4" ht="18" customHeight="1" x14ac:dyDescent="0.25">
      <c r="A27" s="6" t="s">
        <v>20</v>
      </c>
      <c r="B27" s="7">
        <v>10062993</v>
      </c>
      <c r="C27" s="7">
        <v>82229461</v>
      </c>
      <c r="D27" s="7">
        <v>92292454</v>
      </c>
    </row>
    <row r="28" spans="1:4" ht="18" customHeight="1" x14ac:dyDescent="0.25">
      <c r="A28" s="6" t="s">
        <v>21</v>
      </c>
      <c r="B28" s="7">
        <v>42979350</v>
      </c>
      <c r="C28" s="7">
        <v>69432661</v>
      </c>
      <c r="D28" s="7">
        <v>112412011</v>
      </c>
    </row>
    <row r="29" spans="1:4" ht="18" customHeight="1" x14ac:dyDescent="0.25">
      <c r="A29" s="6" t="s">
        <v>22</v>
      </c>
      <c r="B29" s="7">
        <v>15511844</v>
      </c>
      <c r="C29" s="7">
        <v>63824722</v>
      </c>
      <c r="D29" s="7">
        <v>79336566</v>
      </c>
    </row>
    <row r="30" spans="1:4" ht="18" customHeight="1" x14ac:dyDescent="0.25">
      <c r="A30" s="6" t="s">
        <v>32</v>
      </c>
      <c r="B30" s="7">
        <v>33103079</v>
      </c>
      <c r="C30" s="7">
        <v>191716987</v>
      </c>
      <c r="D30" s="7">
        <v>224820066</v>
      </c>
    </row>
    <row r="31" spans="1:4" ht="18" customHeight="1" x14ac:dyDescent="0.25">
      <c r="A31" s="6" t="s">
        <v>23</v>
      </c>
      <c r="B31" s="7">
        <v>19835444</v>
      </c>
      <c r="C31" s="7">
        <v>588975459</v>
      </c>
      <c r="D31" s="7">
        <v>608810903</v>
      </c>
    </row>
    <row r="32" spans="1:4" ht="18" customHeight="1" x14ac:dyDescent="0.25">
      <c r="A32" s="6" t="s">
        <v>33</v>
      </c>
      <c r="B32" s="7">
        <v>17065840</v>
      </c>
      <c r="C32" s="7">
        <v>337557850</v>
      </c>
      <c r="D32" s="7">
        <v>354623690</v>
      </c>
    </row>
    <row r="33" spans="1:4" ht="18" customHeight="1" x14ac:dyDescent="0.25">
      <c r="A33" s="6" t="s">
        <v>34</v>
      </c>
      <c r="B33" s="7">
        <v>8884736</v>
      </c>
      <c r="C33" s="7">
        <v>31915001</v>
      </c>
      <c r="D33" s="7">
        <v>40799737</v>
      </c>
    </row>
    <row r="34" spans="1:4" ht="18" customHeight="1" x14ac:dyDescent="0.25">
      <c r="A34" s="6" t="s">
        <v>24</v>
      </c>
      <c r="B34" s="7">
        <v>26765020</v>
      </c>
      <c r="C34" s="7">
        <v>232385397</v>
      </c>
      <c r="D34" s="7">
        <v>259150417</v>
      </c>
    </row>
    <row r="35" spans="1:4" ht="18" customHeight="1" x14ac:dyDescent="0.25">
      <c r="A35" s="6" t="s">
        <v>25</v>
      </c>
      <c r="B35" s="7">
        <v>16954379</v>
      </c>
      <c r="C35" s="7">
        <v>79488353</v>
      </c>
      <c r="D35" s="7">
        <v>96442732</v>
      </c>
    </row>
    <row r="36" spans="1:4" ht="18" customHeight="1" x14ac:dyDescent="0.25">
      <c r="A36" s="6" t="s">
        <v>26</v>
      </c>
      <c r="B36" s="7">
        <v>18397259</v>
      </c>
      <c r="C36" s="7">
        <v>60548573</v>
      </c>
      <c r="D36" s="7">
        <v>78945832</v>
      </c>
    </row>
    <row r="37" spans="1:4" ht="18" customHeight="1" x14ac:dyDescent="0.25">
      <c r="A37" s="6" t="s">
        <v>27</v>
      </c>
      <c r="B37" s="7">
        <v>1140234026</v>
      </c>
      <c r="C37" s="7">
        <v>1310232409</v>
      </c>
      <c r="D37" s="7">
        <v>2450466435</v>
      </c>
    </row>
    <row r="38" spans="1:4" ht="18" customHeight="1" x14ac:dyDescent="0.25">
      <c r="A38" s="8" t="s">
        <v>1</v>
      </c>
      <c r="B38" s="9">
        <f t="shared" ref="B38:D38" si="0">SUM(B5:B37)</f>
        <v>1976884133</v>
      </c>
      <c r="C38" s="9">
        <f t="shared" si="0"/>
        <v>6688991221</v>
      </c>
      <c r="D38" s="10">
        <f t="shared" si="0"/>
        <v>8665875354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9.7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Cano Echeveste</dc:creator>
  <cp:lastModifiedBy>Secretaría Ejecutiva</cp:lastModifiedBy>
  <dcterms:created xsi:type="dcterms:W3CDTF">2022-11-08T00:54:42Z</dcterms:created>
  <dcterms:modified xsi:type="dcterms:W3CDTF">2022-12-05T23:52:37Z</dcterms:modified>
</cp:coreProperties>
</file>