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aydee.cienfuegos\Desktop\SE 2022\Informe Anual 2022\1. Revisión de informe\Anexos\Capítulo 9\"/>
    </mc:Choice>
  </mc:AlternateContent>
  <xr:revisionPtr revIDLastSave="0" documentId="13_ncr:1_{968B897E-F96E-4695-8368-5ACBC36620DA}" xr6:coauthVersionLast="47" xr6:coauthVersionMax="47" xr10:uidLastSave="{00000000-0000-0000-0000-000000000000}"/>
  <bookViews>
    <workbookView xWindow="0" yWindow="0" windowWidth="18450" windowHeight="10920" xr2:uid="{00000000-000D-0000-FFFF-FFFF00000000}"/>
  </bookViews>
  <sheets>
    <sheet name="Anexo 9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M15" i="1" l="1"/>
  <c r="L15" i="1"/>
  <c r="K15" i="1"/>
  <c r="J15" i="1"/>
  <c r="I15" i="1"/>
  <c r="H15" i="1"/>
  <c r="G15" i="1"/>
  <c r="F15" i="1"/>
  <c r="E15" i="1"/>
  <c r="D15" i="1"/>
  <c r="C15" i="1"/>
  <c r="B15" i="1"/>
  <c r="N14" i="1"/>
  <c r="N12" i="1"/>
  <c r="N11" i="1"/>
  <c r="N10" i="1"/>
  <c r="N9" i="1"/>
  <c r="N8" i="1"/>
  <c r="N7" i="1"/>
  <c r="N6" i="1"/>
  <c r="N5" i="1"/>
  <c r="N15" i="1" l="1"/>
</calcChain>
</file>

<file path=xl/sharedStrings.xml><?xml version="1.0" encoding="utf-8"?>
<sst xmlns="http://schemas.openxmlformats.org/spreadsheetml/2006/main" count="26" uniqueCount="25">
  <si>
    <t>Entidad</t>
  </si>
  <si>
    <t>Oct'21</t>
  </si>
  <si>
    <t>Nov'21</t>
  </si>
  <si>
    <t>Dic'21</t>
  </si>
  <si>
    <t>Ene'22</t>
  </si>
  <si>
    <t>Feb'22</t>
  </si>
  <si>
    <t>Mar'22</t>
  </si>
  <si>
    <t>Abr'22</t>
  </si>
  <si>
    <t>May'22</t>
  </si>
  <si>
    <t>Jun'22</t>
  </si>
  <si>
    <t>Jul'22</t>
  </si>
  <si>
    <t>Ago'22</t>
  </si>
  <si>
    <t>Sep'22</t>
  </si>
  <si>
    <t>Total</t>
  </si>
  <si>
    <t>Sueldos</t>
  </si>
  <si>
    <t>Contratos</t>
  </si>
  <si>
    <t>Directorio</t>
  </si>
  <si>
    <t>Trámites</t>
  </si>
  <si>
    <t>Servicios</t>
  </si>
  <si>
    <t>Padrón de beneficiarios</t>
  </si>
  <si>
    <t>Servidores públicos sancionados</t>
  </si>
  <si>
    <t>Presupuesto anual asignado</t>
  </si>
  <si>
    <t>Ejercicio de egresos presupuestarios</t>
  </si>
  <si>
    <t>Resoluciones de transparencia y datos</t>
  </si>
  <si>
    <t>Anexo 9.9 Consultas realizadas a los buscadores temáticos por mes, octubre 2021-septiembre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</si>
</sst>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showGridLines="0" tabSelected="1" workbookViewId="0">
      <selection activeCell="P12" sqref="P12"/>
    </sheetView>
  </sheetViews>
  <sheetFormatPr baseColWidth="10" defaultRowHeight="18" customHeight="1" x14ac:dyDescent="0.25"/>
  <cols>
    <col min="1" max="1" width="36.5703125" style="2" customWidth="1"/>
    <col min="2" max="14" width="11.7109375" style="2" customWidth="1"/>
    <col min="15" max="16384" width="11.42578125" style="2"/>
  </cols>
  <sheetData>
    <row r="1" spans="1:14" ht="18" customHeight="1" x14ac:dyDescent="0.25">
      <c r="A1" s="11" t="s">
        <v>24</v>
      </c>
    </row>
    <row r="2" spans="1:14" ht="18" customHeight="1" x14ac:dyDescent="0.25">
      <c r="A2" s="1"/>
    </row>
    <row r="4" spans="1:14" ht="18" customHeigh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5" t="s">
        <v>13</v>
      </c>
    </row>
    <row r="5" spans="1:14" ht="18" customHeight="1" x14ac:dyDescent="0.25">
      <c r="A5" s="6" t="s">
        <v>14</v>
      </c>
      <c r="B5" s="7">
        <v>230543</v>
      </c>
      <c r="C5" s="7">
        <v>206599</v>
      </c>
      <c r="D5" s="7">
        <v>117735</v>
      </c>
      <c r="E5" s="7">
        <v>171705</v>
      </c>
      <c r="F5" s="7">
        <v>191739</v>
      </c>
      <c r="G5" s="7">
        <v>209802</v>
      </c>
      <c r="H5" s="7">
        <v>226680</v>
      </c>
      <c r="I5" s="7">
        <v>311850</v>
      </c>
      <c r="J5" s="7">
        <v>324231</v>
      </c>
      <c r="K5" s="7">
        <v>259274</v>
      </c>
      <c r="L5" s="7">
        <v>304952</v>
      </c>
      <c r="M5" s="7">
        <v>307985</v>
      </c>
      <c r="N5" s="7">
        <f t="shared" ref="N5:N14" si="0">SUM(B5:M5)</f>
        <v>2863095</v>
      </c>
    </row>
    <row r="6" spans="1:14" ht="18" customHeight="1" x14ac:dyDescent="0.25">
      <c r="A6" s="6" t="s">
        <v>15</v>
      </c>
      <c r="B6" s="7">
        <v>59913</v>
      </c>
      <c r="C6" s="7">
        <v>25066</v>
      </c>
      <c r="D6" s="7">
        <v>41678</v>
      </c>
      <c r="E6" s="7">
        <v>92982</v>
      </c>
      <c r="F6" s="7">
        <v>25674</v>
      </c>
      <c r="G6" s="7">
        <v>29471</v>
      </c>
      <c r="H6" s="7">
        <v>31310</v>
      </c>
      <c r="I6" s="7">
        <v>51652</v>
      </c>
      <c r="J6" s="7">
        <v>37329</v>
      </c>
      <c r="K6" s="7">
        <v>26620</v>
      </c>
      <c r="L6" s="7">
        <v>45603</v>
      </c>
      <c r="M6" s="7">
        <v>58359</v>
      </c>
      <c r="N6" s="7">
        <f t="shared" si="0"/>
        <v>525657</v>
      </c>
    </row>
    <row r="7" spans="1:14" ht="18" customHeight="1" x14ac:dyDescent="0.25">
      <c r="A7" s="6" t="s">
        <v>16</v>
      </c>
      <c r="B7" s="7">
        <v>94089</v>
      </c>
      <c r="C7" s="7">
        <v>102677</v>
      </c>
      <c r="D7" s="7">
        <v>60633</v>
      </c>
      <c r="E7" s="7">
        <v>120108</v>
      </c>
      <c r="F7" s="7">
        <v>113316</v>
      </c>
      <c r="G7" s="7">
        <v>114756</v>
      </c>
      <c r="H7" s="7">
        <v>109748</v>
      </c>
      <c r="I7" s="7">
        <v>130173</v>
      </c>
      <c r="J7" s="7">
        <v>190340</v>
      </c>
      <c r="K7" s="7">
        <v>74560</v>
      </c>
      <c r="L7" s="7">
        <v>91420</v>
      </c>
      <c r="M7" s="7">
        <v>105198</v>
      </c>
      <c r="N7" s="7">
        <f t="shared" si="0"/>
        <v>1307018</v>
      </c>
    </row>
    <row r="8" spans="1:14" ht="18" customHeight="1" x14ac:dyDescent="0.25">
      <c r="A8" s="6" t="s">
        <v>17</v>
      </c>
      <c r="B8" s="7">
        <v>14204</v>
      </c>
      <c r="C8" s="7">
        <v>18930</v>
      </c>
      <c r="D8" s="7">
        <v>9093</v>
      </c>
      <c r="E8" s="7">
        <v>13263</v>
      </c>
      <c r="F8" s="7">
        <v>14301</v>
      </c>
      <c r="G8" s="7">
        <v>13864</v>
      </c>
      <c r="H8" s="7">
        <v>12401</v>
      </c>
      <c r="I8" s="7">
        <v>12562</v>
      </c>
      <c r="J8" s="7">
        <v>12614</v>
      </c>
      <c r="K8" s="7">
        <v>10120</v>
      </c>
      <c r="L8" s="7">
        <v>12262</v>
      </c>
      <c r="M8" s="7">
        <v>11223</v>
      </c>
      <c r="N8" s="7">
        <f t="shared" si="0"/>
        <v>154837</v>
      </c>
    </row>
    <row r="9" spans="1:14" ht="18" customHeight="1" x14ac:dyDescent="0.25">
      <c r="A9" s="6" t="s">
        <v>18</v>
      </c>
      <c r="B9" s="7">
        <v>6976</v>
      </c>
      <c r="C9" s="7">
        <v>6826</v>
      </c>
      <c r="D9" s="7">
        <v>3343</v>
      </c>
      <c r="E9" s="7">
        <v>4929</v>
      </c>
      <c r="F9" s="7">
        <v>4939</v>
      </c>
      <c r="G9" s="7">
        <v>5744</v>
      </c>
      <c r="H9" s="7">
        <v>5877</v>
      </c>
      <c r="I9" s="7">
        <v>6291</v>
      </c>
      <c r="J9" s="7">
        <v>6030</v>
      </c>
      <c r="K9" s="7">
        <v>4558</v>
      </c>
      <c r="L9" s="7">
        <v>5121</v>
      </c>
      <c r="M9" s="7">
        <v>5138</v>
      </c>
      <c r="N9" s="7">
        <f t="shared" si="0"/>
        <v>65772</v>
      </c>
    </row>
    <row r="10" spans="1:14" ht="18" customHeight="1" x14ac:dyDescent="0.25">
      <c r="A10" s="6" t="s">
        <v>19</v>
      </c>
      <c r="B10" s="7">
        <v>0</v>
      </c>
      <c r="C10" s="7">
        <v>0</v>
      </c>
      <c r="D10" s="7">
        <v>55</v>
      </c>
      <c r="E10" s="7">
        <v>3652</v>
      </c>
      <c r="F10" s="7">
        <v>9234</v>
      </c>
      <c r="G10" s="7">
        <v>8317</v>
      </c>
      <c r="H10" s="7">
        <v>8342</v>
      </c>
      <c r="I10" s="7">
        <v>6674</v>
      </c>
      <c r="J10" s="7">
        <v>7062</v>
      </c>
      <c r="K10" s="7">
        <v>4426</v>
      </c>
      <c r="L10" s="7">
        <v>5847</v>
      </c>
      <c r="M10" s="7">
        <v>5506</v>
      </c>
      <c r="N10" s="7">
        <f t="shared" si="0"/>
        <v>59115</v>
      </c>
    </row>
    <row r="11" spans="1:14" ht="18" customHeight="1" x14ac:dyDescent="0.25">
      <c r="A11" s="6" t="s">
        <v>20</v>
      </c>
      <c r="B11" s="7">
        <v>0</v>
      </c>
      <c r="C11" s="7">
        <v>0</v>
      </c>
      <c r="D11" s="7">
        <v>44</v>
      </c>
      <c r="E11" s="7">
        <v>5445</v>
      </c>
      <c r="F11" s="7">
        <v>11044</v>
      </c>
      <c r="G11" s="7">
        <v>9153</v>
      </c>
      <c r="H11" s="7">
        <v>9040</v>
      </c>
      <c r="I11" s="7">
        <v>8495</v>
      </c>
      <c r="J11" s="7">
        <v>8404</v>
      </c>
      <c r="K11" s="7">
        <v>6834</v>
      </c>
      <c r="L11" s="7">
        <v>7246</v>
      </c>
      <c r="M11" s="7">
        <v>7172</v>
      </c>
      <c r="N11" s="7">
        <f t="shared" si="0"/>
        <v>72877</v>
      </c>
    </row>
    <row r="12" spans="1:14" ht="18" customHeight="1" x14ac:dyDescent="0.25">
      <c r="A12" s="6" t="s">
        <v>21</v>
      </c>
      <c r="B12" s="7">
        <v>0</v>
      </c>
      <c r="C12" s="7">
        <v>0</v>
      </c>
      <c r="D12" s="7">
        <v>9</v>
      </c>
      <c r="E12" s="7">
        <v>1837</v>
      </c>
      <c r="F12" s="7">
        <v>4432</v>
      </c>
      <c r="G12" s="7">
        <v>4220</v>
      </c>
      <c r="H12" s="7">
        <v>4312</v>
      </c>
      <c r="I12" s="7">
        <v>5206</v>
      </c>
      <c r="J12" s="7">
        <v>4728</v>
      </c>
      <c r="K12" s="7">
        <v>2941</v>
      </c>
      <c r="L12" s="7">
        <v>3828</v>
      </c>
      <c r="M12" s="7">
        <v>7439</v>
      </c>
      <c r="N12" s="7">
        <f t="shared" si="0"/>
        <v>38952</v>
      </c>
    </row>
    <row r="13" spans="1:14" ht="18" customHeight="1" x14ac:dyDescent="0.25">
      <c r="A13" s="6" t="s">
        <v>22</v>
      </c>
      <c r="B13" s="7">
        <v>0</v>
      </c>
      <c r="C13" s="7">
        <v>0</v>
      </c>
      <c r="D13" s="7">
        <v>14</v>
      </c>
      <c r="E13" s="7">
        <v>1444</v>
      </c>
      <c r="F13" s="7">
        <v>2983</v>
      </c>
      <c r="G13" s="7">
        <v>3427</v>
      </c>
      <c r="H13" s="7">
        <v>3357</v>
      </c>
      <c r="I13" s="7">
        <v>3818</v>
      </c>
      <c r="J13" s="7">
        <v>6962</v>
      </c>
      <c r="K13" s="7">
        <v>2907</v>
      </c>
      <c r="L13" s="7">
        <v>3048</v>
      </c>
      <c r="M13" s="7">
        <v>2833</v>
      </c>
      <c r="N13" s="7">
        <f t="shared" ref="N13" si="1">SUM(B13:M13)</f>
        <v>30793</v>
      </c>
    </row>
    <row r="14" spans="1:14" ht="18" customHeight="1" x14ac:dyDescent="0.25">
      <c r="A14" s="6" t="s">
        <v>23</v>
      </c>
      <c r="B14" s="7">
        <v>0</v>
      </c>
      <c r="C14" s="7">
        <v>0</v>
      </c>
      <c r="D14" s="7">
        <v>0</v>
      </c>
      <c r="E14" s="7">
        <v>0</v>
      </c>
      <c r="F14" s="7">
        <v>194</v>
      </c>
      <c r="G14" s="7">
        <v>4274</v>
      </c>
      <c r="H14" s="7">
        <v>5982</v>
      </c>
      <c r="I14" s="7">
        <v>6279</v>
      </c>
      <c r="J14" s="7">
        <v>6343</v>
      </c>
      <c r="K14" s="7">
        <v>4284</v>
      </c>
      <c r="L14" s="7">
        <v>5169</v>
      </c>
      <c r="M14" s="7">
        <v>5511</v>
      </c>
      <c r="N14" s="7">
        <f t="shared" si="0"/>
        <v>38036</v>
      </c>
    </row>
    <row r="15" spans="1:14" ht="18" customHeight="1" x14ac:dyDescent="0.25">
      <c r="A15" s="8" t="s">
        <v>13</v>
      </c>
      <c r="B15" s="9">
        <f t="shared" ref="B15:N15" si="2">SUM(B5:B14)</f>
        <v>405725</v>
      </c>
      <c r="C15" s="9">
        <f t="shared" si="2"/>
        <v>360098</v>
      </c>
      <c r="D15" s="9">
        <f t="shared" si="2"/>
        <v>232604</v>
      </c>
      <c r="E15" s="9">
        <f t="shared" si="2"/>
        <v>415365</v>
      </c>
      <c r="F15" s="9">
        <f t="shared" si="2"/>
        <v>377856</v>
      </c>
      <c r="G15" s="9">
        <f t="shared" si="2"/>
        <v>403028</v>
      </c>
      <c r="H15" s="9">
        <f t="shared" si="2"/>
        <v>417049</v>
      </c>
      <c r="I15" s="9">
        <f t="shared" si="2"/>
        <v>543000</v>
      </c>
      <c r="J15" s="9">
        <f t="shared" si="2"/>
        <v>604043</v>
      </c>
      <c r="K15" s="9">
        <f t="shared" si="2"/>
        <v>396524</v>
      </c>
      <c r="L15" s="9">
        <f t="shared" si="2"/>
        <v>484496</v>
      </c>
      <c r="M15" s="9">
        <f t="shared" si="2"/>
        <v>516364</v>
      </c>
      <c r="N15" s="10">
        <f t="shared" si="2"/>
        <v>5156152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9.9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Cano Echeveste</dc:creator>
  <cp:lastModifiedBy>Secretaría Ejecutiva</cp:lastModifiedBy>
  <dcterms:created xsi:type="dcterms:W3CDTF">2022-11-08T00:54:42Z</dcterms:created>
  <dcterms:modified xsi:type="dcterms:W3CDTF">2022-11-11T21:07:18Z</dcterms:modified>
</cp:coreProperties>
</file>