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 1" sheetId="1" r:id="rId4"/>
    <sheet state="visible" name="Hoja 2" sheetId="2" r:id="rId5"/>
  </sheets>
  <definedNames>
    <definedName hidden="1" localSheetId="0" name="_xlnm._FilterDatabase">'Hoja 1'!$A$2:$AF$2356</definedName>
  </definedNames>
  <calcPr/>
</workbook>
</file>

<file path=xl/sharedStrings.xml><?xml version="1.0" encoding="utf-8"?>
<sst xmlns="http://schemas.openxmlformats.org/spreadsheetml/2006/main" count="34268" uniqueCount="9653">
  <si>
    <t>Datos de identificación</t>
  </si>
  <si>
    <t>Paso 1 - Problemática. ¿Cuál es el problema?</t>
  </si>
  <si>
    <t>Paso 2, 3 y 4. Necesidades de información. ¿Qué preguntaremos y a quienes?</t>
  </si>
  <si>
    <t>Paso 5: Información obtenida, ¿Qué respuesta nos dieron?</t>
  </si>
  <si>
    <t>Paso 6: Entrega y asesoría, ¿Qué haremos con esa información?</t>
  </si>
  <si>
    <t>Paso 7: Aprovechamiento, ¿Se utilizó la información pública? ¿Qué se logró?</t>
  </si>
  <si>
    <t>Gestiones adicionales (Recursos de revisión u otras)</t>
  </si>
  <si>
    <t>Núm.</t>
  </si>
  <si>
    <t>Entidad federativa</t>
  </si>
  <si>
    <t>Localidad / Municipio</t>
  </si>
  <si>
    <t>Número de jornada</t>
  </si>
  <si>
    <t>ID problema</t>
  </si>
  <si>
    <t>ID solicitud</t>
  </si>
  <si>
    <t>Folio interno por caso (designado por el OGL)</t>
  </si>
  <si>
    <t>Identificación del problema  (descripción breve)</t>
  </si>
  <si>
    <t>Categoría de la problemática planteada</t>
  </si>
  <si>
    <t xml:space="preserve">Otro tipo de problemática </t>
  </si>
  <si>
    <t>Necesidades de información. Contenido final (revisado y/o mejorado) de la solicitud que se subirá a la PNT</t>
  </si>
  <si>
    <t>Ámbito de gobierno</t>
  </si>
  <si>
    <t>Institución(es) pública(s) / sujeto(s) obligado(s)</t>
  </si>
  <si>
    <t>Fecha de ingreso de la solicitud a la PNT</t>
  </si>
  <si>
    <t>Folio de la solicitud generada en la PNT</t>
  </si>
  <si>
    <t>Contenido de la respuesta emitida por la institución a través de la PNT (descripción breve)</t>
  </si>
  <si>
    <t>Fecha de la respuesta</t>
  </si>
  <si>
    <t>Descripción de la asesoría</t>
  </si>
  <si>
    <t>Fecha de asesoría</t>
  </si>
  <si>
    <t xml:space="preserve">¿Se realizó un oficio de petición ? </t>
  </si>
  <si>
    <t>Contenido del oficio de petición (descripción breve)</t>
  </si>
  <si>
    <t>Ambito de gobierno</t>
  </si>
  <si>
    <t>Fecha de ingreso</t>
  </si>
  <si>
    <t>Contenido de la respuesta al oficio (descripción breve)</t>
  </si>
  <si>
    <t xml:space="preserve">¿La información se aprovecho para mejorar la problemática? </t>
  </si>
  <si>
    <t>Describir el aprovechamiento final de la información</t>
  </si>
  <si>
    <t xml:space="preserve">Tipo de aprovechamiento </t>
  </si>
  <si>
    <t xml:space="preserve">Justificación </t>
  </si>
  <si>
    <t>Comentarios, acalaraciones o explicaciones</t>
  </si>
  <si>
    <t>Baja California</t>
  </si>
  <si>
    <t xml:space="preserve">Mexicali </t>
  </si>
  <si>
    <t>BC-J1-P1</t>
  </si>
  <si>
    <t>BC-J1-P1-S1</t>
  </si>
  <si>
    <t>Los perros de la comunidad, andan sueltos, tiran basura, y son bravos; hacen sus necesidades en vía pública</t>
  </si>
  <si>
    <t>Seguridad pública y protección ciudadana</t>
  </si>
  <si>
    <t>No llenar</t>
  </si>
  <si>
    <t>La intervención de la perrera municipal, a efecto de atender y realizar inspecciones en el fracc. Sonora, ubicado entre Río Culiacán y Río San Lorenzo, así como sus alrededores, derivado perros callejeros.</t>
  </si>
  <si>
    <t>Municipal</t>
  </si>
  <si>
    <t>Ayuntamiento de Mexicali</t>
  </si>
  <si>
    <t>El sujeto obligado responde de manera positiva, informando que se realizó inspección el día 30 de marzo con la finalidad de atender la solicitud, encontrando perros callejeros mismas que se adjuntan en fotografía como evidencia correspondiente, adicionalmente se compromete el S.O. a realizar rondines periodicos empezando a partir del 31 de marzo.</t>
  </si>
  <si>
    <t>La persona facilitadora se comunicó vía correo con la ciudadana, explicandole la respuesta del Sujeto Obligado responsable y proporcionando el dato de contacto en caso de que se presente una situación similar.</t>
  </si>
  <si>
    <t>Sí</t>
  </si>
  <si>
    <t>El Sujeto Obligado a partir de la SAIP, atendió y programó futuras inspecciones en el fracc. Para evitar nuevamente un problema de perros callejeros bravos</t>
  </si>
  <si>
    <t>Reactivo</t>
  </si>
  <si>
    <t>BC-J1-P2</t>
  </si>
  <si>
    <t>BC-J1-P2-S1</t>
  </si>
  <si>
    <t>Falta de servicios básicos (Drenaje) y pavimientación en la Col. Morelos, calle Suecia s/n, Mexicali, Baja California.</t>
  </si>
  <si>
    <t>Drenaje</t>
  </si>
  <si>
    <t>No hubo aprovechamiento</t>
  </si>
  <si>
    <t>Esta solicitud no pudo atenderse, en virtud de que la persona facilitadora no recabó los datos de contacto de la ciudadana.</t>
  </si>
  <si>
    <t>BC-J1-P3</t>
  </si>
  <si>
    <t>BC-J1-P3-S1</t>
  </si>
  <si>
    <t>Dificultad para cruzar el Blvd. Lázaro Cárdenas a la altura de villas de la república. Hace falta un puente peatonal. Se han registrado muertes por atropellamiento.</t>
  </si>
  <si>
    <t>Desarrollo agrario territorial y urbano</t>
  </si>
  <si>
    <t>“Me interesa saber si cuentan con algún programa o convocatoria ciudadana donde pueda yo participar y proponer la realización de una obra pública, en específico un puente peatonal en el cruce de Boulevard Lazaro Cárdenas y Villas de la República".</t>
  </si>
  <si>
    <t>20058723000344.00</t>
  </si>
  <si>
    <t>En atención a su solicitud, le informo lo siguiente: Existen dos formas de proponer la realización de una obra pública; mediante escrito dirigido a la Presidenta Municipal, y/o participando en la convocatoria que se realiza anualmente en el Programa del Presupuesto Participativo, misma que se lleva a cabo del mes de octubre al mes de diciembre de cada año.</t>
  </si>
  <si>
    <t>No</t>
  </si>
  <si>
    <t>La Secretaría de la Honestidad y la Función Pública, quizó brindar la asesoría que nos otorgó el sujeto obligado y la facilitadora mediadora, pero no hubo contestación por parte de la ciudadana.</t>
  </si>
  <si>
    <t>BC-J1-P4</t>
  </si>
  <si>
    <t>BC-J1-P4-S1</t>
  </si>
  <si>
    <t>Escasez de rutas de transporte público para llegar a la Clínica Periférica "Lic. Benito Juarez" De ISSSTECALI, Mexicali B.C. Y las rutas existentes tardan mucho tiempo en pasar. (Ubicada en la colonia independencia)</t>
  </si>
  <si>
    <t>Comunicaciones y transportes</t>
  </si>
  <si>
    <t>“Cuáles son las rutas de camiones de transporte público que pasan cerca de la clínica períferica del Issstecali? Cuáles son los horarios de estos camiones para pasar por dicho punto? y cuántos camiones tienen asignados para esas rutas?"</t>
  </si>
  <si>
    <t>20058723000345.00</t>
  </si>
  <si>
    <t>SIMUTRA</t>
  </si>
  <si>
    <t xml:space="preserve">La Secretaría de la Honestidad y la Función Pública, quizó brindar la asesoría que nos otorgó el sujeto obligado y la facilitadora mediadora, pero no hubo contestación por parte de la ciudadana. </t>
  </si>
  <si>
    <t>BC-J1-P5</t>
  </si>
  <si>
    <t>BC-J1-P5-S1</t>
  </si>
  <si>
    <t>Vecino tira el agua de su lavadora a la calle y ocasiona que el pavimiento se este deteriorando, tiene problemas con su drenaje. (Esta tapado)</t>
  </si>
  <si>
    <t>“Buenas tardes solicito su intervención para
 solucionar el problema que nos aqueja a los vecinos de la avenida
 Chilchota en colonia Valle de Puebla, Mexicali Baja California, a la
 altura del número 3685, en donde uno de los vecinos tiene problemas
 con su drenaje interno y al realizar actividades como lavar, tira el agua
 a la calle, provocando que el pavimento se esté deteriorando, también
 me gustaría me informaran si existe algún número de contacto que dé
 atención a trámites o servicios al cual acudir, y los requisitos a cubrir
 para que se dé solución a lo planteado en la presente solicitud.
 Agradezco de antemano</t>
  </si>
  <si>
    <t>Estatal</t>
  </si>
  <si>
    <t>Junta de Urbanización</t>
  </si>
  <si>
    <t>21165923000010.00</t>
  </si>
  <si>
    <t>Incompetencia</t>
  </si>
  <si>
    <t>La secretaria de la Honestidad y la Función Pública trató de comunicarse con la ciudadana que solicito la información a la PNT, no tuvimos éxito al contactarnos con ella, debido a que no nos contestó y parece que nos bloqueo el número.</t>
  </si>
  <si>
    <t>Cognitivo</t>
  </si>
  <si>
    <t>El sujeto obligado se declaró incompetente, no obstante la Secretaría de Honestidad y la Función Público, otrogó asesoría a la ciudadana, poniendo a su disposición los datos de contacto de la policia ecológica y la Secretaría de Medio Ambiente y Desarrollo Sustentable, con la finalidad de realizar sus reportes correspondientes, no contestó.</t>
  </si>
  <si>
    <t>BC-J1-P5-S2</t>
  </si>
  <si>
    <t>“Buenas tardes solicito su intervención para solucionar el problema que nos aqueja a los vecinos de la avenida Chilchota en colonia Valle de Puebla, Mexicali Baja California, a la altura del número 3685, en donde uno de los vecinos tiene problema, con su drenaje interno y al realizar actividades como lavar, tira el agua a la calle, provocando que el pavimento se esté deteriorando, también me gustaría me informaran si existe algún número de contacto que dé atención a trámites o servicios al cual acudir, y los requisitos a cubrir para que se dé solución a lo planteado en la presente solicitud".
 Agradezco de antemano.</t>
  </si>
  <si>
    <t>20058723000400.00</t>
  </si>
  <si>
    <t>La secretaria de la Honestidad y la Función Pública trató de comunicarse con la ciudadana que solicito la información a la PNT, no tuvimos éxito al contactarnos con ella, debido a que no nos contestó y parece que nos bloqueo el número</t>
  </si>
  <si>
    <t>BC-J1-P5-S3</t>
  </si>
  <si>
    <t>Consejo de Ubranización Municipal de Mexicali</t>
  </si>
  <si>
    <t>200608230000012.00</t>
  </si>
  <si>
    <t>BC-J1-P5-S4</t>
  </si>
  <si>
    <t>Comisión Estatal de Servicios Públicos de Mexicali</t>
  </si>
  <si>
    <t>21183823000023.00</t>
  </si>
  <si>
    <t>BC-J1-P6</t>
  </si>
  <si>
    <t>BC-J1-P6-S1</t>
  </si>
  <si>
    <t>En instituciones de salud pública, no existe certeza de entrega segura de medicamentos a los pacientes que han recibido trasplantes de riñón.</t>
  </si>
  <si>
    <t>Salud</t>
  </si>
  <si>
    <t>"1-Lotes de medicamentos destinados para personas con trasplantes de riñon. para el municipio de
 Ensenada Baja California?
 2-Cada cuanto se surte el inventario de medicamentos para el municipio de Ensenada Baja California?
 3-Plan de abasto de medicamentos en existencia, para el municipio de Ensenada Baja California?
 4-Cual es la existencia actual de medicamentos destinados a pacientes con transplantes de riñon, para el
 municipio de Ensenada Baja California?
 5-Cuales son la fechas programadas para la entrega de medicamentos, para el municipio de Ensenada
 Baja California?"</t>
  </si>
  <si>
    <t>Federal</t>
  </si>
  <si>
    <t>Instituto Mexicano del Seguro Social (IMSS)</t>
  </si>
  <si>
    <t>330018023014128.00</t>
  </si>
  <si>
    <t xml:space="preserve">El sujeto obligado responde de manera positiva, informando cada cuanto se surte el inventario de medicamentos para el municipio de Ensenada, plan de abasto de medicamentos en existencia, cual es la existencia actual de medicamentos destinados a pacientes y sus fechas. </t>
  </si>
  <si>
    <t xml:space="preserve">La persona facilitadora brindó la asesoría via electroníco, el cúal se le proporciono todos los datos que la ciudadana solicitó por parte del sujeto obligado, adjunto documentos que dicha institución dio como respuesta. </t>
  </si>
  <si>
    <t>Si</t>
  </si>
  <si>
    <t xml:space="preserve">El sujeto obligado dió respuesta de competencia, dandole seguimiento la facilitadora pudo brindar la asesoría a la ciudadana quedando conforme con la respuesta, debido a que se proporcionó la ayuda para dar seguimiento con pacientes traplantados derechohabientes del Instituto Mexicano Seguro Social (IMSS). </t>
  </si>
  <si>
    <t>Instrumental</t>
  </si>
  <si>
    <t>BC-J1-P7</t>
  </si>
  <si>
    <t>BC-J1-P7-S1</t>
  </si>
  <si>
    <t>Solicito el presupuesto del año 2023 destinado al mantenimiento del alumbrado público (cambio y reparación), de la Ciudad de Ensenada, Baja California. Solicito Nombre del encargado responsable de la atención y mantenimiento del alumbrado público Instalado en Av. Xxxxx del Fraccionamiento Mar de Ensenada, Ensenada Baja California, C.P. 22813. Nombre del Área encargada del Mantenimiento al alumbrado público de la ciudad de Ensenada B.C. Indicar cuando fue el último mantenimiento al alumbrado público realizado en la Av. Xxxxx del Fraccionamiento Mar de Ensenada, Ensenada Baja California, C.P. 22813.</t>
  </si>
  <si>
    <t>Luz y energía</t>
  </si>
  <si>
    <t>"1. Solicito el presupuesto del año 2023 destinado al mantenimiento del alumbrado público (cambio y reparación), de la Ciudad de Ensenada, Baja California. 2. Solicito Nombre del encargado responsable de la atención y mantenimiento del alumbrado público Instalado en Av. Xxxxx del Fraccionamiento Mar de Ensenada, Ensenada Baja California, C.P. 22813. 3. Nombre del Área encargada del Mantenimiento al alumbrado público de la ciudad de Ensenada B.C. 4. Indicar cuando fue el último mantenimiento al alumbrado público realizado en la Av. Xxxxx del Fraccionamiento Mar de Ensenada, Ensenada Baja California, C.P. 22813".</t>
  </si>
  <si>
    <t>Ayuntamiento de Ensenada</t>
  </si>
  <si>
    <t>20058623000155.00</t>
  </si>
  <si>
    <t>El sujeto obligado responde de manera positiva, informando que la solicitud por la falta de alumbrado público o reporte de daños al mismo se puede realizar directamente a la oficina del Departamento de Alumbrado Público marcando al 646 156-35-09, o mediante un escrito dirigido al titular de la dependencia, en el cual se debe especificar el nombre de la calle, número, entre calles, colonia o fraccionamiento y número de teléfono de la persona que reporta. También se puede solicitar una sola lámpara para ser instalada donde nunca ha existido alguna (lámpara de nueva creación). Para la solicitud de una red de alumbrado es necesario se haga la petición por escrito dirigido al titular de la dependencia anexando firmas de los interesados, así como la ubicación exacta y nombre de las calles para llevar a cabo la inspección requerida.</t>
  </si>
  <si>
    <t xml:space="preserve">  </t>
  </si>
  <si>
    <t>El Sujeto Obligado a partir de la SAIP brindó respuesta sobre la falta de alumbrado público o reporte de daños al mismo se puede realizar directamente a la oficina del Departamento de Alumbrado Público marcando al 646 156-35-09, o mediante un escrito dirigido al titular de la dependencia, en el cuál se debe especificar el nombre de la calle, número, entre calles, colonia o fraccionamiento y número de teléfono de la persona que reporta. También se puede solicitar una sola lámpara para ser instalada donde nunca ha existido alguna (lámpara de nueva creación). Para la solicitud de una red de alumbrado es necesario se haga la petición por escrito dirigido al titular de la dependencia anexando firmas de los interesados, así como la ubicación exacta y nombre de las calles para llevar a cabo la inspección requerida.</t>
  </si>
  <si>
    <t>BC-J1-P8</t>
  </si>
  <si>
    <t>BC-J1-P8-S1</t>
  </si>
  <si>
    <t>Al momento de prestar el servicio, no se presta de manera eficiente (Se ha hablado por fallar) y representa mayor tiempo en el translado. 
 Ruta = Quintas del Rey (Comandancia - Centro Cívico).</t>
  </si>
  <si>
    <t>“Se solicita saber si los transportistas cuentan con algún manual, norma u/o reglamento al momento de prestar el servicio, debido a que cuando el transporte va en circulación los choferes se encuentran hablando por celular y no se presenta el servicio de manera eficiente, así mismo si al momento de prestar el servicio se tienen tiempos establecidos ya que se ha presentado mayor tiempo en el traslado, en caso de que la respuesta sea no, la institución -IMOS cuanta con alguna línea para quejas u/o sugerencias”</t>
  </si>
  <si>
    <t>Instituto de Movilidad Sustentable</t>
  </si>
  <si>
    <t xml:space="preserve">El sujeto obligado responde que la persona solicitante sea mas especifica respecto a la ruta de transporte público, así como a la empresa de transporte que opera dicha ruta. </t>
  </si>
  <si>
    <t xml:space="preserve">La servidora pública facilitadora brindó asesoría a la ciudadana de la información que solicitó compartiendole la página oficial del SIMUTRA y el número telefónico de la Institución en el cuál la Secretaria de Honestidad sugirio a la persona faciliadora esa Institución, debido a que en base investigación y casos similares es de mera competencia.  </t>
  </si>
  <si>
    <t xml:space="preserve">El sujeto obligado previnio la solicitud de acceso de información en tiempo y forma; no obstante, esta secretaría de manera proactiva y con la finalidad de agilizar la orientación a la ciudadana, se hizo investigación en la cuál se identificó que el Sistema Municipal de Transporte (SIMUTRA) es la Institución competente para el ciudadano, por lo que se envió al facilitador la página oficial de SIMUTRA y el número telefónico de la Institución, para atender la solicitud que gestionó la ciudadana y solucionar su problema con los horarios y rutas de transporte. </t>
  </si>
  <si>
    <t>BC-J1-P9</t>
  </si>
  <si>
    <t>BC-J1-P9-S1</t>
  </si>
  <si>
    <t>Centro Comunitario - Delegación González Ortega, presenta vandalismo / no hay rondin de policia</t>
  </si>
  <si>
    <r>
      <rPr>
        <rFont val="Calibri"/>
        <color theme="1"/>
        <sz val="11.0"/>
      </rPr>
      <t xml:space="preserve">"Debido que hay mucho bandalismo y mucha inseguridad en la zona de Gonzáles Ortega, se cuenta con programas o convenios para asignación de unidades (patrullas) y cual es el </t>
    </r>
    <r>
      <rPr>
        <rFont val="Calibri"/>
        <color theme="1"/>
        <sz val="11.0"/>
      </rPr>
      <t>procedimiento de gestión</t>
    </r>
    <r>
      <rPr>
        <rFont val="Calibri"/>
        <color theme="1"/>
        <sz val="11.0"/>
      </rPr>
      <t xml:space="preserve"> para la misma".</t>
    </r>
  </si>
  <si>
    <t>Secretaria de Infraestructura, Desarrollo Urbano y Reordenación Territorial</t>
  </si>
  <si>
    <t>21166823000040.00</t>
  </si>
  <si>
    <t xml:space="preserve">Incompetencia </t>
  </si>
  <si>
    <t>Esta solicitud no pudo atenderse, en virtud de que el sujeto obligado no era competente</t>
  </si>
  <si>
    <t>BC-J1-P9-S2</t>
  </si>
  <si>
    <t>"Debido que hay mucho bandalismo y mucha inseguridad en la zona de Gonzáles Ortega, se cuenta con programas o convenios para asignación de unidades (patrullas) y cual es el procedimiento de gestión para la misma".</t>
  </si>
  <si>
    <t>Dirección de Seguridad Pública del Municipio de Mexicali</t>
  </si>
  <si>
    <t>20058723000396.00</t>
  </si>
  <si>
    <t>El sujeto obligado responde de manera positiva, informando que el día 18 de mayo se dio contestación con la finalidad de atender la solicitud, dando referencia la posibilidad de gestionar el servicio de vigilancia a travéz del "Programa de una patrulla comunitaria", de manera complementaria la Secretaría de Honestidad otorgó documentación para formalizar el Convenio de prestación del servicio de vigilancia.</t>
  </si>
  <si>
    <t>La persona facilitadora dio asesoría por correo y envió información a la ciudadana, explicandole la respuesta del Sujeto Obligado responsable y proporcionando los requisitos de gestionar la Patrulla comunitaria.</t>
  </si>
  <si>
    <t xml:space="preserve">El sujeto obligado en este caso el Ayuntamiento de Mexicali a través de la Dirección de Seguridad Pública Municipal no designa una Unidad de vigilancia específica, si no que designa una unidad por perímetro de zona o área para rondines aleatorios, por lo cuál menciona que también cuentan con un Programa de Patrulla comunitaria, de manera complementaria la Secretaría de Honestidad y la Función Pública otorgó los requisitos para formalizar el Convenio de prestación del servicio de vigilancia; posteriormente el facilitador continúa con la asesoría para el ciudadano otorgando la información para su problemática. </t>
  </si>
  <si>
    <t>BC-J1-P10</t>
  </si>
  <si>
    <t>BC-J1-P10-S1</t>
  </si>
  <si>
    <t>Problema de vigilancia en sección 2 de Valle de Puebla, Av. Sarraceno y C. de Chiquihuite</t>
  </si>
  <si>
    <t>BC-J1-P11</t>
  </si>
  <si>
    <t>BC-J1-P11-S1</t>
  </si>
  <si>
    <t>Cuestión de bacheo, por la comunidad, no esta pavimientada, y se da mucho tráfico y es muy recurrente.</t>
  </si>
  <si>
    <t>Pavimentación</t>
  </si>
  <si>
    <t>"El motivo de esta solicitud, es para pedirles de la manera más atenta, nos puedan ayudar por cuestiones de pavimentación, ya que se da mucho tráfico y es muy recurrente, el que los baches esten más amplios y con eso, les solicitamos puedan ir a revisar la vialidad en la Calle Bahía Santa María, Colonia 89 en la Ciudad de Ensenada B.C".</t>
  </si>
  <si>
    <t>20058623000171.00</t>
  </si>
  <si>
    <t>"Dirigen a integrar el "Comité por el Bienestar" de su colonia, ya que estos solicitan obras y aciones para colonias, también existe la Dirección de Servicios Públicos, a la cual se le puede solicitar servicios para su colonia, como el servicio de recolección de basura, alumbrado público, moto conformado de vialidades y bacheo. Linea de whatsApp 646 111 61 09 en la que se puede atender en menor tiempo posible".</t>
  </si>
  <si>
    <t xml:space="preserve">La secretaria de la Honestidad y la Función pública brindó asesoría por correo electrónico compartiendo la respuesta del sujeto obligado de manera clara aparte de compartir el número de la Institución también comparte el correo y numero directo de la Directora encargada de ese Departamento de transparencia. </t>
  </si>
  <si>
    <t xml:space="preserve">El Ayuntamiento de Tecate brindó la información referente a la solicitud que se hizo en la plataforma; no obstante, la Secretaria de la Honestidad y la Función Pública otorgó asesoria vía correo electrónico con la ciudadana, agregando la respuesta del sujeto obligado, en la cuál se informa sobre como integrar el "Comité por el Bienestar" de su colonia, ya que estos solicitan obras y acciones para colonias, también existe la Dirección de Servicios Públicos, a la cuál se le puede solicitar servicios para su colonia, como el servicio de recolección de basura, alumbrado público, conformado de vialidades y bacheo, de igual manera la Secretaria de forma proactiva pone a disposición la linea de whatsApp 646 111 61 09, en la que se puede atender en el menor tiempo posible, además se compartió el dato de contacto de la Directoria de la Unidad Municipal de Transparencia y Acceso a la Información Lic. Jaqueline Gallardo López 646 172 3466 Ext. 1605. </t>
  </si>
  <si>
    <t xml:space="preserve">La Secretaría de Honestidad y la Función pública apoyo a la facilitadora a brindar la asesoría, debido a la carga de trabajo que llevaba en ese momento. </t>
  </si>
  <si>
    <t>BC-J1-P12</t>
  </si>
  <si>
    <t>BC-J1-P12-S1</t>
  </si>
  <si>
    <t>En temporada de lluvia en la dirección Dr. Arturo Guerra, Blvd. Encinos y Av. Hidalgo de la ciudad de Tecate, se cierra la vialidad debido al deterioro de las calles que con el agua se hacen los baches más profundos</t>
  </si>
  <si>
    <t>"Debido a las lluvias constantes en la Ciudad de Tecate, le solicitamos de la manera más atenta, si podrían hacer una profunda inspección en la Calle Arturo Guerra, Blvd. Encinos y Av. Hidalgo de la Ciudad de Tecate. Esto derivado a que hay un deterioro de las calles y con el agua de las lluvias se están haciendo baches profundos".</t>
  </si>
  <si>
    <t>Ayuntamiento de Tecate</t>
  </si>
  <si>
    <t>20058923000189.00</t>
  </si>
  <si>
    <t>Recientemente se han realizado trabajos de rehabilitación en la calle Arturo Guerra, desde la Av. Hidalgo hasta el Boulevard Defensores, también se han llevado trabajos de bacheo en esa ubicación para abordar los problemas"</t>
  </si>
  <si>
    <t xml:space="preserve">Se brindó asesoría compartiendo la información del sujeto obligado en el cuál se comenta que estos ultimos meses se ha estado trabajando sobre las calles que se solicito, debido a que ya estaba visto en el presupuesto para obras públicas. </t>
  </si>
  <si>
    <t>BC-J1-P13</t>
  </si>
  <si>
    <t>BC-J1-P13-S1</t>
  </si>
  <si>
    <t>Deseo conocer si existen programas de apoyo o presupuesto público destinado al apoyo a personas con discapacidad (Sindrome espectro autista) en emprendimiento para integrarse a la vida laboral util. (personas mayores de 18 años).</t>
  </si>
  <si>
    <t>Trabajo y previsión social</t>
  </si>
  <si>
    <t>"Deseo conocer si cuentan con programas de apoyo o si existe presupuesto público destinado para apoyar a personas con discapacidad (espectro autista) mayores de 18 años, para realizar emprendimientos o actividades laborales que les permitan integrarse a la vida laboral útil".</t>
  </si>
  <si>
    <t>Secretaría de Economia</t>
  </si>
  <si>
    <t>330025923000702.00</t>
  </si>
  <si>
    <t>BC-J1-P13-S2</t>
  </si>
  <si>
    <t>"Deseo conocer si cuentan con programas de apoyo o si existe presupuesto público destinado para apoyar a personas con discapacidad (espectro autista)mayores de 18 años, para realizar emprendimientos o actividades laborales que les permitan integrarse a la vida laboral útil".</t>
  </si>
  <si>
    <t>Secretaría de Inclusión Social e Igualdad de Género</t>
  </si>
  <si>
    <t>22792523000010.00</t>
  </si>
  <si>
    <t>incompetencia</t>
  </si>
  <si>
    <t>BC-J1-P13-S3</t>
  </si>
  <si>
    <t>Secretaria de Bienestar</t>
  </si>
  <si>
    <t>330025823000690.00</t>
  </si>
  <si>
    <t>El sujeto obligado responde que la Secretaría de Trabajo y Previsión Social del Gobierno de México, tiene a su cargo el Servicio Nacional del Empleo, en cuyo servicio se encuentra "Abriendo Espacios" que es el portal del empleo para personas con discapacidad. También comenta que la Secretaría de Bienestar no cuenta con un Programa de Apoyo para Personas con Discapacidad que cuyo objetivo sea emprender o actividades para integrarse a la vida laboral útil, pero existe el Programa pensión para el bienestar de las Personas con Discapacidad Permanente de niñas, niños, adolescentes y jóvenes de 0 a 29 años de edad y personas de 30 y hasta un día antes de cumplir los 65 años de edad, con un alto grado de marginación.</t>
  </si>
  <si>
    <t>El facilitador brinda la asesoria comentando que puede usted formular una petición, misma que se ampara en terminos del articulo 8 de nuestra Constitucion, comentandole que para ejercer dicho derecho de peticion solo se requiere que se presente escrito dirigido a la autoridad/institucion, donde contenga una peticion formulada de manera pacifica y respetuosa, misma que debera atenderse y responderse en breve termino, escrito que debera. 
contener su nombre y datos de contacto (telefono, direccion para efectos de notificacion, correo electronico etc)</t>
  </si>
  <si>
    <t xml:space="preserve">El sujeto obligado contestó la solicitud de manera positiva y a través de la Dirección General para el Bienestar de las personas con Discapacidad, informa que la Secretaría del Trabajo y Previsión Social del Gobierno de México tiene a su cargo el Servicio Nacional de Empleo entre cuyos servicios se encuentran Abriendo Espacios, que esta se refiere a la estrategia y portal de empleo para personas con discapacidad, cuya dirección electronica es abriendoespacios.gob.mx y su numero es 800 847 2020. </t>
  </si>
  <si>
    <t>BC-J1-P13-S4</t>
  </si>
  <si>
    <t>Instituto de la Mujer para el Estado de Baja California</t>
  </si>
  <si>
    <t>21165223000035.00</t>
  </si>
  <si>
    <t>BC-J1-P14</t>
  </si>
  <si>
    <t>BC-J1-P14-S1</t>
  </si>
  <si>
    <t>Conocer si existen programas o recursos públicos en materia de actividades extra academicos, que se impartan o beneficien a personas mayores de 18 años, con discapacidades espectro autistas, tales como pintura, música, actividades productivas en el campo laboral etc. , etc.</t>
  </si>
  <si>
    <t>Desarrollo social</t>
  </si>
  <si>
    <t>"Quiero conocer si su Institución/Organismo público cuenta con presupuesto público o conoce la existencia de Instituciones que ejerzan presupuesto público, que cuenten con programas en materia de actividades extraacadémicas como pintura, música, entre otros que se impartan a personas mayores de 18 años con discapacidad (espectro autista)".</t>
  </si>
  <si>
    <t>Secretaría de Economía</t>
  </si>
  <si>
    <t>330025923000703.00</t>
  </si>
  <si>
    <t>BC-J1-P14-S2</t>
  </si>
  <si>
    <t>330025823000691.00</t>
  </si>
  <si>
    <t>El sujeto obligado responde que tiene a su cargo el Programa de Apoyo para Personas con Discapacidad que cuyo objetivo sea emprender o actividades para integrarse a la vida laboral útil, pero existe el Programa pensión para el bienestar de las Personas con Discapacidad Permanente de niñas, niños, adolescentes y jóvenes de 0 a 29 años de edad y personas de 30 y hasta un día antes de cumplir los 65 años de edad, con un alto grado de marginación.</t>
  </si>
  <si>
    <t>El sujeto obligado responde de manera positiva, debido que cuenta con un programa llamado Pension para el Bienestar de las Personas con Discapacidad Permanente al cuál se puede ayudar más en la petición.</t>
  </si>
  <si>
    <t>El sujeto obligado se declará de mera competencia y en seguimiento el facilitador brinda la asesoría comentando que puede formular una petición, misma que se ampara en terminos del articulo 8 de nuestra Constitucion, comentandole que para ejercer dicho derecho de petición solo se requiere que se presente escrito dirigido a la autoridad/institucion, donde contenga una peticion formulada de manera pacifica y respetuosa, misma que debera atenderse y responderse en breve termino, escrito que debera. 
contener su nombre y datos de contacto (telefono, direccion para efectos de notificacion, correo electronico etc.).</t>
  </si>
  <si>
    <t>BC-J1-P14-S3</t>
  </si>
  <si>
    <t>21165223000036.00</t>
  </si>
  <si>
    <t>BC-J1-P15</t>
  </si>
  <si>
    <t>BC-J1-P15-S1</t>
  </si>
  <si>
    <t>Acceso Psicológico a la comunidad de maneadero en horario vespertino.</t>
  </si>
  <si>
    <t>Sin linea/ Solo correo electrónico</t>
  </si>
  <si>
    <t>Instituto Psiquiátrico del Estado de Baja California</t>
  </si>
  <si>
    <t xml:space="preserve">En atención a la solicirud, el sujeto obligado respondio de manera positiva, presentando los horarios y ubicaciones que cuenta la Unidad de Ensenada del IPBC. </t>
  </si>
  <si>
    <t xml:space="preserve">La persona facilitadors brindó la asesoría, compartiendo los horarios y ubicaciones de la Unidad de Ensenada del IPBC, explicandóle las terapias que conlleva esa unidad como terapias grupales, individules y los protocolos de primera vez. </t>
  </si>
  <si>
    <t xml:space="preserve">El sujeto obligado de manera proactiva contesta la solicitud brindandóle respuesta al facilitador para dar orientación a la ciudadana con la finalidad de agilizar la asesoría, compartiendo los horarios y ubicaciones de la Unidad de Ensenada del IPBC, explicandóle las terapias que conlleva esa Unidad como terapias individuales, grupales y los protocolos de primera vez.  </t>
  </si>
  <si>
    <t>BC-J1-P16</t>
  </si>
  <si>
    <t>BC-J1-P16-S1</t>
  </si>
  <si>
    <t>Pesimo estado e inseguro de la Calle A en la Col. Carranza desde la C. San Luis Río Colorado hasta C. San Pedro Mezquital en la Cd. De Mexicali. Tienen años solicitando la pavimientación, esta es una vialidad muy transitada que permite la conctividad con vialidades principales. La calle colinda con dos parques industriales, lo cual con el tránsito pesado provoca que prácticamente sea inaccesible; las autoridades nos dicen que no pueden pavimentarnos la calle.</t>
  </si>
  <si>
    <t>"La presente solicitud de acceso a la información es en referencia a la necesidad que se tiene de pavimentación de la calle A en la colonia Carranza, esto desde la C. San Pedro Mezquital hasta la carretera San Luis Rio Colorado en la ciudad de Mexicali. El acceso por la calle es casi inaccesible por las pésimas condiciones, sin embargo, por la ubicación esta es una vialidad muy utilizada porque conecta con arterias importantes de la ciudad. La vialidad esta en medio de dos parques industriales, por lo cual gran parte de los vehículos que transitan son de carga, por ello se requiere que la pavimentación se considere para este tipo de tránsito. 1. ¿Cuentan con presupuesto de pavimentación o mantenimiento para la colonia Carranza, en especifico para la calle A para el presente ejercicio fiscal? 2. ¿Cuentan con un calendario de obra de pavimentación y/o mantenimiento de vialidades en la ciudad de Mexicali? si es así lo podrían adjuntar. 3. ¿Cómo se puede gestionar la pavimentación de la calle A, para que la consideren en el presupuesto de obra para el año 2024? Y ¿Cuál sería el tiempo de respuesta? 4. Es posible considerar la pavimentación de la calle con recursos federales (como opción SEDATU), dada las condiciones de la vialidad, el impacto y beneficio a la población. 5. ¿Cuentan con algún programa de vigilancia, rondines de patrulla en la zona? 6. ¿De qué forma podemos solicitar mayor vigilancia en la zona?"</t>
  </si>
  <si>
    <t>Junta de Urbanización del Estado de Baja California</t>
  </si>
  <si>
    <t>21165323000038.00</t>
  </si>
  <si>
    <t>BC-J1-P16-S2</t>
  </si>
  <si>
    <t>Consejo de Urbanización Municipal</t>
  </si>
  <si>
    <t>20060823000011.00</t>
  </si>
  <si>
    <t>El sujeto obligado responde de manera positiva, informando que el día 14 de abril se dio contestación con la finalidad de atender la solicitud, dando referencia a la convocatoria que se realiza anualmente en el Programa del Presupuesto Participativo, misma que se lleva a cabo del mes de octubre al mes de diciembre de cada año.</t>
  </si>
  <si>
    <t>El facilitador informa por correo electrónico lo que el sujeto brinda como respuesta, existen dos formas de proponer la realización de una obra pública: mediante escrito dirigido a la Presidenta Municipal, y/o participando en la convocatoria que se realiza anualmente en el Programa del Presupuesto Participativo, misma que se lleva a cabo del mes de octubre al mes de septiembre de cada año.</t>
  </si>
  <si>
    <t>El Sujeto Obligado responde la solicitud al acceso de información, el facilitador informa por correo electrónico lo que el sujeto brinda como respuesta, existen dos formas de proponer la realización de una obra pública: mediante escrito dirigido a la Presidenta Municipal, y/o participando en la convocatoria que se realiza anualmente en el Programa del Presupuesto Participativo, misma que se lleva a cabo del mes de octubre al mes de septiembre de cada año.</t>
  </si>
  <si>
    <t>BC-J1-P16-S3</t>
  </si>
  <si>
    <t>Secretaría de Infraestructura, desarrollo urbano y reordenamiento territorial</t>
  </si>
  <si>
    <t>21166823000030.00</t>
  </si>
  <si>
    <t>BC-J1-P16-S4</t>
  </si>
  <si>
    <t>20058723000326.00</t>
  </si>
  <si>
    <t>El sujeto obligado refiere a la Dirección de Seguridad Pública, donde hay la posibilidad de gestionar el servicio de vigilancia a través del programa de una patrulla comunitaria.</t>
  </si>
  <si>
    <t xml:space="preserve">El sujeto obligado atendió la solicitud, informando que no designa una unidad especifica para vigilancia, designan unidades por perímetro de zona o área para rondines aleatorios, por lo cuál menciona que también cuentan con un Programa de Patrulla comunitaria, de manera complementaria la Secretaría de Honestidad otorgó los requisitos para formalizar el Convenio de prestación del servicio de vigilancia.  </t>
  </si>
  <si>
    <t>BC-J1-P17</t>
  </si>
  <si>
    <t>BC-J1-P17-S1</t>
  </si>
  <si>
    <t>Seguridad al salir de clases en UABC despúes de las 9 pm ya que por el alto flujo de autos de estudiantes se saruta el estacionamiento ocasionando que muchos alumnos se estacionen lejos. Seguridad por vendedores y personas ajenas a la UABC que entran a las instalaciones.</t>
  </si>
  <si>
    <t>Quisiéramos saber sobre el tema de Seguridad (Estrategia, Operativo, Línea de Acción, etcétera) en las inmediaciones del Campus de la Universidad Autónoma de Baja California de Vicerrectoría en Mexicali, ya que por saturación de los estacionamientos hemos habido estudiantes que dejamos nuestros vehículos a una distancia lejana y que al culminar la jornada de clases después de las 8:30 PM consideramos no del todo segura la zona para volver a nuestros vehículos. Además quisiéramos saber si hay algún Protocolo o Método de Seguridad para el caso de que entran personas vendedoras y/o personas a ajenas a la Universidad Autónoma de Baja California Campus Vicerrectoria Mexicali.</t>
  </si>
  <si>
    <t>UABC y Secretaria de Seguridad Ciudadana</t>
  </si>
  <si>
    <t>La persona facilitadora brindó la asesoría presencial y también por correo electrónico, envió información a la ciudadana explicandole la respuesta del Sujeto Obligado responsable.</t>
  </si>
  <si>
    <t xml:space="preserve">El sujeto obligado atendió la solicitud derivado de la problemática de inseguridad que se presenta en los estacionamientos de los campus Universidad Autónoma de Baja California (UABC), trabajando de la mano con la Secretaría de Seguridad Ciudadana (SSC), tomando precauciones con lo ya antes mencionado; también se advierte que al detectar cualquier persona externa al campus, se debe dar aviso de inmediato.  </t>
  </si>
  <si>
    <t>BC-J1-P18</t>
  </si>
  <si>
    <t>BC-J1-P18-S1</t>
  </si>
  <si>
    <t>Problemas con su traslado de trabajo, ya que el camión no pasa y si pasa ya viene lleno, y no levanta a las personas que estan esperando</t>
  </si>
  <si>
    <t xml:space="preserve">No aplica, debido a que otro facilitador tomo los mismos datos. </t>
  </si>
  <si>
    <t>Tijuana</t>
  </si>
  <si>
    <t>BC-J1-P19</t>
  </si>
  <si>
    <t>BC-J1-P19-S1</t>
  </si>
  <si>
    <t>FH1</t>
  </si>
  <si>
    <t>Se observa una excesiva cantidad de perros en situcion de calle, lo cual afecta a la poblacion y el bienestar de los canes</t>
  </si>
  <si>
    <t xml:space="preserve">1. ¿Cuáles son los programas que tienen para erradicar o disminuir la cantidad de perro en situación de calle?
2. ¿Cuáles con las sanciones para las personas que ejercen violencia y/o abandono de perros?
3. Estadísticas actualizadas sobre perros en situación de calle del ejercicio 2022-2023                    4. ¿Cuales son los progrmas y/o campañas con las que cuenten para la esterelizacion de perros en situacion de calle?
</t>
  </si>
  <si>
    <t xml:space="preserve">1. Ayuntamiento de Tijuana (Control animal municipal) 
2. Procuraduría Federal de Protección al Ambiente (Profepa) </t>
  </si>
  <si>
    <r>
      <rPr>
        <rFont val="Calibri"/>
        <color rgb="FF0000FF"/>
        <sz val="11.0"/>
      </rPr>
      <t>021165523000258</t>
    </r>
    <r>
      <rPr>
        <rFont val="Calibri"/>
        <color rgb="FF0000FF"/>
        <sz val="11.0"/>
      </rPr>
      <t xml:space="preserve"> / </t>
    </r>
    <r>
      <rPr>
        <rFont val="Calibri"/>
        <color rgb="FFFF9900"/>
        <sz val="11.0"/>
      </rPr>
      <t>020059023000456</t>
    </r>
    <r>
      <rPr>
        <rFont val="Calibri"/>
        <color rgb="FF0000FF"/>
        <sz val="11.0"/>
      </rPr>
      <t xml:space="preserve"> / </t>
    </r>
    <r>
      <rPr>
        <rFont val="Calibri"/>
        <color rgb="FF0000FF"/>
        <sz val="11.0"/>
      </rPr>
      <t>021167323000205</t>
    </r>
  </si>
  <si>
    <r>
      <rPr>
        <rFont val="Calibri"/>
        <color rgb="FF0000FF"/>
        <sz val="11.0"/>
      </rPr>
      <t xml:space="preserve">Con respecto a la información y dada la naturaleza requerida en este acto, se le indica al ciudadano que el sujeto obligado encargado de poseer, generar o administrar la información es el 24 AYUNTAMIENTO MEXICALI EN EL CENTRO MUNICIPAL DE CONTROL DE ANIMAL. </t>
    </r>
    <r>
      <rPr>
        <rFont val="Calibri"/>
        <b/>
        <color rgb="FF0000FF"/>
        <sz val="11.0"/>
      </rPr>
      <t xml:space="preserve">/  </t>
    </r>
    <r>
      <rPr>
        <rFont val="Calibri"/>
        <color rgb="FFFF9900"/>
        <sz val="11.0"/>
      </rPr>
      <t xml:space="preserve">1. Fomentar la cultura de la adopcion responsable de perros y gatos, como llevar platicas a diferentes escuelas para concientizar a los estudiantes y maestros sobre la tenencia responsable de mascotas, asi como el trato digno y respetuoso hacias estos y la importancia de esterilizar a sus mascotas. En el departamento de control animal se realizan jornadas de esterilizacion cada tercer domingo del mes. 2, Es un trabajo en conjunto con reglamentos y secretaria de bienestar los cuales acuden despues de hacer la denuncia correpondiente en el ministerio publico. La sancion la determina un juez al presentar a los responsable.  3, Respecto a la estimacion de animales de compañia en situacion de calle en el municipio de Tijuana, hasta el momento no hay una base de datos que lleve el registro sobre la cantidad de perros en las calles de Tijuana. 4, El departamento de control animal realiza una campaña permanente de esterilizacion cada tercer domingo del mes al publico en general y de manera gratuita, añ igual se realizan jornadas de vacunacion en diferentes puntos del minucipio. En lo que va del año, se han realizado 744 esterilizaciones aproximadamente entre perros y gatos. </t>
    </r>
    <r>
      <rPr>
        <rFont val="Calibri"/>
        <color rgb="FF0000FF"/>
        <sz val="11.0"/>
      </rPr>
      <t xml:space="preserve">
</t>
    </r>
  </si>
  <si>
    <t>Potencial (en desarrollo)</t>
  </si>
  <si>
    <t>BC-J1-P20</t>
  </si>
  <si>
    <t>BC-J1-P20-S1</t>
  </si>
  <si>
    <t>FH2</t>
  </si>
  <si>
    <t xml:space="preserve">Nosotros como estudiantes universitarios tenemos un problema con el transporte
La ruta  plaza 2000 – centro (azul crema) tiene muy pocas unidades y se llena de manera exagerada a los 5 minutos de salir de la base (a las 7 am) y tristemente, las unidades llegan a pasar menos de cuatro veces a la hora (y el tráfico por la zona Terán Terán – otay hay congestionamiento automovilístico. </t>
  </si>
  <si>
    <t xml:space="preserve"> 1. ¿Cuántas unidades tienen designadas para la ruta plaza 2000?
2. ¿Qué normatividad regula el aumento de la tarifa del servicio?
3. ¿Cuál es el procedimiento  que llevan a cabo para el aumento en la tarifa del servicio?
4. ¿Qué procedimiento llevan a cabo para determinar cuántas unidades deben ser designadas a las rutas establecidas? 
5. ¿Se ha realizado algún estudio para determinar que factor o factores son los que están provocando la falta de transporte público?
6. ¿Existe un plan para disminuir el tráfico en otay y Terán Terán?</t>
  </si>
  <si>
    <t xml:space="preserve">1. Ayuntamiento de Tijuana (Secretaria de Movilidad Urbana Sustentable)
2. Instituto de Movilidad Sustentable del Estado de Baja Calfiornia </t>
  </si>
  <si>
    <r>
      <rPr>
        <rFont val="Calibri"/>
        <color rgb="FF0000FF"/>
        <sz val="11.0"/>
      </rPr>
      <t>022499723000039</t>
    </r>
    <r>
      <rPr>
        <rFont val="Calibri"/>
        <color rgb="FF0000FF"/>
        <sz val="11.0"/>
      </rPr>
      <t xml:space="preserve"> / </t>
    </r>
    <r>
      <rPr>
        <rFont val="Calibri"/>
        <color rgb="FFFF9900"/>
        <sz val="11.0"/>
      </rPr>
      <t>020059023000457</t>
    </r>
  </si>
  <si>
    <r>
      <rPr>
        <rFont val="Calibri"/>
        <color rgb="FF0000FF"/>
        <sz val="11.0"/>
      </rPr>
      <t xml:space="preserve">Se le informa al ciudadano que referente o los numerales 2 y 3, la Ley de Movilidad Sustentable y Transporte del Estado de Baja California en su Articuló 205 establece “Las directrices del Sistema tarifario denominadas tarifa técnica, pública y preferencial serán determinadas por el Instituto conforme a lo dispuesto en el Reglamento de esto Ley".
Tomando de ejemplo el municipio de Tijuana, y debido a que el Reglamento está en proceso de publicación, de manera supletoria seria vigente el Reglamento de Transporte Publico paro el Municipio de Tijuana, cuyas atribuciones a ejercer serán para el Gobierno del  estado, a través del instituto de movilidad Sustentable.
Dicho Reglamento en el Art. 207 señala que establecer tarifas en el servicio de Transporte Público, la Autoridad en transporte (en este caso el Gobierno del Estado) en coordinación con el Consejo correspondiente, analizara las solicitudes que se presenten, considerando todos los datos e información necesaria para ese fin.
Cabe resaltar que la autorización o modificación de tarifas, como lo señala o el Artículo 209 del Reglamento de Transporte Publico paro el Municipio de Tijuana, Involucra        análisis        previos   de        estudios        que    contemplen        las   variables        teóricas y matemáticas por los que pasa el tema tarifario.
Lo anterior se debe a que está integrado por un modelo de análisis de cálculo sobre los variables socioeconómicas de la localidad, la estructura de costos del servicio del transporte público y las condiciones operativas en las que se desarrolla el transporte; todo ello debe de integrar una metodología para el cálculo de Tarifas de Transporte Público.
Al numeral 4, para determinar las unidades a asignarse en las rutas establecidas se desarrollan diversos estudios de campo para determinar la oferta y demando de transporte público, y así determinar los unidades que deben operar para que haya una buena prestación del servicio, y cumplan con tiempos para realizar los traslados. En cuanto al 5, hasta el momento no se cuento con ello. / </t>
    </r>
    <r>
      <rPr>
        <rFont val="Calibri"/>
        <color rgb="FFFF9900"/>
        <sz val="11.0"/>
      </rPr>
      <t>En nuestra ciudad, dentro de las problematicas de transito vehicular que nos ocupa actualmente, se señala que Otay es una de las zonas mas particularidades en la circulacion de la violidades, esto por la ubicacion de las garitas de importacion y exportacion conmayor transito de transporte de carga, causando uno de los mayores congestionamientos en las viualidades, por tal motivo se ha dado seguimiento e implementacion de un proyecto contraflujo sobre el Blvr. bellas artes para dar acceso a la garita, implementando por las dependencias del ayuntamiento de tijuana que tienen injerencia en movilidad, transito, vialidad y seguridad vial. Asi tambien, por parte las dependencias encargadas de ejecucion de obras, se da atencion a medidad en la infraestructura y obras como la pavimentacion de la calle 12 norte del parque induatrial chilpancingo, la cual una vez concluida tendra 4 carriles para circulaacion. Asi tambien, como parte de las obras de competecia de Gobierno del estado de Baja California,. actualmente se realiza la obra puente teran teran-alamar el cual brindara auxilio al transito vehicular, destacando, que la Secretaria de Movilidad y la secretaria de desarrollo territorial, urbano y ambiental municipal y la secretaria de seguridad y proteccion ciudadana municipal de acuerdo a sus funciones y atribuciones, birndaron apoyo en la propuesta de proyecto desvio temporal en dicha zona.  Es preciso señalar, que esta secretaria no es una dependencia ejecutora, por tal motivo existe una importante coordinacion entre las areas que tienen injerencia en el transito, vialidad y seguridad vial. Por ultimo los proyectos y propuestas tecnicas son enviadas a la Direccion de obras e infraestructura urbana municipal perteneciente a la secretaria de desarrollo territorial y ambiental municipal para la ejecucion de obra, o en su caso a la direccion general de policia y transito municipal a cargo de la secretaria de seguridad y proteccion ciudadana municipal para la implementacion y seguimiento de acuerdo al tipo de proyecto que se tenga intencion de implementarse dentro de las viualidades.</t>
    </r>
    <r>
      <rPr>
        <rFont val="Calibri"/>
        <color rgb="FF0000FF"/>
        <sz val="11.0"/>
      </rPr>
      <t xml:space="preserve">
</t>
    </r>
  </si>
  <si>
    <t>BC-J1-P21</t>
  </si>
  <si>
    <t>BC-J1-P21-S1</t>
  </si>
  <si>
    <t>FH3</t>
  </si>
  <si>
    <t>Con la preocupación de la alza del odio antisemita contra la comunidad judía en México.</t>
  </si>
  <si>
    <t>1. ¿Existe antecedentes de actos de violencia contra la comunidad judía en la ciudad?
2. ¿Existen datos sobre la integración de esta comunidad en la participación ciudadana de Tijuana? PROPUESTA 
1. ¿Existe antecedentes de actos de violencia contra la comunidad judía en la ciudad? En caso afirmativo ¿Cuáles?</t>
  </si>
  <si>
    <t xml:space="preserve">1. Comisión Estatal de Derecho Humanos
2. Ayuntamiento de Tijuana (Secretaria de Seguridad  y Protección Ciudadana)
3. Gobierno del Estado (Secretaria de Seguridad Ciudadana)  </t>
  </si>
  <si>
    <r>
      <rPr>
        <rFont val="Calibri"/>
        <color rgb="FF0000FF"/>
        <sz val="11.0"/>
      </rPr>
      <t>020067823000048</t>
    </r>
    <r>
      <rPr>
        <rFont val="Calibri"/>
        <color rgb="FF0000FF"/>
        <sz val="11.0"/>
      </rPr>
      <t xml:space="preserve"> / </t>
    </r>
    <r>
      <rPr>
        <rFont val="Calibri"/>
        <color rgb="FFFF9900"/>
        <sz val="11.0"/>
      </rPr>
      <t>020059023000458</t>
    </r>
    <r>
      <rPr>
        <rFont val="Calibri"/>
        <color rgb="FF0000FF"/>
        <sz val="11.0"/>
      </rPr>
      <t xml:space="preserve"> /</t>
    </r>
    <r>
      <rPr>
        <rFont val="Calibri"/>
        <color rgb="FFFF9900"/>
        <sz val="11.0"/>
      </rPr>
      <t xml:space="preserve"> </t>
    </r>
    <r>
      <rPr>
        <rFont val="Calibri"/>
        <color rgb="FF38761D"/>
        <sz val="11.0"/>
      </rPr>
      <t>021167623000221</t>
    </r>
    <r>
      <rPr>
        <rFont val="Calibri"/>
        <color rgb="FF0000FF"/>
        <sz val="11.0"/>
      </rPr>
      <t xml:space="preserve"> / 022792523000017</t>
    </r>
  </si>
  <si>
    <r>
      <rPr>
        <rFont val="Calibri"/>
        <color rgb="FF0000FF"/>
        <sz val="11.0"/>
      </rPr>
      <t xml:space="preserve">La comision estatal de derechos humanos no es competente, para proporcionar la informacion que solicita, ya que los requerido por usted no obra en los archivos de esta comision. /  </t>
    </r>
    <r>
      <rPr>
        <rFont val="Calibri"/>
        <color rgb="FFFF9900"/>
        <sz val="11.0"/>
      </rPr>
      <t>La Secretaria de Seguridad y Proteccion ciudadana Munucipal, no administra ni gestiona esta informacion, sirve como apoyo el criterio con clave de control SO/007/2017 del INAI</t>
    </r>
    <r>
      <rPr>
        <rFont val="Calibri"/>
        <color rgb="FF0000FF"/>
        <sz val="11.0"/>
      </rPr>
      <t xml:space="preserve"> / </t>
    </r>
    <r>
      <rPr>
        <rFont val="Calibri"/>
        <color rgb="FF38761D"/>
        <sz val="11.0"/>
      </rPr>
      <t>Se le informa que se realizó una investigación sobre el tema con la Subsecretaria de Derechos Humanos y con la Dirección de Atención de Asuntos Religiosos en la cual ambas partes manifiestan el no tener antecedentes de este tipo. Por tal motivo se hace la aclaración y por consiguiente la recomendación.
Por lo que, se le informa que de acuerdo a las facultades, atribuciones y obligaciones conferidas en el artículo 31 de la Ley Orgánica del Poder Ejecutivo del Estado de Baja California, la Secretaría General de Gobierno NO ES COMPETENTE para conocer y atender su solicitud de información. Con fundamento en el artículo 129 de la Ley de Transparencia y Acceso a la Información Pública del Estado de Baja California, se recomienda dirigir su solicitud a la Unidad de Transparencia de la Fiscalía General del Estado de Baja California y a la Unidad de Transparencia de la Secretaria de Seguridad Ciudadana, toda vez que son quienes cuentan con las atribuciones y facultades para atender su solicitud.</t>
    </r>
    <r>
      <rPr>
        <rFont val="Calibri"/>
        <color rgb="FF0000FF"/>
        <sz val="11.0"/>
      </rPr>
      <t xml:space="preserve"> / La dependencia como tal desconoce de cualquier acto antisemita en el Estado y a efecto de obtener mas informacion referente a ello, se le recomienda comunicarse con las autoridades pertinentes en gobierno central, con motivo de que se le oriente y se le de el seguiiento adecuado.</t>
    </r>
  </si>
  <si>
    <t>BC-J1-P22</t>
  </si>
  <si>
    <t>BC-J1-P22-S1</t>
  </si>
  <si>
    <t>FH4</t>
  </si>
  <si>
    <t>Proyecto del puente / segundo nivel de la carretera internacional de Tijuana, lo cual reducira solo 2 carriles de ida/venida que llevara algunos años de construcción aumentando la problemática del tráfico en esas zonas, tanto en la colonia en la inicia, como donde finaliza.</t>
  </si>
  <si>
    <t>1. ¿Cuál es la duración de la obra?
2. ¿Qué soluciones de tráfico en vías públicas que abarcara este proyecto darán si es que aumenta?  PROPUESTA 2. ¿Existen datos sobre la integración de esta comunidad en la participación ciudadana de Tijuana? En caso afirmativo ¿Cuáles?</t>
  </si>
  <si>
    <t xml:space="preserve"> Ayuntamiento de Tijuana 
1. Secretaria de Desarrollo Territorial, Urbano y Ambiental;
2. Secretaria de Movilidad Urbana Sustentable.
Gobierno del Estado 
1. Secretaria de Infraestructura, Desarrollo Urbano y Reordenación Territorial;
2. Instituto de Movilidad Sustentable del Estado de Baja California
</t>
  </si>
  <si>
    <r>
      <rPr>
        <rFont val="Calibri"/>
        <color rgb="FF0000FF"/>
        <sz val="11.0"/>
      </rPr>
      <t>020059023000460</t>
    </r>
    <r>
      <rPr>
        <rFont val="Calibri"/>
        <color rgb="FF0000FF"/>
        <sz val="11.0"/>
      </rPr>
      <t xml:space="preserve"> / </t>
    </r>
    <r>
      <rPr>
        <rFont val="Calibri"/>
        <color rgb="FFFF9900"/>
        <sz val="11.0"/>
      </rPr>
      <t xml:space="preserve">022499723000040 </t>
    </r>
    <r>
      <rPr>
        <rFont val="Calibri"/>
        <color rgb="FF0000FF"/>
        <sz val="11.0"/>
      </rPr>
      <t xml:space="preserve">/ </t>
    </r>
    <r>
      <rPr>
        <rFont val="Calibri"/>
        <color rgb="FF38761D"/>
        <sz val="11.0"/>
      </rPr>
      <t>021166823000057</t>
    </r>
    <r>
      <rPr>
        <rFont val="Calibri"/>
        <color rgb="FF0000FF"/>
        <sz val="11.0"/>
      </rPr>
      <t xml:space="preserve"> / </t>
    </r>
    <r>
      <rPr>
        <rFont val="Calibri"/>
        <color rgb="FF741B47"/>
        <sz val="11.0"/>
      </rPr>
      <t xml:space="preserve">020061323000006 </t>
    </r>
    <r>
      <rPr>
        <rFont val="Calibri"/>
        <color rgb="FF0000FF"/>
        <sz val="11.0"/>
      </rPr>
      <t xml:space="preserve">/ </t>
    </r>
    <r>
      <rPr>
        <rFont val="Calibri"/>
        <color rgb="FFFF0000"/>
        <sz val="11.0"/>
      </rPr>
      <t>021167623000222</t>
    </r>
  </si>
  <si>
    <r>
      <rPr>
        <rFont val="Calibri"/>
        <color rgb="FF0000FF"/>
        <sz val="11.0"/>
      </rPr>
      <t xml:space="preserve">Al respecto, le informo que usted solicita informacion generada por diverso sujeto obligado denominado Secretaria de Desarrollo y Reordenacion Territorial SIDURT, por lo que, de conformidad con los dispuesto por el numeral 129 de la Ley de Transparencia y acceso a la informacion publica para el estado de Baja California, el ayuntamiento de Tijuana es notoriamente incompetente para solventar la solicitud de acceso a la informacion publica de merito / </t>
    </r>
    <r>
      <rPr>
        <rFont val="Calibri"/>
        <color rgb="FFFF9900"/>
        <sz val="11.0"/>
      </rPr>
      <t>Se le informa que este Instituto de movilidad sustentable, es incompetente para conocer sobre su peticion.</t>
    </r>
    <r>
      <rPr>
        <rFont val="Calibri"/>
        <color rgb="FF0000FF"/>
        <sz val="11.0"/>
      </rPr>
      <t xml:space="preserve"> / </t>
    </r>
    <r>
      <rPr>
        <rFont val="Calibri"/>
        <color rgb="FF38761D"/>
        <sz val="11.0"/>
      </rPr>
      <t>Que una vez analizada su solicitud, identificada bajo el número de Folio se advierte que esta Secretaría no es competente para atender su solicitud, esto de acuerdo a lo establecido en el artículo 40 de la Ley Orgánica del Poder Ejecutivo del Estado de Baja California, así como en las disposiciones del Reglamento Interno de la Secretaría de Infraestructura, Desarrollo Urbano y Reordenación Territorial del Estado de Baja California (SIDURT), los cuales establecen el ámbito de competencia de ésta Secretaría. Ahora bien en aras de darle una debida atención a la solicitud y en cumplimiento a lo plasmado en la Ley de Transparencia y Acceso a la Información Pública para el Estado de Baja California, en su artículo 129, párrafo primero que a la letra dice; “Cuando las Unidades de Transparencia determinen la notoria incompetencia por parte de los sujetos obligados, dentro del ámbito de su aplicación, para atender la solicitud de acceso a la información, deberán comunicarlo al solicitante, dentro de los tres días posteriores a la recepción de la solicitud y, en caso de conocer el sujeto o sujetos obligados competentes, lo hará saber al solicitante”. En este tenor, se advierte que respecto a la solicitud de información, comentarles que dicha obra por la cual se requiere información a través de la plataforma de transparencia, es un proyecto del Ejecutivo Federal, el cual se encuentra en desarrollo la ejecución de la obra por la Secretaría de la Defensa Nacional (SEDENA) en coadyuvancia de la Secretaría de Infraestructura, Comunicaciones y Transportes (SICT); por tal motivo es que se deberá redirigir la solicitud de información a dichas dependencias federales, a efecto de que sean atendidas correctamente</t>
    </r>
    <r>
      <rPr>
        <rFont val="Calibri"/>
        <color rgb="FF0000FF"/>
        <sz val="11.0"/>
      </rPr>
      <t xml:space="preserve">. / </t>
    </r>
    <r>
      <rPr>
        <rFont val="Calibri"/>
        <color rgb="FF741B47"/>
        <sz val="11.0"/>
      </rPr>
      <t>En respuesta a la solicitud de información con No. de folio 020061323000006 que fue recibida mediante la Plataforma Nacional de Transparencia, le hago llegar la siguiente información: En este ente Paramunicipal no se cuenta con dicha información, se recomienda solicitar información en; Ayuntamiento de Tijuana  1. Secretaria de Desarrollo T rritorial, Urbano y Ambiental; 2. Secretaria de Movilidad Urbana Sustentable. Gobierno del Estado  1. Secretaria de Infraestructura, Desarrollo Urbano y Reordenación Territorial; 2. Instituto de Movilidad Sustentable del Estado de Baja California</t>
    </r>
    <r>
      <rPr>
        <rFont val="Calibri"/>
        <color rgb="FFCC0000"/>
        <sz val="11.0"/>
      </rPr>
      <t xml:space="preserve"> / Se encuentra publicado en el Diario Oficial de la Federación el CONVENIO de Colaboración para coordinar acciones de apoyo a fin de establecer las bases para liberar el derecho de vía necesario para la construcción de las obras de infraestructura vial denominadas Viaducto Elevado Tijuana, que celebran la Secretaría de Infraestructura, Comunicaciones y Transportes, la Secretaría de la Defensa Nacional, la Agencia Nacional de Aduanas de México, el Estado de Baja California y el Municipio de Tijuana. </t>
    </r>
    <r>
      <rPr>
        <rFont val="Calibri"/>
        <color rgb="FF1155CC"/>
        <sz val="11.0"/>
        <u/>
      </rPr>
      <t>https://www.dof.gob.mx/nota_detalle.php?codigo=5677404&amp;fecha=19/01/2023#gsc.tab=0.</t>
    </r>
    <r>
      <rPr>
        <rFont val="Calibri"/>
        <color rgb="FFCC0000"/>
        <sz val="11.0"/>
      </rPr>
      <t xml:space="preserve"> Si bien es cierto, la Secretaría General de Gobierno por medio de su titular, asistió a la Gobernadora del Estado en la suscripción del “CONVENIO”, de acuerdo a las facultades, atribuciones y obligacione 
conferidas en los artículos 30 fracción I, 31 fracciones I y XXXIX de la Ley Orgánica del Poder Ejecutivo del Estado de Baja California y como se menciona en el punto d.4 de las DECLARACIONES DE LA “ENTIDAD FEDERATIVA” del “CONVENIO”, corresponde a la Secretaría General de Gobierno, atender la política interior del Estado, así como fortalecer y conducir las relaciones político institucionales con los Poderes Legislativo y Judicial, los Ayuntamientos, los Poderes Federales, y con los órganos constitucionales autónomos, ejecutando acciones que garanticen la gobernabilidad. Sin embargo, de acuerdo a las facultades, atribuciones y obligaciones conferidas en el artículo 31 de la Ley Orgánica del Poder Ejecutivo del Estado de Baja California, la Secretaría General de Gobierno NO ES COMPETENTE para conocer y atender la materia de su solicitud de información. De conformidad con el artículo 129 de la Ley de Transparencia y Acceso a la Información Pública del Estado de Baja California, se recomienda dirigir su solicitud a la Unidad de Transparencia del Ayuntamiento de Tijuana, toda vez que es quien cuenta con las atribuciones y facultades para atender su solicitud.
</t>
    </r>
  </si>
  <si>
    <t>BC-J1-P23</t>
  </si>
  <si>
    <t>BC-J1-P23-S1</t>
  </si>
  <si>
    <t>FH5</t>
  </si>
  <si>
    <t>Hundimiento de edificios y suelo de los edificios 7A, 7B y 7D</t>
  </si>
  <si>
    <t xml:space="preserve">  1. ¿Cuentan con presupuesto designado para el mantenimiento de los edificios de la facultad de humanidades, campus Tijuana?
2. En caso afirmativo ¿Cuál es el presupuesto designado?
3. ¿Cuentan con algún plan para el mantenimiento de los edificios de la facultad de humanidades, campus Tijuana?</t>
  </si>
  <si>
    <t xml:space="preserve">1. Universidad Autónoma de Baja California </t>
  </si>
  <si>
    <t xml:space="preserve">1.  Actualmente se cuenta con aprobacion presupuestal con origen FAM SUPERIOR 2023 para la ejecucion de obras de rehabilitacion estructural y obras de proteccion pluvial para los edificios 7A, 7B y 7C de la facultas de humanidades y ciencias sociales, unidad otay, campus tijuana. por otro lado, se cuenta con una aprobacion en el programa anual de obras 2023, con recursos propios de la universidad, para ña revision y proyecto ejecutivo de rehabilitacion estructural de los edificios 7d y 7e de la facultad de humanidades y ciencias sociales, unidad otay, campus tijuana. 2. Para la obra de rehabilitacion estrcutural y obras de proteccion pluvial para los edificios 7a, 7b y 7c de la facultad de humanidades y ciencias sociales, unidad otay, camous tijuana, se cuenta con una aprobacion de $11,000,000,00 m.n. (once millones de pesos 100/00 moneda nacional). Y para la revision y proyecto ejecutivo de rehabilitacion estructural de los edificios 7d y 7e de la facultad de humanidades y ciuencias sociales, unidad otay, campus tijuana se cuenta con una aprobacion programada de $852,600,00 m.n. (ochocientos cicuenta y dos mil seiscientos pesos 00/100 moneda nacional). 3. De manera anual se programan mantenimientos de tipo preventivos en todas las instalaciones de la universidad, se realizan labores de impermebilizacion, conservacion de instalaciones electricas, instalaciones sanitarias, etc. y para el caso especifico de la facultad de humanidades y ciencias sociales se tiene programado el mantenimientos correctivo de rehabilitacion estructural de 3 edificios 7a, 7b y 7c y construccion de obras de proteccion pluvial en el año 2023 y se proponen 2 mas 7d y 7e para ser incluidos en el programa anual de obras en el año 2024./ </t>
  </si>
  <si>
    <t>BC-J1-P24</t>
  </si>
  <si>
    <t>BC-J1-P24-S1</t>
  </si>
  <si>
    <t>FH6</t>
  </si>
  <si>
    <t>En el municipio de Tijuana se ha presentado cartas de servicio de agua. La falta de este servicio representa un problema de salud pública que debe ser atendido.</t>
  </si>
  <si>
    <t xml:space="preserve">1. Plan hídrico del Estado 2013-2027
2. Presupuesto para infraestructura
3. Negociación y acuerdos de distribución de agua p/México por el tratado de agua                 PROPUESTA  1. Plan hídrico del Estado 2013-2027
2. ¿Cuál es el presupuesto designado para infraestructura?
3. Negociación y acuerdos de distribución de agua para México por el tratado de agua 
4. ¿Cuál es la presión de agua proporcionada a los usuarios? 
5. Programas de acciones y obras para evitar la falta de agua
</t>
  </si>
  <si>
    <t>1. Comisión Estatal de Servicios Públicos de Tijuana</t>
  </si>
  <si>
    <r>
      <rPr>
        <rFont val="Calibri"/>
        <color rgb="FF0000FF"/>
        <sz val="11.0"/>
      </rPr>
      <t xml:space="preserve">021164023000064 / </t>
    </r>
    <r>
      <rPr>
        <rFont val="Calibri"/>
        <color rgb="FFFF9900"/>
        <sz val="11.0"/>
      </rPr>
      <t>020059023000462</t>
    </r>
  </si>
  <si>
    <r>
      <rPr>
        <rFont val="Calibri"/>
        <sz val="11.0"/>
        <u/>
      </rPr>
      <t>1</t>
    </r>
    <r>
      <rPr>
        <rFont val="Calibri"/>
        <color rgb="FF0000FF"/>
        <sz val="11.0"/>
        <u/>
      </rPr>
      <t>.Plan hídrico del Estado 2013-20272. Negociación y acuerdos de distribución de agua p/México por el tratado de agua Se informa que el punto número 1 y 2, NO es competencia de este sujeto obligado, siendo competencia de la Comisión Estatal del AGUA (CEA). http://www.cea.gob.mx/transparencia.html
3. ¿Cuál es el presupuesto designado para infraestructura?Derivado de la solicitud anterior, se le informa que el presupuesto designado para infraestructura para el ejercicio 2023, corresponde a $ 556’110,420.00 pesos.
4. ¿Cuál es la presión de agua proporcionada a los usuarios?La presión de agua proporcionada por el Organismo operador, se encuentra establecido en el punto 7 Red de Distribución (pagina 36), en el párrafo primero, la presión debe ser de 1.5 – 5.0 kg/cm3, establecido en la Normas Técnicas para Proyecto de Sistemas de Agua Potable de Baja California,
actualización 2022, publicadas en fecha 10 de febrero del 2023, en el Periódico Oficial del Estado de Baja California, se agrega la norma en comento al presente ocurso.
5. ¿Programas de acciones y obras para evitar la falta de agua?Se hace del conocimiento al solicitante, que la COMISION INTERNACIONAL DE LIMITES Y AGUAS en boletín de prensa informo que “en seguimiento del comunicado emitido por la Comisión Internacional de Límites y Aguas entre México y los Estados Unidos de América (CILA) el pasado mes de agosto, la Sección mexicana de la CILA, informa que el día 30 de noviembre del presente celebró una reunión con su contraparte estadounidense y autoridades de ambos países incluyendo la CONAGUA, la Secretaría de Relaciones Exteriores, del Departamento del Interior y del Buró de Reclamación de los Estados Unidos, así como de los estados de la Cuenca, en la cual se evaluaron las condiciones actuales de la cuenca del Río Colorado, en donde se informó que las condiciones del sistema de la cuenca del Río Colorado se siguen deteriorando, poniendo en riesgo la operación de las presas del sistema y con ello el abastecimiento de todos los usos en ambos países…” Dicho boletín de prensa se puede encontrar en la siguiente liga: https://cila.sre.gob.mx/cilanorte/index.php/prensa/177-prensa144 Bajo el mismo contexto, la COMISION NACIONAL DE AGUA, emite un comunicado “monitor de sequía” en donde establece que las condiciones anormalmente secas de Baja California se redujeron un poco, sin embargoasevera que la sequía persiste, por déficits de precipitación a nivel nacional, dicho comunicado, así como las graficas e información respectiva se puede consultar en la siguiente liga: https://smn.conagua.gob.mx/tools/DATA/Climatolog%C3%ADa/Sequ%C3%ADa/Monitor%20de%20sequ%C3%ADa%20en%20M%C3%A9xico/Seguimiento%20de%20Sequ%C3%ADa/MSM20230115.pdf Por lo que la sensibilización de la población a la situación nacional conrespecto al recurso hídrico, resulta preponderante, la conservación y reuso del mismo, según la actividad, es necesario dado el panorama actual en la región, a nivel nacional e incluso a nivel internacional, como lo establecen autoridades
ambientales en la materia. El organismo operador enfrenta la responsabilidad de brindar el recurso hídrico disponible para las ciudades de Playas de Rosarito y Tijuana, siendo así que en ocasiones es necesario el racionamiento del agua por zonas, originando los llamadas tandeos, sobre todo en temporadas de altas temperaturas, en donde los consumos van al alza. Por otro lado, la Comisión Estatal de Servicios Públicos de Tijuana promueve y comercializa el agua residual tratada entre los usuarios no domésticos, con el animo de preservar el agua potable para los usuarios domésticos y para actividades en donde no se pueda utilizar agua residual tratada. Finalmente, informamos que el Organismo operador, en el ánimo de suministrar a la población agua, y abatir los bajos niveles de precipitación en la región, que ocasionan una sequía permitente, se ve en la necesidad de comprar agua al Distrito de Riego 14 ubicado en Mexicali, así como directamente al vecino país de los Estados Unidos de Norteamérica, esto a través de la Comisión Internacional de Limites de Agua, entregándose el aguaa través de la interconexión de emergencia entre ambos países. /</t>
    </r>
    <r>
      <rPr>
        <rFont val="Calibri"/>
        <color rgb="FFFF9900"/>
        <sz val="11.0"/>
        <u/>
      </rPr>
      <t xml:space="preserve"> 1, Ingresar  a la liga </t>
    </r>
    <r>
      <rPr>
        <rFont val="Calibri"/>
        <color rgb="FF1155CC"/>
        <sz val="11.0"/>
        <u/>
      </rPr>
      <t>http://transparencia.tijuana.gob.mx/</t>
    </r>
    <r>
      <rPr>
        <rFont val="Calibri"/>
        <color rgb="FFFF9900"/>
        <sz val="11.0"/>
        <u/>
      </rPr>
      <t xml:space="preserve">, 2, Seleccionar el apartado trnasparencia presuuestaria que aparce como se muestra en la siguiente imagen. 3, Desplazar el cursor hacia abajo hasta lozalizar el rubro presupuesto de egresos para el ejercicio fiscales, como se muestra a continuacion. 4, al momento de seleccionar el apartado anterior, debera desplazar el cursor hacia abajo y localizar el apartado del ejercicio fiscal 2023 y seleccionar el nombrado presupuestos de egresos armonizado, como se puede visualizar en la siguiente imagen. 5, seleccionar el apartado proyecto de presupuesto de egresos 2023 clasificacion unidad ejecutora y partida como se puede visualizar en la siguiente imagen. una vez seleccionado el apartado previamente citado se le abrira un dpcumento pdf dentro del cual podra visualizar el presupuesto del ejercicio 2023 y dentro de la pagina 144, podra revisar el del area de la direccion de obras e infraestructura urbana municipal. aunado a lo anterior, se le facilitan las siguientes ligas de acceso mediante las cuales podran consultar el presupuesto del 2023 publicado en el periodico oficial y asi tambien el que se encuentra dividido por unidad ejecutoria y partida.  </t>
    </r>
  </si>
  <si>
    <t>BC-J1-P25</t>
  </si>
  <si>
    <t>BC-J1-P25-S1</t>
  </si>
  <si>
    <t>FH7</t>
  </si>
  <si>
    <t xml:space="preserve">Estoy realizando un proyecto sobre el drenaje y saneamiento en Lomas del Refugio, estoy proponiendo la implementación de un sistema pluvia.
El sistema pluvial es necesario debido al desbordamiento y acumulación de aguas negras, además del rompimiento del cemento en las calles por el recorrido del agua.
</t>
  </si>
  <si>
    <t>1. ¿Hay algún programa  existente que esté trabajando en solucionar este problema con la escases o renovar los acueductos de agua que proveen el agua en la colonia Hidalgo?
2. ¿Se están ejerciendo recursos públicos para resolver este problema con los acueductos de agua potable en la colonia Hidalgo en Tijuana?    PROPUESTA    1. ¿Cuentan con presupuesto para renovar acueductos de agua?
2. En caso afirmativo ¿Cuál es el presupuesto designado para ello?
3. ¿Cuentan con algún programa  para dar solución a la escases o renovar los acueductos de agua que proveen el agua en la colonia Hidalgo?
4. ¿Se están ejerciendo recursos públicos para resolver este problema con los acueductos de agua potable en la colonia Hidalgo en Tijuana?</t>
  </si>
  <si>
    <t>BC-J1-P26</t>
  </si>
  <si>
    <t>BC-J1-P26-S1</t>
  </si>
  <si>
    <t>FH8</t>
  </si>
  <si>
    <t xml:space="preserve">En la colonia Hidalgo en Tijuana, siempre tarda en regresar el servicio de agua potable, aun cuando la CESPT anuncie en sus páginas oficiales que ya se ha restaurado los servicios en las colonias afectadas.
En la colonia Hidalgo en Tijuana, llega el agua días o semanas después de que la CESPT anuncia que ya se ha restaurado el servicio.
Aunque las personas de la comunidad levanten un reporte directamente con las CESPT reportando el problema, no le han dado seguimiento o no brindan respuestas para solucionar esta problemática.  </t>
  </si>
  <si>
    <t>BC-J1-P27</t>
  </si>
  <si>
    <t>BC-J1-P27-S1</t>
  </si>
  <si>
    <t>FH9</t>
  </si>
  <si>
    <t>A raíz de un terremoto el año pasado el puente del monte de los olivos fue derrumbado por daños estructurales, este puente une la vía rápida y da flujo al tráfico de la ciudad de Tijuana. Su derrumbamiento ha causado un tráfico masivo en el área de Díaz Ordaz e insurgentes causando pérdidas de horas de trabajo a toda la población que vive en dichas zonas o en el área sur de la ciudad, el trabajo en esta obra ha sido mínimo y son apertura estaba pactada para febrero 2023. El puente sigue cerrado y más que cerrado la obra sigue en una etapa primaria.</t>
  </si>
  <si>
    <t xml:space="preserve">1. ¿Nos gustaría saber quién está encargado de la obra?
 2. ¿Por qué no hay jornadas nocturnas?
3. ¿Cuál era el plazo pactado de reconstrucción?
4. ¿Qué se puede hacer para acelerar la construcción?
5. ¿Por qué no se respetaron los plazos de construcción?
6. ¿Por qué está tardando tanto una obra tan indispensable?  PROPUESTA  1. ¿Cuál es la jornada de trabajo de las personas que se encuentran en  la reconstrucción del puente del Monte de los Olivos?
2. ¿Cuál es el plazo pactado para la reconstrucción?
3. ¿En qué etapa se encuentra la reconstrucción?
4. ¿Existe alguna prórroga para la reconstrucción del puente del Monte de los Olivos?
</t>
  </si>
  <si>
    <t xml:space="preserve"> Ayuntamiento de Tijuana 
1. Secretaria de Desarrollo Territorial, Urbano y Ambiental;
2. Secretaria de Movilidad Urbana Sustentable.
Gobierno del Estado 
1. Secretaria de Infraestructura, Desarrollo Urbano y Reordenación Territorial;
2. Instituto de Movilidad Sustentable del Estado de Baja California
</t>
  </si>
  <si>
    <r>
      <rPr>
        <rFont val="Calibri"/>
        <color rgb="FF0000FF"/>
        <sz val="11.0"/>
      </rPr>
      <t>021167623000223</t>
    </r>
    <r>
      <rPr>
        <rFont val="Calibri"/>
        <color rgb="FF0000FF"/>
        <sz val="11.0"/>
      </rPr>
      <t xml:space="preserve"> / </t>
    </r>
    <r>
      <rPr>
        <rFont val="Calibri"/>
        <color rgb="FFFF9900"/>
        <sz val="11.0"/>
      </rPr>
      <t>022499723000041</t>
    </r>
    <r>
      <rPr>
        <rFont val="Calibri"/>
        <color rgb="FF0000FF"/>
        <sz val="11.0"/>
      </rPr>
      <t xml:space="preserve"> / </t>
    </r>
    <r>
      <rPr>
        <rFont val="Calibri"/>
        <color rgb="FF38761D"/>
        <sz val="11.0"/>
      </rPr>
      <t>021166823000059</t>
    </r>
    <r>
      <rPr>
        <rFont val="Calibri"/>
        <color rgb="FF0000FF"/>
        <sz val="11.0"/>
      </rPr>
      <t xml:space="preserve"> /</t>
    </r>
    <r>
      <rPr>
        <rFont val="Calibri"/>
        <color rgb="FF5B0F00"/>
        <sz val="11.0"/>
      </rPr>
      <t xml:space="preserve"> 020059023000463</t>
    </r>
  </si>
  <si>
    <r>
      <rPr>
        <rFont val="Calibri"/>
        <color rgb="FF0000FF"/>
        <sz val="11.0"/>
      </rPr>
      <t xml:space="preserve">Por lo que, se le informa que de acuerdo a las facultades, atribuciones y obligaciones conferidas en el artículo 31 de la Ley Orgánica del Poder Ejecutivo del Estado de Baja California, la Secretaría General de Gobierno NO ES COMPETENTE para conocer y atender su solicitud de información. Con fundamento en el artículo 129 de la Ley de Transparencia y Acceso a la Información Pública del Estado de Baja California, se recomienda dirigir su solicitud a la Unidad de Transparencia de Secretaría de Infraestructura, Desarrollo Urbano y Reordenación Territorial, toda vez que son quienes cuentan con las atribuciones y facultades para atender su solicitud. /  </t>
    </r>
    <r>
      <rPr>
        <rFont val="Calibri"/>
        <color rgb="FFFF9900"/>
        <sz val="11.0"/>
      </rPr>
      <t>S</t>
    </r>
    <r>
      <rPr>
        <rFont val="Calibri"/>
        <color rgb="FF38761D"/>
        <sz val="11.0"/>
      </rPr>
      <t>e le informa que este instituto de movilidad sustentable, es incompetente para conocer su peticion.</t>
    </r>
    <r>
      <rPr>
        <rFont val="Calibri"/>
        <color rgb="FF0000FF"/>
        <sz val="11.0"/>
      </rPr>
      <t xml:space="preserve"> /  </t>
    </r>
    <r>
      <rPr>
        <rFont val="Calibri"/>
        <color rgb="FF5B0F00"/>
        <sz val="11.0"/>
      </rPr>
      <t xml:space="preserve">Estimada/o ciudadana/o, me permito saludarla/o esperando que se encuentre con bien y una vez analizada su solicitud, identificada bajo el número de Folio 021166823000059, se advierte que es competencia de la Delegación de la SIDURT en Tijuana-Playas de Rosarito, la cual es la responsable de otorgar respuesta a la presente solicitud de acceso a la información, esto en apego a lo plasmado en el Reglamento Interno de la Secretaría de Infraestructura, Desarrollo Urbano y Reordenación Territorial del Estado de Baja California (SIDURT), el cual establece el ámbito de competencia de esta Secretaría. En respuesta a la solicitud correspondiente al número de folio 021166823000059, de la Plataforma Nacional de Transparencia Baja California. OBRA PUENTE LOS OLIVOS ¿Nos gustaría saber quién está encargado de la obra? Respuesta: Gobierno del Estado, a través de la Secretaría de Infraestructura, Desarrollo Urbano y Reordenación Territorial. SIDURT. Delegación Tijuana – Playas de Rosarito.¿Por qué no hay jornadas nocturnas? Respuesta Porque se incrementaría el costo de la obra ¿Qué se puede hacer para acelerar la construcción? Respuesta Ya se ha incrementado la fuerza de trabajo, con apego al proceso constructivo. ¿Por qué está tardando tanto una obra tan indispensable? Respuesta Estamos sujetos al proceso constructivo ¿Cuál es la jornada de trabajo de las personas que se encuentran en la reconstrucción del puente del Monte de los Olivos? Respuesta 8 horas – 48 horas semanales ¿Cuál es el plazo pactado para la reconstrucción? si es que ya paso el tiempo determinado para la construcción Respuesta Tenemos una fecha contractual de 26 de julio de 2023. ¿Por qué no se respetaron los plazos de construcción? Respuesta Imponderables –Proyectos, Proveedores – Temporada de lluvias, (Disponibilidad de Equipo de Montaje). ¿En qué etapa se encuentra la reconstrucción? Respuesta Etapa Final, Colado de losas de rodamiento. ¿Existe alguna prórroga para la reconstrucción del puente del Monte de los Olivos? Respuesta Días perdidos por lluvias. / Al respecto le informo que usted solicita infirnacuib 
</t>
    </r>
    <r>
      <rPr>
        <rFont val="Calibri"/>
        <color rgb="FF0000FF"/>
        <sz val="11.0"/>
      </rPr>
      <t xml:space="preserve">
</t>
    </r>
  </si>
  <si>
    <t>BC-J1-P28</t>
  </si>
  <si>
    <t>BC-J1-P28-S1</t>
  </si>
  <si>
    <t>FH10</t>
  </si>
  <si>
    <t>La Gentrificación es un tema importante en Tijuana y alarmante que los medios de comunicación lo aborden como algo positivo</t>
  </si>
  <si>
    <t xml:space="preserve">1. ¿Quién regula la construcción y autorización de nuevos condominios en la ciudad?
2. ¿Qué organismos protegen la labor de los periodistas?
3. ¿Qué pasa si un periodista cuestiona el desplazamiento de los ciudadanos con propósito de instalar edificios modernos?
4. ¿Cuántas familias han sido desplazadas?
5. ¿Qué medios abordan esta información?
6. ¿Qué políticas se han implementado para apoyar a las familias afectadas?   PROPUESTA   </t>
  </si>
  <si>
    <t xml:space="preserve">1. Direccion de Comunicación Social 
2. Comisión Estatal de Derechos Humanos de Baja California
3. Instituto de Movilidad Sustentable del Estado de Baja California 
4. Secretaria de Infraestructura, Desarrollo Urbano y Reordenación Territorial
5. Comité de Planeación para el Desarrollo del Estado de Baja California 
</t>
  </si>
  <si>
    <r>
      <rPr>
        <rFont val="Calibri"/>
        <color rgb="FF0000FF"/>
        <sz val="11.0"/>
      </rPr>
      <t xml:space="preserve">22756723000024 </t>
    </r>
    <r>
      <rPr>
        <rFont val="Calibri"/>
        <color rgb="FF0000FF"/>
        <sz val="11.0"/>
      </rPr>
      <t>/</t>
    </r>
    <r>
      <rPr>
        <rFont val="Calibri"/>
        <color rgb="FFFF9900"/>
        <sz val="11.0"/>
      </rPr>
      <t xml:space="preserve"> 020067823000049</t>
    </r>
    <r>
      <rPr>
        <rFont val="Calibri"/>
        <color rgb="FFFFFF00"/>
        <sz val="11.0"/>
      </rPr>
      <t xml:space="preserve"> /</t>
    </r>
    <r>
      <rPr>
        <rFont val="Calibri"/>
        <color rgb="FF0000FF"/>
        <sz val="11.0"/>
      </rPr>
      <t xml:space="preserve"> </t>
    </r>
    <r>
      <rPr>
        <rFont val="Calibri"/>
        <color rgb="FFCC0000"/>
        <sz val="11.0"/>
      </rPr>
      <t>022499723000043</t>
    </r>
    <r>
      <rPr>
        <rFont val="Calibri"/>
        <color rgb="FF0000FF"/>
        <sz val="11.0"/>
      </rPr>
      <t xml:space="preserve"> / </t>
    </r>
    <r>
      <rPr>
        <rFont val="Calibri"/>
        <color rgb="FF38761D"/>
        <sz val="11.0"/>
      </rPr>
      <t xml:space="preserve">021166823000060 </t>
    </r>
    <r>
      <rPr>
        <rFont val="Calibri"/>
        <color rgb="FF0000FF"/>
        <sz val="11.0"/>
      </rPr>
      <t>/ 021164223000014</t>
    </r>
  </si>
  <si>
    <r>
      <rPr>
        <rFont val="Calibri"/>
        <color rgb="FF0000FF"/>
        <sz val="11.0"/>
      </rPr>
      <t xml:space="preserve">Por este medio, y en virtud de lo peticionado en la solicitud de acceso a la información pública identificada con el número de folio 022756723000024, en términos del artículo 56 fracciones II, III, IV y V de la Ley de Transparencia y Acceso a la Información Pública para el Estado de Baja California, se le informa de la respuesta de este Sujeto Obligado a la misma: Este Sujeto Obligado no posee información relacionada con los términos de su solicitud. En caso de inconformidad, la Ley de Transparencia y Acceso a la Información Pública para el Estado de Baja California, establece en su artículo 135, que los solicitantes de información podrán interponer por sí mismos o a través de un representante, un recurso de revisión ante el Instituto de Transparencia y Acceso a la Información Pública de Baja California, o bien en la Unidad de Transparencia, dentro de los quince días siguientes a la fecha de la notificación de la respuesta, cuando se actualice alguno de los supuestos contenidos en el artículo 136 de dicha ley. /  </t>
    </r>
    <r>
      <rPr>
        <rFont val="Calibri"/>
        <color rgb="FFFF9900"/>
        <sz val="11.0"/>
      </rPr>
      <t>Se le informa que esta Comision Estatal, NO ES COMPETENTE para proporcionar la informacion que solicita, que lo requerido por usted no obra en los archivos de esta Comision.</t>
    </r>
    <r>
      <rPr>
        <rFont val="Calibri"/>
        <color rgb="FF0000FF"/>
        <sz val="11.0"/>
      </rPr>
      <t xml:space="preserve">  / </t>
    </r>
    <r>
      <rPr>
        <rFont val="Calibri"/>
        <color rgb="FF38761D"/>
        <sz val="11.0"/>
      </rPr>
      <t xml:space="preserve"> </t>
    </r>
    <r>
      <rPr>
        <rFont val="Calibri"/>
        <color rgb="FFFF0000"/>
        <sz val="11.0"/>
      </rPr>
      <t>Se le informa que este instituto de movilidad sustentable, es incompetentepara conocer sobre su peticion.</t>
    </r>
    <r>
      <rPr>
        <rFont val="Calibri"/>
        <color rgb="FF38761D"/>
        <sz val="11.0"/>
      </rPr>
      <t xml:space="preserve"> /  Estimada/o ciudadana/o, me permito saludarla/o esperando que se encuentre con bien. Atendiendo a su solicitud me dirijo a usted para hacerle llegar la respuesta de la misma, la cual fue turnada para su atención por la Unidad de Transparencia. Que una vez analizada su solicitud, identificada bajo el número de Folio se advierte que esta Secretaría no es competente para atender sus solicitud, esto de acuerdo a lo establecido en el artículo 40 de la Ley Orgánica del Poder Ejecutivo del Estado de Baja California, así como en las disposiciones del Reglamento Interno de la Secretaría de Infraestructura, Desarrollo Urbano y Reordenación Territorial del Estado de Baja California (SIDURT), los cuales establecen el ámbito de competencia de ésta Secretaría. Ahora bien en aras de darle una debida atención a la solicitud y en cumplimiento a lo plasmado en la Ley de Transparencia y Acceso a la Información Pública para el Estado de Baja California, en su artículo 129, párrafo primero que a la letra dice; “Cuando las Unidades de Transparencia determinen la notoria incompetencia por parte de los sujetos obligados, dentro del ámbito de su aplicación, para atender la solicitud de acceso a la información, deberán comunicarlo al solicitante, dentro de los tres días posteriores a la recepción de la solicitud y, en caso de conocer el sujeto o sujetos obligados competentes, lo hará saber al solicitante”. En este tenor, se advierte que la autoridad responsable de otorgar respuesta a la presente solicitud, estaría a cargo del Ayuntamiento de su localidad, por lo que se le recomienda redirigir su solicitud a la autoridad mencionada.</t>
    </r>
    <r>
      <rPr>
        <rFont val="Calibri"/>
        <color rgb="FF0000FF"/>
        <sz val="11.0"/>
      </rPr>
      <t xml:space="preserve"> /  Buen día, por este medio y en respuesta a su solicitud, le informamos que este Comité no cuenta con información referente a las autorizaciones para construcción, así como los mecanismos de protección a periodistas y familias desplazadas por motivo de construcción de edificios, por lo que se sugiere dirigir la presente tanto a la Dirección de Obras e Infraestructura Urbana de la Secretaria de Desarrollo Territorial, Urbano y Ambiental del Ayuntamiento de Tijuana. Por otra parte, y la relación a los mecanismos de protección a periodistas, se informa que actualmente en Baja California se cuenta con un Mecanismo Estatal de Protección de las Personas Defensoras de Derechos Humanos y Periodistas. Para mayor información al respecto se sugiere remitir la presente a la Fiscalía General del Estado, de la Secretaría de Seguridad Ciudadana y de la Dirección de Comunicación Social del Gobierno de Baja California.
</t>
    </r>
  </si>
  <si>
    <t>BC-J1-P29</t>
  </si>
  <si>
    <t>BC-J1-P29-S1</t>
  </si>
  <si>
    <t>FH11</t>
  </si>
  <si>
    <t>Conocer que instituciones hay que lleven a cabo programas o redes de apoyo para personas que están pasando un duelo de por suicidio</t>
  </si>
  <si>
    <t xml:space="preserve">1. ¿Cómo funcionan los programas?
2. ¿Cuál  Es el proceso que se debe de llevar a cabo?
3. ¿Existen iniciativas que estén enfocadas en las redes de apoyo a esta población vulnerable en el periodo 2017-2022?  PROPUESTA  1. ¿Cuentan con programas de apoyo para personas que están pasando por un duelo de suicidio? En caso afirmativo ¿Cuáles?
2. ¿Existe algún proceso que deben llevar a cabo las personas que están pasando por un duelo de suicidio? En caso afirmativo ¿Cuál?
3. ¿Existen iniciativas que estén enfocadas en las redes de apoyo a esta población vulnerable en el periodo 2017-2022? En caso afirmativo ¿Cuáles?
 </t>
  </si>
  <si>
    <t>Instituto de Psiquiatría de Baja California</t>
  </si>
  <si>
    <t xml:space="preserve">En el instituto de psiquiatria de baja california se cuenta cpm un progra,a de deteccion, prevencion e intervencion de pacientes en riesgo suicida, como apoyo complementario se brindara atencion a los familiares o rpincipal red de apoyo de pacuientes que acuden al progra,a antes mencionado, mediante terapia familiar e individual. Asi mismo se cuenta con una linea de apoyo amocional, el l numero 075, este servicio gratuito es atendido por especialistas en salud mental del IPEBC, y del instituto de la mujer baja california INMUJER BC, se encuentra disponible para todo el estado las 24 horas los 365 dias del año y, cuenta con un directorio actualizado en cada municipio de institutciones que brindan atencion en materia de salud mental. Dentro de los proyectos realizados en el periodo 2016 a 20122 se llevo a cabo un diplomado atencion integral al paciente suicida cuyo objetivo principal fue capacitar al personal de salud en la prevencion, deteccion, atencion y seguimiento de la conducta suicida. Se implementara este 2023 el grupo exclusivo para manejo de duelo donde se abordara el duelo por suicidio, ya que se considera fundamental que el familiar lleve su propio proceso en caso de que se suscite dicha situacion.  </t>
  </si>
  <si>
    <t>BC-J1-P30</t>
  </si>
  <si>
    <t>BC-J1-P30-S1</t>
  </si>
  <si>
    <t>FH12</t>
  </si>
  <si>
    <t>Falta de transporte público de la ruta Altisa del Dorado y Altiplano</t>
  </si>
  <si>
    <t xml:space="preserve">1. ¿Porque se cambiaron los transportes grandes a los pequeños?
2. ¿Cuantos camiones hay?
3. ¿Cuantos camiones hay designados para esa ruta?
4. ¿Por qué si el precio de la gasolina baja el precio sigue subiendo?
5. ¿Qué requisito se despide a los choferes de transporte público para ser aptos para el trabajo? (En relación al acoso por parte del chofer hacia los pasajeros)
 PROPUESTA   1. ¿Cuál fue el procedimiento y los motivos para hacer el cambio del transporte público de mayor capacidad a los de menor capacidad?
2. ¿Cuántas unidades tienen designadas para la ruta altisa del dorado y altiplano?
3. ¿Cuál es el procedimiento que llevan a cabo para el aumento en la tarifa del servicio?
4. ¿Cuáles son los requisitos que se le solicitan a las personas para trabajar de chofer de transporte público? </t>
  </si>
  <si>
    <t xml:space="preserve">1. Secretaria de Movilidad Urbana Sustentable del Ayuntamiento de Tijuana
2. Instituto de Movilidad Sustentable del Estado de Baja Calfiornia 
</t>
  </si>
  <si>
    <r>
      <rPr>
        <rFont val="Calibri"/>
        <color rgb="FF0000FF"/>
        <sz val="11.0"/>
      </rPr>
      <t>020059023000468</t>
    </r>
    <r>
      <rPr>
        <rFont val="Calibri"/>
        <color rgb="FF0000FF"/>
        <sz val="11.0"/>
      </rPr>
      <t xml:space="preserve"> / </t>
    </r>
    <r>
      <rPr>
        <rFont val="Calibri"/>
        <color rgb="FFFF9900"/>
        <sz val="11.0"/>
      </rPr>
      <t>022499723000045</t>
    </r>
  </si>
  <si>
    <r>
      <rPr>
        <rFont val="Calibri"/>
        <color rgb="FF0000FF"/>
        <sz val="11.0"/>
      </rPr>
      <t>Al respecto, le informo que usted solicita informacion generada por diverso sujeto obligado denominado Instituto de Moviliddad Sutentable IMOS, por lo que, de conformidad con lo dispuesto por el numeral 129 de la Ley de Transparencia y Acceso a la Informacion Publica para el Estado de Baja California, el Ayuntamiento de Tijuana es notoriamente incompetente para solventar la solicitud de acceso a la informacion publica de merito. /  E</t>
    </r>
    <r>
      <rPr>
        <rFont val="Calibri"/>
        <color rgb="FFFF9900"/>
        <sz val="11.0"/>
      </rPr>
      <t xml:space="preserve">n respuesta a la solicitud reallizada mediante el sistema de solicitudes de acceso a la informacion SAIP, se le informa el ciudadano que la Ley de Movilidad Sustentable y Transporte del Estado de Baja California en su articulo 205 establece "Las directrices del Sistema tarifario denominadas tarifa tecnica, publica y preferencial seran determinadas por el instituto conforme a lo dispuesto en el reglamento de esta Ley. Tomando de ejemplo el municipio de Tijuana y debido a que el reglamento esta en proceso de publicacion, de manera supletoria seria vigente el reglamento de transporte publico para el municipio de tijuana, cuyas atribuciones a ejercer seran para el gobierno del estado, a traves del instituto de movilidad sustentable. Dicho reglamento en el articulo 207 señala que establecer tarifas eb el servicio de transporte publico, la autoridad en transporte (en este casoel gobierno del estado) en coordinacion con el Consejo correspondiente, analizara las solicitudes que se presenten, considerando todos los datos e informacion necesaria para este fin. Cabe resaltar que la autorizacion o modificacion de tarifas, como lo señala el articulo 209 del reglamento de transporte publico para el municipio de tijuana, involucra analidid previos de estudios que contemplen las variables teoricas y matematicas por las que pasa el tema tarifario.  Lo anterior se debe a que esta integrado por un modelo de analisis de calculo sobre las variables socioeconomicas de la localidad, la estructura de costos del servicio del transporte publico y las condiciones operativas en las que desarrolla el transporte; todo ello debe integrar una metodologia para el calculo de tarifas de transporte publico. </t>
    </r>
  </si>
  <si>
    <t>BC-J1-P31</t>
  </si>
  <si>
    <t>BC-J1-P31-S1</t>
  </si>
  <si>
    <t>FH13</t>
  </si>
  <si>
    <t>Largas filas de estudiantes universitarios en el Puente de la UABC campus Tijuana. La escases de transporte público nos afecta al alumnado de la institución. Más del 50% de los estudiantes sufren por este problema.</t>
  </si>
  <si>
    <t xml:space="preserve">PROPUESTA  1. ¿Cuántas unidades tienen designadas para las rutas que incluyen la Universidad Autónoma de Baja California, campus Tijuana?
2. ¿Qué procedimiento llevan a cabo para determinar cuántas unidades deben ser designadas a las rutas establecidas? 
3. ¿Se ha realizado algún estudio para determinar que factor o factores son los que están provocando la falta de transporte público?
</t>
  </si>
  <si>
    <t xml:space="preserve">1. Secretaria de Movilidad Urbana Sustentable del Ayuntamiento de Tijuana
2. Instituto de Movilidad Sustentable del Estado de Baja Calfiornia </t>
  </si>
  <si>
    <r>
      <rPr>
        <rFont val="Calibri"/>
        <color rgb="FF0000FF"/>
        <sz val="11.0"/>
      </rPr>
      <t xml:space="preserve">022499723000047 </t>
    </r>
    <r>
      <rPr>
        <rFont val="Calibri"/>
        <color rgb="FF0000FF"/>
        <sz val="11.0"/>
      </rPr>
      <t xml:space="preserve">/ </t>
    </r>
    <r>
      <rPr>
        <rFont val="Calibri"/>
        <color rgb="FFFF9900"/>
        <sz val="11.0"/>
      </rPr>
      <t>020059023000470</t>
    </r>
  </si>
  <si>
    <r>
      <rPr>
        <rFont val="Calibri"/>
        <color theme="1"/>
        <sz val="11.0"/>
      </rPr>
      <t>1</t>
    </r>
    <r>
      <rPr>
        <rFont val="Calibri"/>
        <color rgb="FF0000FF"/>
        <sz val="11.0"/>
      </rPr>
      <t>, Se le informa que, en los registros de este instituto de movillidad sustentable del estado, se tienen registradas un total de 530 unidades que pasan por la universidad autonoma de baja california, campus tijuana otay, cabe mencionar que dicho numero de unidades no son designadas por el instituto, si no por las empresas con concesion. 2, El procedimiento para aumentar la cantidad de unidades de transporte pubico en las rutas ya establecidas en la ciudad de tijuana tienen su origen a partir de la presentacion de peticiones de las personas ciudadanas, que pueden ser verbales o por escrito, sea en la via traicional o por medio electronicos. Las mismas se dirigen al area de delegacos, unidad administrativa del instituto de movilidad sustentable del estado de baja california, que mantiene, invariable y responsablemente , el contacto y cercania con la porblacion para estos topicos. Esta unidad, en aras de atender oportunamente estas peticiones, remite la informacion pertinente a la direccion de transporte y control vehicular del instituto de movilidad sustentable del estado de baja california, consecuentemente, dicha unidad administrativa realiza las diligencias contundente y necesarias para hacer del conocimiento de las empresas concesionarias del servicio publico de transporte que operan en las rutas concernientes a las peticiones de la necesidad ciudadana y de movilizacion que existe, asi como informarles sobre el parque vehicular que tienen disponibles y autorizado en su respectivo titulo de concesion, para efectos de que atiendan el o los requerimientos de las personas usuarias del servicioo. 3, Hasta el momento no se ha realizado algun estudio sobre ello</t>
    </r>
    <r>
      <rPr>
        <rFont val="Calibri"/>
        <color theme="1"/>
        <sz val="11.0"/>
      </rPr>
      <t xml:space="preserve"> /  A</t>
    </r>
    <r>
      <rPr>
        <rFont val="Calibri"/>
        <color rgb="FFFF9900"/>
        <sz val="11.0"/>
      </rPr>
      <t>l respecto, le informo que usted solicita informacion generada por diverso sujeto obligado denominado Instituto de Moviliddad Sutentable IMOS, por lo que, de conformidad con lo dispuesto por el numeral 129 de la Ley de Transparencia y Acceso a la Informacion Publica para el Estado de Baja California, el Ayuntamiento de Tijuana es notoriamente incompetente para solventar la solicitud de acceso a la informacion publica de merito.</t>
    </r>
  </si>
  <si>
    <t>BC-J1-P32</t>
  </si>
  <si>
    <t>BC-J1-P32-S1</t>
  </si>
  <si>
    <t>FH14</t>
  </si>
  <si>
    <t>Deserción escolar en Baja California, en el nivel educativo Superior</t>
  </si>
  <si>
    <t>1. ¿Cómo influye dentro de la inseguridad de los jóvenes? ( En el aspecto de un desfase temporal o presión social familiar?</t>
  </si>
  <si>
    <t xml:space="preserve">1. Secretaria de Educación Pública Municipal 
2. Secretaria de Educación Pública del Estado de Baja California 
3. Instituto de Servicios Educativos y Pedagógicos 
</t>
  </si>
  <si>
    <r>
      <rPr>
        <rFont val="Calibri"/>
        <color rgb="FF0000FF"/>
        <sz val="11.0"/>
      </rPr>
      <t xml:space="preserve">021165623000058 </t>
    </r>
    <r>
      <rPr>
        <rFont val="Calibri"/>
        <color rgb="FF0000FF"/>
        <sz val="11.0"/>
      </rPr>
      <t xml:space="preserve">/ </t>
    </r>
    <r>
      <rPr>
        <rFont val="Calibri"/>
        <color rgb="FFFF9900"/>
        <sz val="11.0"/>
      </rPr>
      <t>021166623000141</t>
    </r>
  </si>
  <si>
    <r>
      <rPr>
        <rFont val="Calibri"/>
        <color theme="1"/>
        <sz val="11.0"/>
      </rPr>
      <t>E</t>
    </r>
    <r>
      <rPr>
        <rFont val="Calibri"/>
        <color rgb="FF0000FF"/>
        <sz val="11.0"/>
      </rPr>
      <t>n seguimiento, la misma fue atendida por las siguientes áreas del sujeto obligado: Coordinación de Control Escolar, Información y Estadística Educativa, Coordinación General de Formación, Profesionalización y Actualización Docente La Coordinación de Control Escolar, Información y Estadística Educativa dio la siguiente
respuesta: “En referencia al punto:"Deserción escolar en Baja California, en el nivel educativo Superior” se informa que lo que le compete a esta área, no se ha realizado en este ciclo escolar ni los anteriores, el cálculo de este indicador (deserción), pero la SEP lo genera y publica cada ciclo escolar en el documento llamado "PRINCIPALES CIFRAS
DEL SISTEMA EDUCATIVO NACIONAL" información al respecto misma que se puede consultar en el sitio de la Dirección de Planeación, Programación y Estadística Educativa (DGPPyEE) de la SEP https://www.planeacion.sep.gob.mx/
Lo que refiere a los numerales 1, 2 y 3 no contamos con información en nuestras bases de datos respecto a esos rubros.” (Sic)
La Coordinación General de Formación, Profesionalización y Actualización Docente dio la siguiente respuesta: “Corresponde al Instituto de Servicios Educativos y Pedagógicos de Baja California, coordinar el servicio educativo de las Instituciones federales de educación superior formadoras de docentes (licenciaturas normalistas), por conducto de la Dirección de Educación Superior para Profesionales de la Educación, adscrita a la Coordinación General de Formación, Profesionalización y Actualización Docente.  El Programa Sectorial de Educación “PSE” 2022-2027, es el instrumento normativo que coordina y dirige las acciones de planeación al interior del sector educativo en Baja California, emitido por el Comité de Planeación para el Desarrollo del Estado. (publicado en el Periódico Oficial del Estado, 14 de abril del presente año) El PSE es la herramienta institucional de la Presente Administración Pública Estatal, para asegurar que las instituciones educativas públicas estatales que conforman el sector educativo, destinen sus acciones y recursos del gasto público al cumplimiento de la solución de las problemáticas sociales, que están fijadas en las prioridades y metas del PSE. En el componente de la educación Superior es obligatorio su aplicación para; Organismos Públicos Descentralizados de este nivel, así como, las Instituciones de Educación Superior para Profesionales de la Educación Estatales y Federales. La metodología utilizada para la construcción del Programa Sectorial de Educación se realizó en dos estrategias: • La primera contempló la elaboración de un diagnóstico situacional que refleja la realidad educativa en nuestro  Estado, con un análisis de las disposiciones normativas aplicables para el desarrollo de la educación, la ciencia y la tecnología conforme los ámbitos internacional, nacional y estatal, y • La segunda estrategia consistió en llevar a cabo una consulta pública (digital y presencial) con el objetivo de escuchar la voz y experiencia de los actores vinculados al sector educativo, así como la voz ciudadana de quienes mostraron interés en aportar ideas y experiencias. Derivado de lo anterior, en el diagnóstico presentado en el Programa Sectorial Educativo “PSE”, al referir los retos en materia de educación superior no establece una correlación entre el fenómeno de la deserción escolar y la inseguridad de las y los estudiantes de este nivel. Sin embargo, se incluyó una meta vinculada a la seguridad y sana convivencia dada la relevancia del contexto de la Alerta de Violencia de Género (declarada el 25 de junio de 2021 para el Estado de Baja California). El compromiso fijado en el PSE para atender dicha problemática es “Promover en las Instituciones de Educación Superior la implementación de acciones para erradicar el abuso, acoso sexual, hostigamiento, violencia y discriminación” destacando la meta número 1 que señala la necesidad de “Contar con Protocolos de Prevención, Detención y Actuación en casos de abuso sexual, acoso escolar, maltrato o cualquier otra agresión en el 100% de las Instituciones de Educación Superior”. En lo relativo a que programas, se tienen para bajar el número de deserción escolar en educación superior, el
Programa Sectorial si lo contempla con claridad. Se incluye la Acción “Impulsar mecanismo de seguimiento que permitan incrementar la eficiencia terminal y retención en la Educación Superior”, destacando la meta número 4 que señala la necesidad de que “las Instituciones Públicas de Educación Superior implementen un programa de
acompañamiento para evitar la deserción escolar” En lo que se refiere a como se implementan los programas; la ejecución y cumplimiento de la meta antes mencionada; programa de acompañamiento para evitar la deserción escolar, es a través de las Instituciones de Educación Superior para Profesionales de la Educación Públicas federales, en virtud de ser estas, las que tienen contacto directo con las y los estudiantes. Instituciones Federales de Educación Superior para Profesionales de la Educación:
• BENEMÉRITA ESCUELA NORMAL URBANA FEDERAL FRONTERIZA
• ESCUELA NORMAL ESTEFANÍA CASTAÑEDA Y NÚÑEZ DE CÁCERES
• ESCUELA NORMAL EXPERIMENTAL "MTRO. RAFAEL RAMIREZ"
• ESCUELA NORMAL DEL VALLE DE MEXICALI EJIDO CAMPECHE
• ESCUELA NORMAL FRONTERIZA TIJUANA
• ESCUELA NORMAL EXPERIMENTAL PROF GREGORIO TORRES QUINTERO
• UNIVERSIDAD PEDAGOGICA NACIONAL MEXICALI, UNIDAD 21
• UNIVERSIDAD PEDAGOGICA NACIONAL TIJUANA, UNIDAD 22” (Sic)</t>
    </r>
    <r>
      <rPr>
        <rFont val="Calibri"/>
        <color theme="1"/>
        <sz val="11.0"/>
      </rPr>
      <t xml:space="preserve"> / E</t>
    </r>
    <r>
      <rPr>
        <rFont val="Calibri"/>
        <color rgb="FFFF9900"/>
        <sz val="11.0"/>
      </rPr>
      <t>n seguimiento, la misma fue atendida por las siguientes áreas del sujeto obligado: Coordinación de Control Escolar, Información y Estadística Educativa, Coordinación General de Formación, Profesionalización y Actualización Docente La Coordinación de Control Escolar, Información y Estadística Educativa dio la siguiente
respuesta: “En referencia al punto:"Deserción escolar en Baja California, en el nivel educativo Superior” se informa que lo que le compete a esta área, no se ha realizado en este ciclo escolar ni los anteriores, el cálculo de este indicador (deserción), pero la SEP lo genera y publica cada ciclo escolar en el documento llamado "PRINCIPALES CIFRAS
DEL SISTEMA EDUCATIVO NACIONAL" información al respecto misma que se puede consultar en el sitio de la Dirección de Planeación, Programación y Estadística Educativa (DGPPyEE) de la SEP https://www.planeacion.sep.gob.mx/
Lo que refiere a los numerales 1, 2 y 3 no contamos con información en nuestras bases de datos respecto a esos rubros.” (Sic)
La Coordinación General de Formación, Profesionalización y Actualización Docente dio la siguiente respuesta: “Corresponde al Instituto de Servicios Educativos y Pedagógicos de Baja California, coordinar el servicio educativo de las Instituciones federales de educación superior formadoras de docentes (licenciaturas normalistas), por conducto de la Dirección de Educación Superior para Profesionales de la Educación, adscrita a la Coordinación General de Formación, Profesionalización y Actualización Docente.  El Programa Sectorial de Educación “PSE” 2022-2027, es el instrumento normativo que coordina y dirige las acciones de planeación al interior del sector educativo en Baja California, emitido por el Comité de Planeación para el Desarrollo del Estado. (publicado en el Periódico Oficial del Estado, 14 de abril del presente año) El PSE es la herramienta institucional de la Presente Administración Pública Estatal, para asegurar que las instituciones educativas públicas estatales que conforman el sector educativo, destinen sus acciones y recursos del gasto público al cumplimiento de la solución de las problemáticas sociales, que están fijadas en las prioridades y metas del PSE. En el componente de la educación Superior es obligatorio su aplicación para; Organismos Públicos Descentralizados de este nivel, así como, las Instituciones de Educación Superior para Profesionales de la Educación Estatales y Federales. La metodología utilizada para la construcción del Programa Sectorial de Educación se realizó en dos estrategias: • La primera contempló la elaboración de un diagnóstico situacional que refleja la realidad educativa en nuestro  Estado, con un análisis de las disposiciones normativas aplicables para el desarrollo de la educación, la ciencia y la tecnología conforme los ámbitos internacional, nacional y estatal, y • La segunda estrategia consistió en llevar a cabo una consulta pública (digital y presencial) con el objetivo de escuchar la voz y experiencia de los actores vinculados al sector educativo, así como la voz ciudadana de quienes mostraron interés en aportar ideas y experiencias. Derivado de lo anterior, en el diagnóstico presentado en el Programa Sectorial Educativo “PSE”, al referir los retos en materia de educación superior no establece una correlación entre el fenómeno de la deserción escolar y la inseguridad de las y los estudiantes de este nivel. Sin embargo, se incluyó una meta vinculada a la seguridad y sana convivencia dada la relevancia del contexto de la Alerta de Violencia de Género (declarada el 25 de junio de 2021 para el Estado de Baja California). El compromiso fijado en el PSE para atender dicha problemática es “Promover en las Instituciones de Educación Superior la implementación de acciones para erradicar el abuso, acoso sexual, hostigamiento, violencia y discriminación” destacando la meta número 1 que señala la necesidad de “Contar con Protocolos de Prevención, Detención y Actuación en casos de abuso sexual, acoso escolar, maltrato o cualquier otra agresión en el 100% de las Instituciones de Educación Superior”. En lo relativo a que programas, se tienen para bajar el número de deserción escolar en educación superior, el
Programa Sectorial si lo contempla con claridad. Se incluye la Acción “Impulsar mecanismo de seguimiento que permitan incrementar la eficiencia terminal y retención en la Educación Superior”, destacando la meta número 4 que señala la necesidad de que “las Instituciones Públicas de Educación Superior implementen un programa de
acompañamiento para evitar la deserción escolar” En lo que se refiere a como se implementan los programas; la ejecución y cumplimiento de la meta antes mencionada; programa de acompañamiento para evitar la deserción escolar, es a través de las Instituciones de Educación Superior para Profesionales de la Educación Públicas federales, en virtud de ser estas, las que tienen contacto directo con las y los estudiantes. Instituciones Federales de Educación Superior para Profesionales de la Educación:
• BENEMÉRITA ESCUELA NORMAL URBANA FEDERAL FRONTERIZA
• ESCUELA NORMAL ESTEFANÍA CASTAÑEDA Y NÚÑEZ DE CÁCERES
• ESCUELA NORMAL EXPERIMENTAL "MTRO. RAFAEL RAMIREZ"
• ESCUELA NORMAL DEL VALLE DE MEXICALI EJIDO CAMPECHE
• ESCUELA NORMAL FRONTERIZA TIJUANA
• ESCUELA NORMAL EXPERIMENTAL PROF GREGORIO TORRES QUINTERO
• UNIVERSIDAD PEDAGOGICA NACIONAL MEXICALI, UNIDAD 21
• UNIVERSIDAD PEDAGOGICA NACIONAL TIJUANA, UNIDAD 22” (Sic)</t>
    </r>
  </si>
  <si>
    <t>BC-J1-P33</t>
  </si>
  <si>
    <t>BC-J1-P33-S1</t>
  </si>
  <si>
    <t>FH15</t>
  </si>
  <si>
    <t>Una analfabetización en mujeres de la tercera edad en Tijuana, o en todo baja california. Como sigue viéndose manifestada esta condición en nuestra sociedad.</t>
  </si>
  <si>
    <t>Educación</t>
  </si>
  <si>
    <t xml:space="preserve">1. ¿Cuantas campañas hay en Baja California para el seguimiento de analfabetismo?
2. ¿Números de contacto para esos organismos o colectivos dedicados a combatir el analfabetismo?
3. ¿Que áreas y sectores son desenvueltos las personas analfabetas en Baja California?
4. ¿Existen sondeos  o estadísticas de personas analfabetas?  PROPUESTA    1. ¿Qué campañas o programas tienen para combatir el analfabetismo?
2. ¿Qué organismos o colectivos se dedican a combatir el analfabetismo, así como su contacto?
3. Estadísticas de personas analfabetas de los ejercicio 2022-2023
</t>
  </si>
  <si>
    <t xml:space="preserve">1. Secretaria de Educación Pública Municipal 
2. Secretaria de Educación Pública del Estado de Baja California 
3. Instituto de Servicios Educativos y Pedagógicos 
</t>
  </si>
  <si>
    <r>
      <rPr>
        <rFont val="Calibri"/>
        <color rgb="FF0000FF"/>
        <sz val="11.0"/>
      </rPr>
      <t>021166623000142</t>
    </r>
    <r>
      <rPr>
        <rFont val="Calibri"/>
        <color rgb="FF0000FF"/>
        <sz val="11.0"/>
      </rPr>
      <t xml:space="preserve"> / </t>
    </r>
    <r>
      <rPr>
        <rFont val="Calibri"/>
        <color rgb="FFFF9900"/>
        <sz val="11.0"/>
      </rPr>
      <t>021165623000059</t>
    </r>
  </si>
  <si>
    <r>
      <rPr>
        <rFont val="Calibri"/>
        <color theme="1"/>
        <sz val="11.0"/>
      </rPr>
      <t xml:space="preserve">
</t>
    </r>
    <r>
      <rPr>
        <rFont val="Calibri"/>
        <color rgb="FF0000FF"/>
        <sz val="11.0"/>
      </rPr>
      <t>En seguimiento, la misma fue atendida por las siguientes áreas del sujeto obligado:  Coordinación de Control Escolar, Información y Estadística Educativa  Subsecretaría de Educación Media Superior, Superior e Investigación La Coordinación de Control Escolar, Información y Estadística Educativa dio la siguiente respuesta: “[…] El indicador de Analfabetismo es generado y publicado por la Secretaría de Educación Pública a nivel federal (nacional) y lo hace por Estado pero no por Municipio. La SEP lo publica cada ciclo escolar en el documento llamado "PRINCIPALES CIFRAS DEL SISTEMA EDUCATIVO NACIONAL" que se puede consultar en el sitio de la Dirección de Planeación, Programación y Estadística Educativa (DGPPyEE) de la SEP https://www.planeacion.sep.gob.mx/” (Sic) La Subsecretaría de Educación Media Superior, Superior e Investigación dio la siguiente respuesta: “Considerando el ámbito de competencia que le corresponde a la Subsecretaría de Educación Media Superior, Superior e Investigación, su objeto social es coordinar los servicios educativos de sostenimiento público estatal, para formar estudiantes de tipo bachiller (preparatoria) y universitario (estudios superiores). En los programas operativos anuales de la Subsecretaria, no se contemplan acciones programáticas o metas específicas como campañas orientadas a dar atención a la problemática del analfabetismo. En la descripción general de las modalidades en que se divide la Secretaría de Educación, se hace referencia a la modalidad de otros servicios educativos, en el apartado de educación para adultos que aún no han cursado la educación básica,indica que los programas que se imparten son a través del Instituto Nacional para la Educación para los Adultos “INEA” El INEA es un Organismo Público Descentralizado de la Administración Pública Federal, coordinado por la Secretaría de Educación Pública. Tiene personalidad jurídica y patrimonio propio. Imparte alfabetización, educación primaria, secundaria y capacitación a personas mayores de 15 años a través de los contenidos educativos del modelo educación para la vida y el trabajo. Esta Subsecretaria tiene coordinación con INEA, en el tema de atención a los estudiantes que egresan de secundaria, a los cuales se les da todas las facilidades para que ingresen a la educación media superior (preparatoria) y en ese sentido es el que se hace del conocimiento del contacto de INEA en Baja California: Unidad Operativa del INEA en B. C. Tel. 686 557-14-41 iwalther@inea.gob.mx” (Sic</t>
    </r>
    <r>
      <rPr>
        <rFont val="Calibri"/>
        <color theme="1"/>
        <sz val="11.0"/>
      </rPr>
      <t xml:space="preserve">) / </t>
    </r>
    <r>
      <rPr>
        <rFont val="Calibri"/>
        <color rgb="FFFF9900"/>
        <sz val="11.0"/>
      </rPr>
      <t xml:space="preserve">En seguimiento, la misma fue atendida por las siguientes áreas del sujeto obligado:  Coordinación de Control Escolar, Información y Estadística Educativa  Coordinación General de Formación, Profesionalización y Actualización Docente La Coordinación de Control Escolar, Información y Estadística Educativa dio la siguiente respuesta: “[…] El indicador de Analfabetismo es generado y publicado por la Secretaría de Educación Pública a nivel federal (nacional) y lo hace por Estado pero no por Municipio. La SEP lo publica cada ciclo escolar en el documento llamado "PRINCIPALES CIFRAS DEL SISTEMA EDUCATIVO NACIONAL" que se puede consultar en el sitio de la Dirección de Planeación, Programación y Estadística Educativa (DGPPyEE) de la SEP https://www.planeacion.sep.gob.mx/” (Sic) La Coordinación General de Formación, Profesionalización y Actualización Docente dio la siguiente respuesta: “Considerando el ámbito de competencia que le corresponde a la Coordinación General de Formación, Profesionalización y Actualización Docente, como parte de su objeto social es coordinar los servicios educativos de sostenimiento público, para formar estudiantes de educación superior para profesionales de la educación
(licenciaturas normalistas). En los programas operativos anuales de la Coordinación General, no se contemplan acciones programáticas o metas específicas como campañas orientadas a dar atención a la problemática del analfabetismo. En la descripción general de las modalidades en que se divide la Secretaría de Educación, se hace referencia a la modalidad de otros servicios educativos, en el apartado de educación para adultos que aún no han cursado la educación básica, indica que los programas que se imparten son a través del Instituto Nacional para la Educación para los Adultos “INEA” El INEA es un Organismo Público Descentralizado de la Administración Pública Federal, coordinado por la Secretaría de Educación Pública. Tiene personalidad jurídica y patrimonio propio. Imparte alfabetización, educación primaria, secundaria y capacitación a personas mayores de 15 años a través de los contenidos educativos del modelo educación para la vida y el trabajo.” (Sic)
</t>
    </r>
    <r>
      <rPr>
        <rFont val="Calibri"/>
        <color theme="1"/>
        <sz val="11.0"/>
      </rPr>
      <t xml:space="preserve">
</t>
    </r>
  </si>
  <si>
    <t>BC-J3-P1</t>
  </si>
  <si>
    <t>BC-J3-P1-S1</t>
  </si>
  <si>
    <t>FH16</t>
  </si>
  <si>
    <t xml:space="preserve">En la colonia Sanchez Taboada, calle bisnaga, entre calle mercurio y cactus, hay un problema ya que uno de los vecinos pidió al municipio, directo a la presidenta, a protección civil y a los medios de comunicación ayuda porque el drenaje de la calle estaba afectando su casa, está a punto de caerse. La CESPT fue y abrió la calle alrededor de 4 veces, sin embargo no hubo solución y solo destrozaban la calle y con las lluvias ha sido peor el problema. Esto tiene casi dos años y el señor más afectado todos los días sacaba el agua de su casa. Se necesita urgente un seguimiento porque el señor se tuvo que salir de su casa y la calle afectada a toda la cuadra porque es muy concurrida. </t>
  </si>
  <si>
    <t>1. ¿Por qué no se solucionó el problema y dejaran de ir, y encima, la empeoraran?  PROPUESTA    1. ¿Cuentan con programas para dar mantenimiento a los drenajes de la ciudad? En caso afirmativo ¿Cuáles?
2. ¿Cuentan con presupuesto asignado para el mantenimiento de los drenajes de la ciudad? En caso afirmativo, indicar la cantidad.
3. ¿Cuál es el procedimiento que se debe realizar para solicitar mantenimiento o reparación de drenaje público?
4. ¿Cuál es el procedimiento que llevan a cabo  para dar mantenimiento o reparar los drenajes de la ciudad?</t>
  </si>
  <si>
    <t>BC-J3-P2</t>
  </si>
  <si>
    <t>BC-J3-P2-S1</t>
  </si>
  <si>
    <t>FH17</t>
  </si>
  <si>
    <t>Se publicó en notas periodísticas que el Colegio de la Frontera Norte en colaboración con la Secretaria de Bienestar, se encontraba trabajando en la actualización y aplicación de un cuestionario a fin de censar a las personas en situación de calle de la ciudad. Desde entonces no se han visto publicaciones que den seguimiento a aquella información de octubre de 2022.</t>
  </si>
  <si>
    <t xml:space="preserve">1. ¿Cuál es el estado actual de este proyecto?
2. En el caso de haber concluido, Se me compartan los informes derivados de su ejecución. PROPUESTA   1. ¿Cuál es el estado que guarda el proyecto del censo sobre las personas en situación de calle en la ciudad de Tijuana?
2. En el caso de haber concluido, solicito se me compartan los informes derivados de su ejecución.
</t>
  </si>
  <si>
    <t xml:space="preserve">1. Ayuntamiento de Tijuana (Secretaria de Bienestar)
2. Gobierno del Estado (Secretaria de Bienestar)  
3. Consejo Nacional de Ciencias y Tecnología </t>
  </si>
  <si>
    <r>
      <rPr>
        <rFont val="Calibri"/>
        <color rgb="FF0000FF"/>
        <sz val="11.0"/>
      </rPr>
      <t>021166523000072</t>
    </r>
    <r>
      <rPr>
        <rFont val="Calibri"/>
        <color rgb="FF0000FF"/>
        <sz val="11.0"/>
      </rPr>
      <t xml:space="preserve"> / </t>
    </r>
    <r>
      <rPr>
        <rFont val="Calibri"/>
        <color rgb="FFFF9900"/>
        <sz val="11.0"/>
      </rPr>
      <t>020059023000473</t>
    </r>
    <r>
      <rPr>
        <rFont val="Calibri"/>
        <color rgb="FF0000FF"/>
        <sz val="11.0"/>
      </rPr>
      <t xml:space="preserve"> / </t>
    </r>
    <r>
      <rPr>
        <rFont val="Calibri"/>
        <color rgb="FF274E13"/>
        <sz val="11.0"/>
      </rPr>
      <t>021167623000224 /</t>
    </r>
    <r>
      <rPr>
        <rFont val="Calibri"/>
        <color rgb="FF0000FF"/>
        <sz val="11.0"/>
      </rPr>
      <t xml:space="preserve"> </t>
    </r>
    <r>
      <rPr>
        <rFont val="Calibri"/>
        <color rgb="FF4C1130"/>
        <sz val="11.0"/>
      </rPr>
      <t>330010923000397</t>
    </r>
  </si>
  <si>
    <r>
      <rPr>
        <rFont val="Calibri"/>
        <color rgb="FF0000FF"/>
        <sz val="11.0"/>
      </rPr>
      <t xml:space="preserve">En atención a su solicitud, después de hacer un análisis de la misma, así como una búsqueda en los archivos de esta dependencia, se otorga la siguiente respuesta: Esta Secretaría después de realizar una búsqueda exhaustiva dentro de los archivos con relación a lo solicitado sobre lo solicitado, ´´ Se publicó en notas periodísticas que el Colegio de la Frontera Norte en colaboración con la Secretaria de Bienestar, se encontraba trabajando en la actualización y aplicación de un cuestionario a fin de censar a las personas en situación de calle de la ciudad. Desde entonces no se han visto publicaciones que den seguimiento a aquella información de octubre de 2022. 1.¿Cuál es el estado que guarda el proyecto del censo sobre las personas en situación de calle en la ciudad de Tijuana? 2. En el caso de haber concluido, solicito se me compartan los informes derivados de su ejecución. 3. ¿Qué acciones se llevan acabo para la erradicación y/o la diminución de las personas en situación de calle?´´, le hacemos de su conocimiento que esta Dependencia no tiene ni genera la información solicitada.  Lo anterior ya que dentro de las atribuciones previstas en el artículo 36 de la Ley Orgánica del Poder Ejecutivo del Estado de Baja California y las mencionadas dentro del Reglamento Interno de esta Dependencia, no existe alguna a efecto de generar dicha información y/o documentación solicitada. Por lo que dicho lo anterior es que le sugerimos redirigir su solicitud al Ayuntamiento de Tijuana y a la Dirección de Desarrollo Social del Ayuntamiento de Tijuana. Por otra parte, se hace saber que, de acuerdo al artículo 122 de la Ley de Transparencia y Acceso a la Información Pública para el Estado de Baja California, esta dependencia deberá otorgar acceso a los documentos que se encuentren en nuestros archivos o que estemos obligados a documentar de acuerdo con nuestras facultades, competencias o funciones en el formato en que el solicitante manifieste. / </t>
    </r>
    <r>
      <rPr>
        <rFont val="Calibri"/>
        <color rgb="FF38761D"/>
        <sz val="11.0"/>
      </rPr>
      <t>1</t>
    </r>
    <r>
      <rPr>
        <rFont val="Calibri"/>
        <color rgb="FFFF9900"/>
        <sz val="11.0"/>
      </rPr>
      <t>, Se realizaron mesas de trabajo donde (colef) aporto un cuestionario para aplicar en el censo. 2. Solo se quedo en mesas de trabajo, no se aplico en campo. 3, Las acciones que se estan llevando a cabo para la erradicacion y/o disminucion de las personas en situacion de calles es el programa piloto integrando vidas del ayuntamiento de tijuana para brindar atencion permanente a personas en situacion de calle con adicciones, es impulsado por la Alcadesa Monserrat Caballero. El programa integrando vidas busca proporciones atencion a estas personas para ayudarles a superar sus adicciones y mejorar su calidad de vida. A traves los centros terapeuticos COTRRSA para hombres y mujeres, del instituto municipal contra las adicciones IMCAD, este programa ofrece atencion medica y psicologica, asi como terapia ocupacional y talleres para aprender habilidades que le permitan reintegrarse a la sociedad.</t>
    </r>
    <r>
      <rPr>
        <rFont val="Calibri"/>
        <color rgb="FF38761D"/>
        <sz val="11.0"/>
      </rPr>
      <t xml:space="preserve"> / Por lo que, se le informa que de acuerdo a las facultades, atribuciones y obligaciones conferidas en el artículo 31 Ley Orgánica del Poder Ejecutivo del Estado de Baja California, la Secretaría General de Gobierno NO ES COMPETENTE para conocer y atender su solicitud de información</t>
    </r>
    <r>
      <rPr>
        <rFont val="Calibri"/>
        <color rgb="FF0000FF"/>
        <sz val="11.0"/>
      </rPr>
      <t>. / D</t>
    </r>
    <r>
      <rPr>
        <rFont val="Calibri"/>
        <color rgb="FF4C1130"/>
        <sz val="11.0"/>
      </rPr>
      <t xml:space="preserve">e la interpretación armónica del artículo arriba señalado, y de conformidad con los artículos 9, 10, 11, 12, 13, 14,  15 y 16 de la Ley Federal de Transparencia y Acceso a la Información Pública y por otra parte en la Ley General  de Transparencia y Acceso a la Información Pública en sus artículos 23, 24, 25 y 26, el Colegio de la Frontera  Norte. A.C, es un sujeto obligado, por lo cual se desprende que este Consejo Nacional de Humanidades  Ciencia y Tecnologías, no cuenta con atribución para realizar y/o emitir la información por usted requerida, 
por lo que se sugiere acudir para su debida atención al Colegio de la Frontera Norte. A.C., cuyos datos son los  siguientes: 
</t>
    </r>
    <r>
      <rPr>
        <rFont val="Calibri"/>
        <color rgb="FF0000FF"/>
        <sz val="11.0"/>
      </rPr>
      <t xml:space="preserve">
</t>
    </r>
  </si>
  <si>
    <t>BC-J3-P3</t>
  </si>
  <si>
    <t>BC-J3-P3-S1</t>
  </si>
  <si>
    <t>FH35</t>
  </si>
  <si>
    <t>Problemas de baches en las calles, hay muchos problemas al transitar, se necita sondear ya que pueden provocar accidentes</t>
  </si>
  <si>
    <t xml:space="preserve">1. Presupuesto anual asignado para el re encarpetado de calles dañadas con baches en el municipio de Tijuana; 
2. Llevan algún proceso de selección o como se determinan qué calle con baches serán reparadas en el municipio de Tijuana;
3. Cuál es el procedimiento, para solicitar la reparación de las calles dañadas en el municipio de Tijuana.
"
</t>
  </si>
  <si>
    <t>Ayuntamiento de Tijuana (Dirección de Obras Públicas)</t>
  </si>
  <si>
    <t>1, El presupuesto para la rehabilitacion y el mantenimiento de las vialidades con material asfaltico (reencarpetado o bacheo) es de 123,5 millones de pesos con recurso propio. 2. No se utiliza un proceso de seleccion, solo se requiere el ingreso de la peticion de rehabilitacion de calle (baches, socavon, desprendimiento de losa, etc) por prate del ciudadano, conforme van ingresando las peticiones se canalizan al area correspondiente para su atencion, la peticion la puede hacer directamente en su delegacion correspondiente, de acuerdo a su predial, o en esta dependencia de manera presencial, en la recepcion, Avenida independencia 1350, zona urbana rio tijuana, bc, 1er piso (segundo nivel); o al telefono 6649737159. 3. En relacion a esta pregunta, es importante indicar, sobre el tema de rehabilitacion de calles dentro de colonias o fraccionamientos; estos deben estar debidamente entregados al ayuntamiento, asi mismo que la calle no se encuentre dentro de una privada. Para solicitar la rehabilitacion de una calle, debera ingresar una peticion ciudadana, en su delegacion correspondiente, esto de acuerdo a  su predial, o en esta dependencia de manera presencial, en la recepcion, Avenida independencia 1350, zona urbana rio tijuana, bc, 1er piso (segundo nivel); o al telefono 6649737159. La peticion sera turnada al area correspondiente, para su revision y seguimiento. En cualquier de las opciones anteriores los requisitos o informacion que de manera general le pudieren solicitar son los siguientes: Escrito libre solicitando la rehabilitacion de la vialidad, le recomendamos su nombre, domicilio, telefono o correo electronico, nombre de la calle donde solicite el servicio y preferentemente anexar, fotografias y un croquis del lugar, ya adicionalmente le pudieran llegar a requerir informacion y/o documentacion mas especifica de acorde a la peticion.</t>
  </si>
  <si>
    <t>BC-J3-P4</t>
  </si>
  <si>
    <t>BC-J3-P4-S1</t>
  </si>
  <si>
    <t>FH36</t>
  </si>
  <si>
    <t>En varias partes de la ciudad, se han notado muchas calles que tienen problemas de pavimentacion las cuales han provocado accidentes</t>
  </si>
  <si>
    <t xml:space="preserve">1.¿Qué proceso se llevaria acabo para poder arreglar estas calles y evitar estos accidentes? 2.¿El presupuesto es escaso por resolver esta problemática? 3.¿Quien es el encargado de llevar acabo estas reparaciones?  PROPUESTA  1. Presupuesto anual asignado para la pavimentación en calles del municipio de Tijuana, para el ejercicio 2023; 
2. Cuál es el procedimiento, para solicitar la pavimentación de una calle en el municipio de Tijuana.
</t>
  </si>
  <si>
    <t>Ayuntamiento de Tijuana (Dirección de Obras Públicas, Dirección de Infrestructura Urbana)</t>
  </si>
  <si>
    <t xml:space="preserve">DOIUM 1. Recurso propio-partida 61501 $263,024,193,93 m.n., Recurso Federal ramo 23 $207,186,892,50 m.n., Recurso Federal ramo 33 $116,,310,447,48 m.n. En lo que respecta a recurso federal (ramo 33) se proporciona listado, al cual podra acceder a su version pdf a traves de la siguiente liga: https://goo.su/dcCTvU , en lo que respecta a recurso propio : no se cuenta con un listado como tal, esto derivado a que se realizan accioes en cuanto a la necesidades que se presenten dentro del municipio, esto con el fin de dar atencion a los trabajos emergentes o vialidades de primer orden e interconexion, asi como por peticiones ciudadanas y delegaciones. 3,. La ley de obras publicas, equipaimientos, suministros, y servicios relacionados con las misma del estado de baja california; nos faculta para poder realizar obras publicas (como lo pueden ser obras para pavimentacion ) sin necesidad d  una solicitud o peticion ciudadana que lo antecede; cuando se trate de los siguiente: Articulo 50. Las dependencias y entidades, bajo su responsabilidad, podrán contratar obras públicas, equipamiento, suministros y servicios relacionados con las mismas, por el procedimiento de adjudicación directa, cuando:II.- Peligre o se altere el orden social, economía, servicios públicos, salubridad, seguridad o el ambiente de alguna zona o región del Estado, como consecuencia de desastres producidos por fenómenos naturales, por casos fortuitos o de fuerza mayor o existan circunstancias que puedan provocar pérdidas o costos adicionales importantes. Un ejemplo de lo anterior, seria la obra emergente de reparacion de estructura del puente los olivos sobre la tercera etapa del rio, sobre el cual proteccion civil dictamino la cuestion de emergencia, asi mismo para obras de pavimentacion, pluviales, etc.  4 y 5. para responder es importante indicar primeramente sobre el tema de pavimentacion dentro de fracconamientos o colonias; estos deben estar debidamente entregados al ayuntamiento, asi mismo que la vialidad de la que se peticiones la pavimentacion no se encuentre dentro de una privada. ahora bien las peticiones para solicitar la pavimentacion de una calle son recibidas por este ayuntamiento de las siguientes maneras: 1) Recopilada por las delegaciones, 2) Las que hacen llegar a la alcadesa, 3) Recopiladas en foros de consulta ciudadana, 4) En esta dependencia de manera directa en barandilla rcepcion: avenida independencia 1350, zona urbana rio tijuana, tijuana b..c., 1er piso )segundo nivel o al telefono 6649737159
</t>
  </si>
  <si>
    <t>BC-J3-P5</t>
  </si>
  <si>
    <t>BC-J3-P5-S1</t>
  </si>
  <si>
    <t>FH37</t>
  </si>
  <si>
    <t>Sueldos</t>
  </si>
  <si>
    <t>Función pública</t>
  </si>
  <si>
    <t>Solicito informacion sobre el salario en el año de 2022 de manera mensual de la Gobernadora del Estado de Baja California  PROPUESTA  1. Sueldo que percibe mensualmente la  persona servidora pública Marina del Pilar Ávila Olmeda.</t>
  </si>
  <si>
    <t>Gobierno del Estado de Baja California</t>
  </si>
  <si>
    <t xml:space="preserve">Al respecto y despues de llevar a cabo una revision en el sistema integral de recursos humanos, administrado por esta direccion de recursos humanos de oficilia mayos, se hace de su  conocimiento que la persona servidora publica Marian del Pilar Avila Olmeda suarnte el periodo 2022 y 2023 su salario mensual es de $14, 393,83 y una compensacion de $105,421,196 mensuales </t>
  </si>
  <si>
    <t>BC-J3-P6</t>
  </si>
  <si>
    <t>BC-J3-P6-S1</t>
  </si>
  <si>
    <t>FH38</t>
  </si>
  <si>
    <t>En el puente de UABC en dias de lluvia y/o calor los alumnos realizan largas filas a la interperie y se ven afectados/as, al igual que al anochecer la iluminacion es escasa .</t>
  </si>
  <si>
    <t>Solicito informacion sobre el presupuesto para la realizacion de puentes e iluminacionpublica, sobre todo en zonas escolares, desde que comenzo el gobierno de la gobernadora Marina del Pilar  PROPUESTA  1. Presupuesto asignado para la construcción y/o mantenimiento de puentes peatonales en el ejercicio 2023, en el municipio de Tijuana.
2. Presupuesto asignado para la instalación y mantenimiento de alumbrado público para el ejercicio 2023, en el municipio de Tijuana.
3. Cuál es el procedimiento que se debe llevar a cabo para solicitar el mantenimiento y mejora del puente peatonal ubicado en la Universidad Autónoma de Baja California campus Tijuana.
4. Cuál es el procedimiento para solicitar la reparación, mantenimiento  y/o instalación de luminarias en el puente peatonal ubicado en la Universidad Autónoma de Baja California campus Tijuana</t>
  </si>
  <si>
    <t>Gobierno del Estado de Baja California y Universidad Autonoma de Baja California</t>
  </si>
  <si>
    <r>
      <rPr>
        <rFont val="Calibri"/>
        <color theme="1"/>
        <sz val="11.0"/>
      </rPr>
      <t xml:space="preserve">20059023000461 / </t>
    </r>
    <r>
      <rPr>
        <rFont val="Calibri"/>
        <color rgb="FFFF9900"/>
        <sz val="11.0"/>
      </rPr>
      <t>021166823000058</t>
    </r>
  </si>
  <si>
    <t>Estimada/o ciudadana/o, me permito saludarla/o esperando que se encuentre con bien. Atendiendo a su solicitud me dirijo a usted para hacerle llegar la respuesta de la misma, la cual fue turnada para su atención por la Unidad de Transparencia. Que una vez analizada su solicitud, identificada bajo el número de Folio se advierte que esta Secretaría no es competente para atender sus solicitud, esto de acuerdo a lo establecido en el artículo 40 de la Ley Orgánica del Poder Ejecutivo del Estado de Baja California, así como en las disposiciones del Reglamento Interno de la Secretaría de Infraestructura, Desarrollo Urbano y Reordenación Territorial del Estado de Baja California (SIDURT), los cuales establecen el ámbito de competencia de ésta Secretaría. Ahora bien en aras de darle una debida atención a la solicitud y en cumplimiento a lo plasmado en la Ley de Transparencia y Acceso a la Información Pública para el Estado de Baja California, en su artículo 129, párrafo primero que a la letra dice; “Cuando las Unidades de Transparencia determinen la notoria incompetencia por parte de los sujetos obligados, dentro del ámbito de su aplicación, para atender la solicitud de acceso a la información, deberán comunicarlo al solicitante, dentro de los tres días posteriores a la recepción de la solicitud y, en caso de conocer el sujeto o sujetos obligados competentes, lo hará saber al solicitante”. En este tenor, se advierte que la autoridad responsable de otorgar respuesta a la presente solicitud, estaría a cargo del Ayuntamiento de Tijuana, como lo advierte el art. 115 fracción III, de la Constitución Política de los Estados Unidos Mexicanos, art. 82 de la Constitución Política del Estado Libre y Soberano de Baja California, por lo que se le recomienda redirigir su solicitud a la autoridad mencionada.</t>
  </si>
  <si>
    <t>BC-J3-P5-S2</t>
  </si>
  <si>
    <t>FH39</t>
  </si>
  <si>
    <t xml:space="preserve">Solicito la informacion acerca de los salarios mensuales en el año 2023 de los servidores publicos de VicerectorÍa de la Universidad  PROPUESTA   1. Sueldo mensual de las personas servidoras públicos adscritos al departamento de vicerrectoría de la Universidad de Baja California, Campus Tijuana. </t>
  </si>
  <si>
    <t>Universidad Autonoma de Baja California</t>
  </si>
  <si>
    <t xml:space="preserve">Bajo este contexto, se hace de su conocimiento que la condición de trabajo, remuneración y
adscripción actual de los funcionarios y servidores universitarios, se encuentra disponible al público
en formato electrónico, que se puede consultar siguiendo los siguientes pasos:
1. Entrar al hipervínculo: https://www.plataformadetransparencia.org.mx/
2. Seleccionar el apartado de Información Pública
3. Seleccionar en Estado o Federación, la opción de Baja California
4. Buscar y Dar clic en Universidad Autónoma de Baja California
5. Seleccionar el Ejercicio de su interés: 2023
6. Dar clic en Obligaciones Generales
7. Periodo de Actualización: 1t trimestre
8. Dar clic en ART.- 81 – VIII – La remuneración bruta y neta de todos los servidores públicos
9. Dar clic en descargar.
A continuación, tendrá a su disposición un formato Excel con el nombre del funcionario,
denominación del cargo, monto mensual bruto, monto mensual neto, entre otros. Lo anterior, para
que, de su libre consulta y análisis, pueda conocer la información de su interés.
Cabe señalar que se pone a su disposición, únicamente la información que es generada,
obtenida, adquirida, transformada o en posesión de los archivos de esta casa de estudios, en estricto
apego a lo dispuesto en el artículo 122 de la Ley de Transparencia y Acceso a la Información Pública
para el Estado de Baja California.
</t>
  </si>
  <si>
    <t>BC-J3-P7</t>
  </si>
  <si>
    <t>BC-J3-P7-S1</t>
  </si>
  <si>
    <t>FH40</t>
  </si>
  <si>
    <t>Ecologia ,medio ambiente y su contaminacion</t>
  </si>
  <si>
    <t>Medio ambiente y recursos naturales</t>
  </si>
  <si>
    <t>1.¿Cuanto gasta el gobierno del estado lonas? 2.¿Cuentas con campañas de reciclaje a nivel estatal? 3.desde el dia 1 de noviembre del 2021 ¿Cuál es la erogacion presupuestal  asignada para la elaboracion de lonas de plastico publicitarias de eventos institucionales del gobierno del estado? 4.¿cual es el destino final que se les da a las lona al terminar sus eventos PROPUESTA  1 .Presupuesto asignado para el ejercicio 2021, 2022 y  2023, para la compra de lonas publicitarias de eventos institucionales de Gobierno del Estado; 
2. Cuentan con algún programa o campaña para reciclaje a nivel estatal. En caso afirmativo ¿Cuáles?;
3. Cuál es la erogación presupuestal  asignada para el ejercicio 2021 al 2023, para la elaboración de lonas de plástico publicitarias de eventos institucionales del gobierno del Estado;
4. Cuál es el destino final que se les da a las lonas de plástico publicitarias utilizadas en eventos institucionales al concluir.</t>
  </si>
  <si>
    <t xml:space="preserve">Gobierno del Estado de Baja California, Secretaría General de Gobierno del Estado y Coordinación de Gabinete, Secretaría del Medio Ambiente del Estado </t>
  </si>
  <si>
    <r>
      <rPr>
        <rFont val="Calibri"/>
        <color rgb="FF0000FF"/>
        <sz val="11.0"/>
      </rPr>
      <t>020059023000478</t>
    </r>
    <r>
      <rPr>
        <rFont val="Calibri"/>
        <color rgb="FF0000FF"/>
        <sz val="11.0"/>
      </rPr>
      <t xml:space="preserve"> / 022756823000078</t>
    </r>
  </si>
  <si>
    <r>
      <rPr>
        <rFont val="Calibri"/>
        <color rgb="FF0000FF"/>
        <sz val="11.0"/>
      </rPr>
      <t xml:space="preserve">Respecto al primer punto, le informo que el presupuesto de esta Direccion es de $6,402,965,78 el cual no se designa de manera especifica en tema de contaminacion del aire suelo y agua, sin embargo, gran parte del presupuesto es destinado a la cuestion operativa. Conforme al segundo punto hago de su conocimiento que dentro de nuestras atribuciones manejamos el programa de negocios verdes, cuya convocatoria se puede encontrar en el siguiente link: </t>
    </r>
    <r>
      <rPr>
        <rFont val="Calibri"/>
        <color rgb="FF0000FF"/>
        <sz val="11.0"/>
        <u/>
      </rPr>
      <t>http://www.tijuana.gob.mx/dependencias/sdue/dpa/negocioverde/index.aspx</t>
    </r>
    <r>
      <rPr>
        <rFont val="Calibri"/>
        <color rgb="FF0000FF"/>
        <sz val="11.0"/>
      </rPr>
      <t xml:space="preserve">, de igual manera para combinar la contaminacion se atiendes las denuncias ambientales que se realizan de manera fisica en la barandilla de la direccion de proteccion al ambiente o en cualquier delehgacion del municipio de tijuana y/o a traves del portal del ayuntamiento de tijuana, en el siguiente link: </t>
    </r>
    <r>
      <rPr>
        <rFont val="Calibri"/>
        <color rgb="FF0000FF"/>
        <sz val="11.0"/>
        <u/>
      </rPr>
      <t>https://www</t>
    </r>
    <r>
      <rPr>
        <rFont val="Calibri"/>
        <color rgb="FF0000FF"/>
        <sz val="11.0"/>
      </rPr>
      <t xml:space="preserve">. tijuana.gob.mx/dependencias /sdue/dpa/denuncias/index.aspx, tambien se realizan las siguientes actividades y lo pueden peticionar escuelas, asociaciones civiles, negocioas, asociaciones, de vecinos o cualquier interesado: a) escuela verde en convenio con nacion verde a.c., b)jornadas de reciclaje, c) talleres de educacion ambiental, d) forestacion, e)eventos y activiades de concientizacion ambiental. En cuanto a las sanciones que se imponen, la direccion de proteccion al ambiente se rige conforme al regalmento de proteccion al ambiente para el municipio de tijuana, baja california, dentro de su articulo 216 podemos encontrar un listado de sus articulo y las umas correspondientes como lo cita a continuacion: ARTICULO 216. El incumplimiento a las prevenciones contempladas en este
ordenamiento, será motivo de infracción y se sancionará con una multa
cuyo monto se calculará en base al valor diario de la Unidad de Medida y
Actualización, conforme al siguiente tabulador: I. Por infracción a lo establecido por el artículo 95, una multa de 5 a 1000 veces la UMA; II. Por infracción a lo establecido por el artículo 96, una multa de 10 a 3000 veces la UMA; III. Por infracción a lo establecido por el artículo 97, una multa de 10 a 5000 veces la UMA; IV. Por infracción a lo 
 stablecido por el artículo 98, una multa de 5 a 2000 veces la UMA; V. Por infracción a lo establecido por el artículo 99, una multa de 5 a 500 veces la UMA;VI. Por infracción a lo establecido por el artículo 100, una multa de 15 a 600 veces la UMA; VII. Por infracción a lo establecido por el artículo 101, una multa de 10 a 1000  veces la UMA; VIII. Por infracción a lo establecido por el artículo 107, una multa de 5 a 500 veces  la UMA; IX. Por infracción a lo establecido por el artículo 109, una multa de 5 a 300 veces la UMA; X. Por infracción a lo establecido por el artículo 110, una multa de 5 a 300 veces  la UMA; La fracción X BIS, fue adicionada mediante Acuerdo aprobado en la Sesión 
 xtraordinaria de Cabildo de fecha 23 de agosto de 2018, publicado en el Periódico Oficial del Estado Número 41, sección I, del 7 de septiembre de 2018, y en base al artículo Quinto Transitorio entrará en vigor 24 meses posteriores a su publicación. Durante este plazo la autoridad municipal deberá amonestar a los sujetos obligados por el 
 ncumplimiento del artículo 110 Bis del presente  Reglamento”; quedando como sigue: XXVII. Por infracción a lo establecido por el artículo 183, una multa de 20 a 10,000 veces la UMA; XXVIII. Por infracción a lo establecido por el artículo 184, una multa de 20 a 10,000 veces la UMA; XXIX. Por infracción a lo establecido por el artículo 188 una multa de 20 a 10,000 veces la UMA; XXX. Por infracción a lo establecido por el artículo 193, una multa del doble de la multa impuesta inicialmente, por reincidencia. XXXI.- Por infracción a lo establecido por el artículo 30, una multa de 20 a 10,000 veces la UMA, y en su caso, la clausura de la obra y/o actividad respectiva. XXXII.- Por infracción a lo 
 stablecido en los artículos 34 y/o 37, una multa de 20 a 10,000 veces la UMA, y en su caso, la clausura de la obra y/o actividad respectiva. XXXIII.- Por infracción a lo establecido por el artículo 125, una multa de 5 a 1,000 veces la UMA, y en su caso, la clausura de la obra y/o actividad respectiva.
XXXIV.- Por infracción a lo establecido por el artículo 153, una multa de 5 a 1,000 veces la UMA; XXXV.- Por infracción a lo establecido por el artículo 156, una multa de 5 a 300 veces la UMA; XXXVI.- Por infracción a lo establecido por el artículo 159, una multa de 5 a 300 veces la UMA; XXXVII.- Por infracción a lo establecido por el artículo 161, una multa de 5 a 1,000 veces; XXXVIII.- Por la infracción a lo establecido por el artículo 175, una multa de 20 a 2,000 veces; La multa impuesta será acumulativa en caso de infringirse dos o más artículos,
 ndependientemente de la reparación del daño, el cual será determinado a juicio de peritos. X. BIS.- Por infracción a lo establecido en el artículo 110 BIS, una multa de 10 a 300 veces la UMA. La fracción X BIS, fue reformada mediante Acuerdo aprobado en la Sesión Reservada Ordinaria de Cabildo de fecha primero de junio de 2019 y publicado en el Periódico Oficial del Estado Número 31, índice, del 19 de julio de 2019, y en base al artículo Cuarto Transitorio de la citada reforma entrará en vigor al año ocho meses posteriores a su publicación, quedando como sigue: X. BIS.- Por infracción a lo establecido en el artículo 110 BIS y 110 TER, una multa de 10 a 300 veces la UMA.
XI. Por infracción a lo establecido por el artículo 112, una multa de 5 a 2000 veces la UMA; XII. Por infracción a lo establecido por el artículo 113, una multa de 5 a 2000 veces la UMA; XIII. Por infracción a lo establecido por el artículo 114, una multa de 5 a 500 veces la UMA; XIV. Por infracción a lo establecido por el artículo 115, una multa de 5 a 300 veces la UMA; XV. Por infracción a lo establecido por el artículo 116, una multa de 100 a 300 veces la UMA; XVI. Por infracción a lo establecido por el artículo 117: a) Fracción I, una multa de 100 a 1000 veces la UMA; b) Fracción II, una multa de 100 a 500 veces la UMA; c) Fracción III, una multa de 100 a 1000 veces la UMA; XVII. Por infracción a lo establecido por el artículo 122, una multa de 5 a 1000  eces la UMA; XVIII. Por infracción a lo establecido por el artículo 123, una multa de 5 a 1000 veces la UMA; XIX. Por infracción a lo establecido por el artículo 131, una multa de veces la UMA;
5 a 1000 XX. Por infracción a lo establecido por el artículo 132, una multa de veces la UMA; 5 a 1000 XXI. Por infracción a lo establecido por el artículo 136, una multa de veces la UMA; 5 a 1000 XXII. Por infracción a lo establecido por el artículo 139, una multa de 5 a 300 veces la UMA; XXIII. Por infracción a lo establecido por el artículo 140, una multa de 20 a 2000 veces la UMA; XXIV. Por infracción a lo establecido por el artículo 151, una multa de 5 a 1000 veces la UMA; XXV. Por infracción a lo establecido por el artículo 169, cuando no se cuente con un espacio que sea equivalente por lo menos al 30% de su superficie útil, reservada para fumadores, se aplicará una multa de 10 a 1500 veces la UMA; Cuando dichas zonas no estén identificadas con señalamientos ubicados en lugares visibles, o no cuenten con ventilación adecuada la multa será de 5 a 500 veces la UMA; XXVI. Por infracción a lo establecido por el artículo 179, una multa de 5 a 600 veces la UMA; por ultimo, respecto a estadisticas sobre las personas que se han enfermado en consecuencia de la contaminacion del aire, suelo y agua, esta direccion, no tienen la jusridiccion ni la competencia respecto a la salud de la poblacion de Tijuana.  </t>
    </r>
  </si>
  <si>
    <t>BC-J3-P7-S2</t>
  </si>
  <si>
    <t>FH41</t>
  </si>
  <si>
    <t>BC-J3-P8</t>
  </si>
  <si>
    <t>BC-J3-P8-S1</t>
  </si>
  <si>
    <t>FH42</t>
  </si>
  <si>
    <t>Alumbrado publico carece en el fraccionamiento puerta plata de la ciudad Tijuana Baja California, calle puerta plata, esto favorece a la inseguridad</t>
  </si>
  <si>
    <t>1.¿Cual es el presupuesto que se asigna a las luminarias en el fraccionamiento Puerta Plata calle puerta plata de la ciudad de Tijuana? 2.¿Cual es el procedimiento que se debe seguir para la reparacion? 3.¿Cada cuanto tiempo dan mantenimiento a las luminarias?  PROPUESTA  1. Presupuesto asignado para el ejercicio 2023, para el mantenimiento y/o reparación de luminarias en el fraccionamiento Puerta Plata calle puerta plata de la ciudad de Tijuana.
 2. Cuál es el procedimiento que se debe seguir para el mantenimiento y/o reparación de luminarias.
3. Cada cuanto tiempo dan mantenimiento a las luminarias</t>
  </si>
  <si>
    <t>Ayuntamiento de Tijuana</t>
  </si>
  <si>
    <t>BC-J3-P9</t>
  </si>
  <si>
    <t>BC-J3-P9-S1</t>
  </si>
  <si>
    <t>FH43</t>
  </si>
  <si>
    <t>Falta de transporte para alumnos de turno vespertino en la UABC, el alumnado termina su jornada estudiantil pasadas las 10 de la noche y no alcanzan a tomar el transporte publico, ya que no son horas en las que transitan, se debe contar con transporte gratuito para el alumnado</t>
  </si>
  <si>
    <t xml:space="preserve">PROPUESTA 1. Cuántas unidades de transporte públicas están designadas para las rutas que pasan por la Universidad Autónoma de Baja California.
2. Qué procedimiento llevan a cabo para determinar cuántas unidades deben ser designadas a las rutas establecidas. 
3. Existe algún procedimiento para asignar más unidades y extensión de horario de transporte público en una ruta determinada. En caso afirmativo ¿Cuál sería?
</t>
  </si>
  <si>
    <r>
      <rPr>
        <rFont val="Calibri"/>
        <color rgb="FF0000FF"/>
        <sz val="11.0"/>
      </rPr>
      <t>022499723000042</t>
    </r>
    <r>
      <rPr>
        <rFont val="Calibri"/>
        <color rgb="FF0000FF"/>
        <sz val="11.0"/>
      </rPr>
      <t xml:space="preserve"> / </t>
    </r>
    <r>
      <rPr>
        <rFont val="Calibri"/>
        <color rgb="FFFF9900"/>
        <sz val="11.0"/>
      </rPr>
      <t>021587723000007</t>
    </r>
    <r>
      <rPr>
        <rFont val="Calibri"/>
        <color rgb="FF0000FF"/>
        <sz val="11.0"/>
      </rPr>
      <t xml:space="preserve"> / </t>
    </r>
    <r>
      <rPr>
        <rFont val="Calibri"/>
        <color rgb="FF38761D"/>
        <sz val="11.0"/>
      </rPr>
      <t>020059023000464/ 020068223000113</t>
    </r>
  </si>
  <si>
    <r>
      <rPr>
        <rFont val="Calibri"/>
        <color rgb="FF0000FF"/>
        <sz val="11.0"/>
      </rPr>
      <t xml:space="preserve">1. Se le informa que, en los registros de este instituto de movilidad sustentable del estado, se tienen registradas un total de 530 unidades que pasan por la universidad autonoma de baja califonria, camus tijuana otay, cabe mencionar que dicho numero de unidades no son designados por el instituto, si no por las empresas con concesion. 2. El procedimiento para aumentar la cantidad de unidades de transporte publico en las rutas ya establecidas en la ciudad de tijuana tienen su origen a partir de la presentacion de peticiones de las personas ciudadanas, que pueden ser verbales o por escrito, sea en la via tradicional o por medio electronicos. Las mismas se dirigen al area de delegados, unidad admnistrativa del instituto de movilidad sustentable del estado de baja califonria, que mantiene invariable y responsablemente, el contacto y cercania con la poblacion para estos topicos. Esta unidad, en aras de atender oportunamente estas peticiones, remite la informacion perteneciente a la direccion de transporte y control vehicular del instituto de movilidad sustentable del estado de baja califonria. Consecuentemente, dicha unidad administrativa realiza las diligencias conducentes y necesarias para hacer del conocimiento de las empresas concesionarias del servicio publico de transporte que operan en las rutas concernientes a las peticiones de la necesidad ciudadana y de movilizacion que existe, asi como informarles sobre el parque vehicular que tienen disponibles y autorizado en su respectivo titutlo de concesion, para efectos de que atiendan el o los requerimiento de las personas usuarias del servisio. 3, Se le informa que los ciudadanoa meediante escrito libre realizan la solicitud ante el area de delegados del instituto, en su escrito libre se recomienda ser los mas claro posible, debiendo agregar la mayor cantidad de datos para facilitar la identificacion de su solicitud.  /  </t>
    </r>
    <r>
      <rPr>
        <rFont val="Calibri"/>
        <color rgb="FFFF9900"/>
        <sz val="11.0"/>
      </rPr>
      <t>En atencion a su solicitud se le informa que, dentro de las funciones y atribuciones del organismo, se desprende que no esta facultado ni se encuentra dentro de su competencia la peticion referida, asimismo se le invita a que direccione su peticion al Instituto de Movilidad Sustentable,</t>
    </r>
    <r>
      <rPr>
        <rFont val="Calibri"/>
        <color rgb="FF0000FF"/>
        <sz val="11.0"/>
      </rPr>
      <t xml:space="preserve"> / A</t>
    </r>
    <r>
      <rPr>
        <rFont val="Calibri"/>
        <color rgb="FF38761D"/>
        <sz val="11.0"/>
      </rPr>
      <t>l respecto, le informo que usted solicita informacion generada por diverso sujeto obligado denominado Secretaria de Desarrollo y Reordenacion Territorial SIDURT, por lo que, de conformidad con los dispuesto por el numeral 129 de la Ley de Transparencia y acceso a la informacion publica para el estado de Baja California, el ayuntamiento de Tijuana es notoriamente incompetente para solventar la solicitud de acceso a la informacion publica de merito/</t>
    </r>
  </si>
  <si>
    <t>BC-J3-P10</t>
  </si>
  <si>
    <t>BC-J3-P10-S1</t>
  </si>
  <si>
    <t>FH44</t>
  </si>
  <si>
    <t>Choques en la glorieta de Santa fé, accidentes porque no dan el paso a los peatones</t>
  </si>
  <si>
    <t xml:space="preserve">Solicito informacion sobre las acciones y programas de señalamientos para cruces peatonales  PROPUESTA  1. Programas de señalamiento para cruces peatonales en el municipio de Tijuana.
2. Qué acciones han llevada a cabo para el señalamiento para cruces peatonales en el municipio de Tijuana. </t>
  </si>
  <si>
    <t>ayuntamiento de Tijuana, Secretaría de Seguridad Ciudadana</t>
  </si>
  <si>
    <t xml:space="preserve">DSPM: 1. Presupuesto asignado para el señalamiento de cruces peatonales en el municipio de Tijuana para el ejercicio 2023. No existe un presupuesto especifico para puentes peatonales, ya que el presupuesto asignado a esta direccion de servicios publilcos municipales DSPM, y en particular el correspondiente al departamento de señalamiento vial, esta estructurado por partidas, de acuerdo con el clasificador por objeto del gasto. Dicho presupuesto se ejerce de acuerdo con el clasificador por objeto del gasto. Dicho presupuesto se ejerce de acuerdo con las necesidades de mantenimiento vial horixontal y vertical, dentro del municipio de Tijuana. Para el ejercicio fiscal 2023, el presupuesto asignado al departamento de señalamiento vial, asciende a $65,625,761,06 (sesenta y cinco millones seiscientos veinticinco mil setecientos sesenta y un pesos 06/100). 2. Esta DPSM solo tiene atribuciones para dar mantenimiento al señalamiento vial horizontal y vertical existe o al que se instala por indicaciones de la Direccion de Obras e Infraestructura Urbana Municipal DOIUM. El mantenimiento a dicho señalamiento vial se efectua conforme se requiere, ya sea por rehabilitacion o por reposicion del existente. 3, Esta DSPM solo tiene atribuciones para dar mantenimiento al señalamiento vial horizontal y vertical existente o al que se instala por indicaciones de la DOIUM o alguna otra dependencia, para instalacion o modificacion del señalamiento horizontal o vertical en dicha glorieta.     DOIUM: 1. No existe un presupuesto especifico para se{alamiento de crices peatonales, sin embargo esta dependencia cuenta con una partida que no es exclusiva para señalizacion, pero a traves de esta partida se realiza dicha actividad: RECURSO PROPIO PARTIDA 61501 $263,024,193,93 m.n. 2. No se maneja como tal un programa para señalamiento de cruces peatonales, lo que se atiende en esta dependencia es la construccion de nuevas vialidades, para llevarse a cabo, se realiza un proyecto de obra el cual preve todo lo que requerira esa vialidad en especifico (como pudiera ser: la semaforizacion, el sistema pluvial, alcantarillado, alumbrado, señalizacion, agua, drenaje, etc). Aclarando, que esta dependencia realiza el señalamiento en la construccion de obras nuevas; ya que tratandose del mantenimieno del señalamiento ya existente en vialidades, corresponde a la direccion de servicios publicos municipales DSPM. 3. Sobre el señalamiento de cruces peatonales en la glorieta de referencia, a la fecha de hoy no se ha realizado ninguna accion posterior a la colocacion del señalaiento nuevo, por parte de esta dependencia. </t>
  </si>
  <si>
    <t>BC-J3-P11</t>
  </si>
  <si>
    <t>BC-J3-P11-S1</t>
  </si>
  <si>
    <t>FH45</t>
  </si>
  <si>
    <t>Carencia de un buen sistema de transporte publico en la ciudade Tijuana, debido a su alto precio, altas horas de espera y unidades deficientes, asi como falta de rutas</t>
  </si>
  <si>
    <t xml:space="preserve">Solicito informacion sobre el presupuesto ejercido en el transporte publico, asi como tambien las acciones y programas que estos conllevan, de acuerdo a la calidad de estos </t>
  </si>
  <si>
    <t>Ayuntamiento de Tijuana, Secretaría de Seguridad Ciudadana</t>
  </si>
  <si>
    <r>
      <rPr>
        <rFont val="Calibri"/>
        <color rgb="FF0000FF"/>
        <sz val="11.0"/>
      </rPr>
      <t>020059023000465</t>
    </r>
    <r>
      <rPr>
        <rFont val="Calibri"/>
        <color rgb="FF0000FF"/>
        <sz val="11.0"/>
      </rPr>
      <t xml:space="preserve"> / </t>
    </r>
    <r>
      <rPr>
        <rFont val="Calibri"/>
        <color rgb="FFFF9900"/>
        <sz val="11.0"/>
      </rPr>
      <t>022499723000044</t>
    </r>
    <r>
      <rPr>
        <rFont val="Calibri"/>
        <color rgb="FF0000FF"/>
        <sz val="11.0"/>
      </rPr>
      <t xml:space="preserve"> / 021587723000008</t>
    </r>
  </si>
  <si>
    <r>
      <rPr>
        <rFont val="Calibri"/>
        <color rgb="FF0000FF"/>
        <sz val="11.0"/>
      </rPr>
      <t>Al respecto, le informo que usted solicita informacion generada por diverso sujeto obligado denominado Secretaria de Desarrollo y Reordenacion Territorial SIDURT, por lo que, de conformidad con los dispuesto por el numeral 129 de la Ley de Transparencia y acceso a la informacion publica para el estado de Baja California, el ayuntamiento de Tijuana es notoriamente incompetente para solventar la solicitud de acceso a la informacion publica de merito, / S</t>
    </r>
    <r>
      <rPr>
        <rFont val="Calibri"/>
        <color rgb="FFFF9900"/>
        <sz val="11.0"/>
      </rPr>
      <t xml:space="preserve">e le informa al ciudadano que la interrogante numero 1, referente a presupuestos asignados y ejercidos en materia de transporte publico no compete a esta unidad administrativa. En cuanto a la interroganre , todas las acciones y rpogramas los puede encontrar en Plan Estatal de desarollo 2022-2027, el cual puede consultar a traves del siguiete enlace: https://www.bajacalifornia.gob.mx/documentos/coplade/PED%20BC%20completo%%201102522.pdf. Referente al numero 3, se debe presentar una solictud ante el institut, exponiendo el motivo y necesidad de la apertura de una ruta de transporte publico. En cuanto al numero 4, los factores a considerarse es el tipo de necsidad del servicios de transporte publico, poblacion beneficiada, analisisde impacto a la movilidad. </t>
    </r>
    <r>
      <rPr>
        <rFont val="Calibri"/>
        <color rgb="FF0000FF"/>
        <sz val="11.0"/>
      </rPr>
      <t xml:space="preserve"> /  En atencion a su solicitud se le informa que, dentro de las funciones y atribuciones del organismo, se desprende que no esta faculado ni se encuentra dentro de su competencia la petecion repetida, asi mismo se le invita a que direcciones su peticion al Instituto de Movilidad Sustentable.</t>
    </r>
  </si>
  <si>
    <t>BC-J3-P12</t>
  </si>
  <si>
    <t>BC-J3-P12-S1</t>
  </si>
  <si>
    <t>FH46</t>
  </si>
  <si>
    <t>Ecologia</t>
  </si>
  <si>
    <t xml:space="preserve">Solicito informacion sobre el presupuesto que tiene el gobierno de BC, en el municipio de Tijuana durante los meses de marzo del 2023, respecto al area del medio ambiente y cuidado de areas verdes PROPUESTA  1. Presupuesto asignado a Gobierno del Estado para el ejercicio 2023, en materia de medio ambiente, para el mantenimiento y cuidado de áreas verdes, en el municipio de Tijuana.  </t>
  </si>
  <si>
    <r>
      <rPr>
        <rFont val="Calibri"/>
        <color rgb="FF0000FF"/>
        <sz val="11.0"/>
      </rPr>
      <t>020059023000467</t>
    </r>
    <r>
      <rPr>
        <rFont val="Calibri"/>
        <color rgb="FF0000FF"/>
        <sz val="11.0"/>
      </rPr>
      <t xml:space="preserve"> / </t>
    </r>
    <r>
      <rPr>
        <rFont val="Calibri"/>
        <color rgb="FFFF9900"/>
        <sz val="11.0"/>
      </rPr>
      <t>022756823000076</t>
    </r>
  </si>
  <si>
    <r>
      <rPr>
        <rFont val="Calibri"/>
        <color rgb="FF0000FF"/>
        <sz val="11.0"/>
      </rPr>
      <t xml:space="preserve">1. El presupuesto signado a esta direccion de servicios publicos y en particular el correspondiente al departamento de forestacion y panteones, esta estructurado por partidas, de acuerdo con el clasificador por objeto de gasto. Dicho presupuesto se ejerce de acuerdo con las necesidades de mantenimiento de parque publicos y areas verdes publicas dentro del municipio de tijuana. Para el ejercicio fiscal 2023, el presupuesto asigando al departamento de forestacion y panteones asciende a $211, 097, 945.99 (docientos once millones noventa y un mil novecientos cuarenta y cinco pesos 99/100). 2. Adicionalmente al mantenimiento que estA DSPM realiza, a traves del departamento de forestacion y panteones, a los parques y areas verdes publicas dentro del municipio de Tijuana, se cuenta con el programa denominado "programa de adopcion de areas verdes", a traves del cual tanto ciudadanos como empresas, pueden solicitar hacerse cargo del mantenimiento de algunas de las areas verdes publicas ubicadas en el municipio de Tijuana. /  </t>
    </r>
    <r>
      <rPr>
        <rFont val="Calibri"/>
        <color rgb="FFFF9900"/>
        <sz val="11.0"/>
      </rPr>
      <t>En virtud de la información solicitada es imperativo señalar que una vez analizada la información requerida y de conformidad con lo establecido por el artículo 46 de la Ley Orgánica del Poder Ejecutivo del Estado de Baja California, la información requerida por el ciudadano solicitante no es competencia de la Secretaría de Medio Ambiente y Desarrollo Sustentable. A mayor entendimiento, este Sujeto Obligado se declara INCOMPETENTE para dar respuesta a lo requerido, toda vez que en lo que respecta al mantenimiento y cuidado de áreas verdes, de conformidad a lo establecido en el artículo 1 del Reglamento de Forestación para el Municipio de Tijuana, Baja California corresponde al Ayuntamiento el asegurar la creación, conservación, fomento, aprovechamiento y cuidado de las áreas verdes, así como de la vegetación en general en el territorio del Municipio de Tijuana, Baja California</t>
    </r>
  </si>
  <si>
    <t>BC-J3-P13</t>
  </si>
  <si>
    <t>BC-J3-P13-S1</t>
  </si>
  <si>
    <t>FH47</t>
  </si>
  <si>
    <t>Servicios públicos</t>
  </si>
  <si>
    <t>1.Acciones o programas destinados a la organización de las estructuras de servicios publicos , en este caso, transporte publico 2.El presupuesto destinado al mantenimiento, reparacion, reposicion, planes de apoyo a la ciudadania en el sistema de transporte público en el estado de BC PROPUESTA  1. Acciones y/o programas destinados a la organización de las estructuras de transporte público 
2. Presupuesto asignado para el mantenimiento, reparación, reposición, planes de apoyo a la ciudadanía en el sistema de transporte público en el Estado de Baja California</t>
  </si>
  <si>
    <t>IMOS</t>
  </si>
  <si>
    <r>
      <rPr>
        <rFont val="Calibri"/>
        <color rgb="FF0000FF"/>
        <sz val="11.0"/>
      </rPr>
      <t xml:space="preserve">020059023000469 </t>
    </r>
    <r>
      <rPr>
        <rFont val="Calibri"/>
        <color rgb="FF0000FF"/>
        <sz val="11.0"/>
      </rPr>
      <t xml:space="preserve">/ 022499723000046 / </t>
    </r>
    <r>
      <rPr>
        <rFont val="Calibri"/>
        <color rgb="FFFF9900"/>
        <sz val="11.0"/>
      </rPr>
      <t>021587723000009</t>
    </r>
  </si>
  <si>
    <r>
      <rPr>
        <rFont val="Calibri"/>
        <color rgb="FF0000FF"/>
        <sz val="11.0"/>
      </rPr>
      <t xml:space="preserve">Al respecto, le informo que usted solicita informacion generada por diverso sujeto obligado denominado fiscalia general del estado de baja california, por lo que, de conformidad con lo dispuesto por el numeral 129 de la Ley de Transparencia y acceso a la informacion publica para el estado de baja caliofnria, el ayuntamiento de tijuana es notoriamente incompetente para solventar la solicitud de acceso a la informacion publica de mertio / Se le informa al ciudadano que todas las acciones y programas destinados a la movilidad y el transporte publico los puede encontrar en el plan estatal de desarrollo 2022-2027, el cual puede consultar a traves del siguiente: http://www.bajacalifornia.gob.mx/documentos/coplade/PED%20bc%20completo%20110522.pdf. Asimismo esta en proceso de elaboracion el programa sectorial de movilidad y transporte sustentable 2022-2027, instrumento de planeacion que deriva del plan estatal de desarrollo, y contiene acciones especificas en materia de movilidad y transporte publico, como su nombre lo indica. DTYCV. Al respecto se informa lo siguiente: En la direccion de transporte y control vehicular de este instituto, no se tiene asignado presupuesto para los conceptos que establece en la solicitud. /  </t>
    </r>
    <r>
      <rPr>
        <rFont val="Calibri"/>
        <color rgb="FFFF9900"/>
        <sz val="11.0"/>
      </rPr>
      <t xml:space="preserve">En atencion  a su solicitud se le informa que, dentro de las funciones y atribuciones del organismo, se desprende que no esta facultado ni se encuentra dentro de su competencia la peticion al Instituto de movilidad sustentable. </t>
    </r>
  </si>
  <si>
    <t>BC-J3-P14</t>
  </si>
  <si>
    <t>BC-J3-P14-S1</t>
  </si>
  <si>
    <t>FH48</t>
  </si>
  <si>
    <t>plantas desaladoras</t>
  </si>
  <si>
    <t xml:space="preserve">1. ¿En que fase van, porcentaje de avance? 2.¿Costo? ¿se a mantenido acorde a lo presupuestado o se a incrementado? 3. empresas involucradas y/o su origen 4.¿fue sometido a concurso? 4.Futuro de las plantas¿seran a perpetuidad o por un # de años?  PROPUESTA  1. Cuál es el porcentaje de avance que se llevan a cabo en el proyecto de la planta desaladora. 
2. Cuál es el presupuesto ejercido hasta el momento en el proyecto de la planta desaladora.
3. El presupuesto ejercido en el proyecto ha sido acorde a lo asignado inicialmente o ha incrementado.
4. Cuál es el nombre de las empresas involucradas y/o su origen 
5. Se llevó mediante un concurso la selección de las empresas que se encuentran trabajando en el proyecto de la plata desaladora. En caso afirmativo ¿mediante que concurso? 
6. Futuro de las plantas ¿serán a perpetuidad o por un número de años?
</t>
  </si>
  <si>
    <t xml:space="preserve">Gobierno del Estado de Baja California </t>
  </si>
  <si>
    <r>
      <rPr>
        <rFont val="Calibri"/>
        <color rgb="FF0000FF"/>
        <sz val="11.0"/>
      </rPr>
      <t>021163723000022</t>
    </r>
    <r>
      <rPr>
        <rFont val="Calibri"/>
        <color rgb="FF0000FF"/>
        <sz val="11.0"/>
      </rPr>
      <t xml:space="preserve"> / </t>
    </r>
    <r>
      <rPr>
        <rFont val="Calibri"/>
        <color rgb="FFFF9900"/>
        <sz val="11.0"/>
      </rPr>
      <t>021164123000023</t>
    </r>
  </si>
  <si>
    <r>
      <rPr>
        <rFont val="Calibri"/>
        <color rgb="FF0000FF"/>
        <sz val="11.0"/>
      </rPr>
      <t xml:space="preserve">En consecuencia, se hace de su conocimiento que este Sujeto Obligado no tiene una relación contractual en términos de la solicitud de información que nos ocupa. En aras de cumplir con lo establecido en la Ley de la Materia, la información requerida podría ser consultada en la Comisión Estatal del Agua ¨CEA¨ / </t>
    </r>
    <r>
      <rPr>
        <rFont val="Calibri"/>
        <color rgb="FFFF9900"/>
        <sz val="11.0"/>
      </rPr>
      <t xml:space="preserve">Estimado ciudadano, con relación a su solicitud #021164123000023 le comento que, en relación a la Planta desaladora de Rosarito, conforme a la resolución de este Comité de Transparencia emitida el 19 de julio de 2022, se clasificó como información reservada por un periodo de tres (3) años, todo lo relacionado con la Planta Desaladora de Rosarito, Baja California; Debido a que lo peticionado encuadra directamente con un juicio activo y podría vulnerar la eficacia del mantenimiento del proceso jurisdiccional. Relativo a la Planta desaladora de Ensenada, conforme a la resolución de este Comité de Transparencia emitida el 13 de septiembre de 2022, se clasificó como información reservada por un periodo de tres (3) años, lo relacionado con la Planta Desaladora Ensenada, Baja California; Debido a la existencia de un juicio activo y la entrega de información solicitada podría vulnerar la eficacia del mantenimiento del proceso jurisdiccional. Una vez analizada la solicitud de información con número de folio 021164123000023 se advierte que la Comisión Estatal del Agua de Baja California es competente para generar, poseer o administrar esa información; sin embargo, lo peticionado ya se ha clasificado como información reservada derivado de la resoluciones emitidas por este Comité de Transparencia, al encuadrar en los artículos 113 fracción XI de la Ley General de Transparencia y Acceso a la Información Pública (Ley General); 110 fracción X de la Ley de Transparencia y Acceso a la Información Pública para el Estado de Baja California (Ley local), y el numeral Trigésimo de los “Lineamientos Generales en Materia de Clasificación y Desclasificación de la Información, así como para la elaboración de Versiones Públicas” (Lineamientos Generales). Dado que el propósito principal de la causal de reserva es lograr el eficaz seguimiento del proceso jurisdiccional, cuidando su secrecía, específicamente la sana e imparcial integración del expediente judicial, desde su apertura hasta su total solución y la divulgación de la información que obra en un procedimiento que aun no se ha resuelto con el dictado de una resolución debidamente ejecutoriada podría ocasionar un severo perjuicio en el proceso.
</t>
    </r>
  </si>
  <si>
    <t>BC-J3-P15</t>
  </si>
  <si>
    <t>BC-J3-P15-S1</t>
  </si>
  <si>
    <t>FH49</t>
  </si>
  <si>
    <t>Llamadas de extorsion y estafad telefonicas</t>
  </si>
  <si>
    <t xml:space="preserve">1.¿Quienes tienen acceso a mi numero telefonico? 2.¿De que manera consiguen esta información? 3.Que puedo hacer en caso de recibir estas llamadas? 3.Hay manera de evitar el acceso a esto?   PROPUESTA  1.¿Quienes tienen acceso a mi numero telefonico? 2.¿De que manera consiguen esta información? 3.Que puedo hacer en caso de recibir estas llamadas? 3.Hay manera de evitar el acceso a esto? </t>
  </si>
  <si>
    <t xml:space="preserve">Secretaría de Seguridad Ciudadana </t>
  </si>
  <si>
    <r>
      <rPr>
        <rFont val="Calibri"/>
        <color rgb="FF0000FF"/>
        <sz val="11.0"/>
      </rPr>
      <t>020059023000472</t>
    </r>
    <r>
      <rPr>
        <rFont val="Calibri"/>
        <color rgb="FF0000FF"/>
        <sz val="11.0"/>
      </rPr>
      <t xml:space="preserve"> / </t>
    </r>
    <r>
      <rPr>
        <rFont val="Calibri"/>
        <color rgb="FFFF9900"/>
        <sz val="11.0"/>
      </rPr>
      <t>022756623000122</t>
    </r>
  </si>
  <si>
    <r>
      <rPr>
        <rFont val="Calibri"/>
        <color rgb="FF0000FF"/>
        <sz val="11.0"/>
      </rPr>
      <t xml:space="preserve">Al respecto, le informo que usted solicita informacion generada por diverso sujeto obligado denominado fiscalia general del estado de baja california, por lo que, de conformidad con lo dispuesto por el numeral 129 de la Ley de Transparencia y acceso a la informacion publica para el estado de baja caliofnria, el ayuntamiento de tijuana es notoriamente incompetente para solventar la solicitud de acceso a la informacion publica de mertio. / </t>
    </r>
    <r>
      <rPr>
        <rFont val="Calibri"/>
        <color rgb="FFFF9900"/>
        <sz val="11.0"/>
      </rPr>
      <t>En relacion con la pregunta marcada como numeral 21 y 2 le informo que, de tratarse de una persona fisica, su numero telefonico personal tendran acceso a las personas que ella misma se los haya compartido o proporcionado. Correspondiente a las preguntas 3 y 4, me permito compartir las indicaciones basicas para prevenir la recepcion de llamadas de engaño telefonico: *Evitar contestar llamadas de numeros desconocidos, privados o con ladas procedentes de otros estado. * En caso de que por situacion laboral se deben atender llamadas de numeros desconocidos se recomienda no proporcionar datos personales ni financieros a personas desconocidas. * Tener comunicacion constante con los miembros de la familia para asi no caer en las modalidades mas comunes de engaño telefonico como la del supuesto familiar secuestrado, familiar detenido por un delito, familiar detenido en la aduana, entre otras. * En caso de ser victi,a de llamadas de engaño telefonico en sus diversas modalidades, se les orienta a llamar a la linea telefonica 0-89 donde personal capacitado en el tema les solicitara los datops necesarios para poder generar su denuncia correspondiente, asi como darle indicaciones a seguir en una llamada de intento de engaño o se le orientara con la autoridad correspondiente en caso de haberse realizado algun deposito.</t>
    </r>
  </si>
  <si>
    <t>BC-J3-P16</t>
  </si>
  <si>
    <t>BC-J3-P16-S1</t>
  </si>
  <si>
    <t>FH50</t>
  </si>
  <si>
    <t>Personas en situacion de calle</t>
  </si>
  <si>
    <t xml:space="preserve"> 1. Con que programas de rehabilitación cuentan para personas en situación de calle. 2, Cuentan con programas o planes de apoyo para persona en situacion de calle. Cuales ?. 3, Cuentas con planes para disminuir la cantidad de personas en situciones de calle.  cuales?.
4. Datos estadísticos de las personas en situación de calle del ejercicio 2022-2023
</t>
  </si>
  <si>
    <t>Ayuntamiento de Tijuana e ITAIPBC</t>
  </si>
  <si>
    <t xml:space="preserve">1, Programa piloto "integramdo vidas". 2. Si. programa piloto integrando vidas. 3. Si, programa piloto integrando vidas del Ayuntamiento de Tijuana para brindar atencion permanente a personas en situacion de calle con adicciones, es impulsado por la alcaldesa Monserrat Caballero. El programa integrando vidas busca proporciones atencion a estas personas para ayudarles a susperar, sus adicciones y mejorar su calidad de vida. A traves los centro terapeuticos COTRRSA para hombres y mujeres, del instituto municipal contra la adicciones IMCAD. Este programa ofrece atencion medica y psicologica, asi como terapia ocupacional y talleres para aprender habilidades que le érmites reintregarse a la sociedad. Integrando vidas es una iniciativa valiosa que beneficia a la comunidad en varios aspectos, fomentando la inclusion y la empatia hacia las personas que se encuentran en situacion vulnerable. 4. No se tiene documento alguno con datos estadisticos de las personas en situacion de calle del ejercicio 2022-2023, ya que es un programa piloto "integrando vidas" que se esta llevando a cabo  año 2023. </t>
  </si>
  <si>
    <t>BC-J3-P17</t>
  </si>
  <si>
    <t>BC-J3-P17-S1</t>
  </si>
  <si>
    <t>FH51</t>
  </si>
  <si>
    <t>Contaminación</t>
  </si>
  <si>
    <t xml:space="preserve"> 1. Presupuesto asignado para la recolección de basura en la zona centro del municipio de Tijuana.
2. Numero de contenedores o recipientes asignados para basura en la zona centro del municipio de Tijuana.
3. Cuántas unidades tienen designadas para la recolección de basura en la zona centro del municipio de Tijuana. 4 Cuaantas unidades tienen designadas para la recoleccion de basura en la zoona centro del municipio de Tijuana. 5, Cules son los dias designados para la recoleccion de basura en la zona centros del municipio de Tijuama. </t>
  </si>
  <si>
    <t>Ayuntamiento de Tijuana y Delegación Zona Centro</t>
  </si>
  <si>
    <t xml:space="preserve">1, No existe un presupuesto especifico para la recoleccion de basura en la zona centro. el presupuesto asignado a esta direccion de servicios publicos municipal, y en particular el correspondiente a la subdireccion de limpia, esta estrcuturado por partidas, de acuerdo con el clasificador por objeto del gasto. Dicho presupuesto se ejerce de acuerdo con las necesidades de recoleccion de residuos solidos urbanos dentro del municipio de tijuana. Para el ejercicio fiscal 2023, el presupuesto asignado a la subdireccion de limpia, asciende a $792, 489, 270,76 (setecientos noventa y dos millones cuatrocientos ochenta y nueve mil doscientos setenta pesos 100/00). 2, En la delegacion zona centro del municipio de Tijuana esta ubicados 18 contenedores y 149 papeleras. 3, Personal del departamento de recoleccion y transferencias, realiza diariamente la recoleccion de RSU en contenedores y papeleras. 4, Actualmente son catorce camiones recolectores de RSU asignados a zona centro. 5, La recoleccion de RSU en la zona centro se realiza diariamente en el turno matutino como el nocturno </t>
  </si>
  <si>
    <t>BC-J4-P1</t>
  </si>
  <si>
    <t>BC-J4-P1-S1</t>
  </si>
  <si>
    <t xml:space="preserve">En la colinia San Ángel en la ciudad de Tijuana BC, se realizan cortes de agua de manera regular y sin previo aviso , esto a generadoque los ciudadanos de esta colonia se queden sin agua potabl sin aviso alguno por lo que no logran recolectar el agua que se necesita, ni tampoco tienen forma de saber cuando regresara, lo cual genera vulnerabilidad  </t>
  </si>
  <si>
    <t>1.¿Que o quien es la autoridad encargada de informar a la ciudadania sobre los cortes del servicio de agua programados, en los que se incluya a la colinia San Ángel? 2.¿Existe alguna sanción para la autoridad que no esta cumpliendo con estos avisos? PROPUESTA  1. Cuál es el procedimiento que debe llevar a cabo como institución para informar a la ciudadanía sobre los cortes del servicio de agua programados, en los que se incluya a la colonia San Ángel.
2. Existe alguna sanción para la autoridad que no está cumpliendo con avisar a la ciudadanía sobre los cortes programados.</t>
  </si>
  <si>
    <t>Esatatal</t>
  </si>
  <si>
    <t>Comisión Estatal de Servicios Públicos de Tijuana (CESPT)</t>
  </si>
  <si>
    <t>BC-J4-P2</t>
  </si>
  <si>
    <t>BC-J4-P2-S1</t>
  </si>
  <si>
    <t>Enla colonia Terrazas del Valle, 2da. Sección en Tijuana BC a una cuadra de una escuela primaria pública la cual solo cuenta con 2 altos del lado de la calle principal llamado delicias, no hay señalamiento a una cuadra antes de zona escolar o mantenimento de las lineas pintadas en la calle, esto genera qe los conductores manejen a exceso de velocidad</t>
  </si>
  <si>
    <t>Informacion sobre, el presupuesto asignado y ejercido para los señalamientos asinados en las calles y colindancias a las escuelas públicas en el municipio de Tijuana</t>
  </si>
  <si>
    <t xml:space="preserve">Municipal </t>
  </si>
  <si>
    <t>Ayuntamiento de Tijuana y Secretaria de desarrollo territorial</t>
  </si>
  <si>
    <t>BC-J4-P3</t>
  </si>
  <si>
    <t>BC-J4-P3-S1</t>
  </si>
  <si>
    <t>En la colonia Florido, 1era. Sección, en la calle principal margen derecho y calle anibal se observa un aumento de hechos violentos a raiz de una mayor afluencia de personas en situacion de calle y personas dedicadas al crimen organizado , otro factor es la escasa vigilancia de la policia municipal y faallas en los equipos de luminarias</t>
  </si>
  <si>
    <t>1.¿Cual es el presupuesto asignado y ejercido para el mantenimiento de luminarias en la colonia el florido? 2.¿Cual es el proceso para gestionar la instalación de luminaria?</t>
  </si>
  <si>
    <t>BC-J4-P4</t>
  </si>
  <si>
    <t>BC-J4-P4-S1</t>
  </si>
  <si>
    <t>El mal ambiente laboral que existe dentro de la administración pública es algo muy poco hablado</t>
  </si>
  <si>
    <t>1.¿Cual es el procedimiento para dar denuncia a alguien por acoso? 2.¿Existen cursos sobre acoso y hostigamiento laboral? 3.¿Existen talleres sobre acoso y hostigamiento en la institución?</t>
  </si>
  <si>
    <t>IMSS</t>
  </si>
  <si>
    <t>330018023015643 y 021167323000206</t>
  </si>
  <si>
    <t>BC-J4-P5</t>
  </si>
  <si>
    <t>BC-J4-P5-S1</t>
  </si>
  <si>
    <t>En la colonia Libertad entre callles 13 y 14 de la parte baja, esta ubicado un centro de transferencia donde estan camiones y depositos de basura municipal, por su localizacion entre viviendas provoca un deterioro de la calidad de vida de las familias que habitan alrededor, esto por los gases que salen de ahi, asi como incidentes como incendios y derrumbes de camiones</t>
  </si>
  <si>
    <t>1.¿Se realiza algun estudio de viabilidad para la construcción del deposito? 2.¿Setomo en consideración la opinión de las personas que habitan alrededor de él? 3.En todo caso, solicito el acceso a los estudios de viabilidad de la obra y las solicitudes de opinión para su construcción o localización</t>
  </si>
  <si>
    <t>Ayuntamiento de Tijuana y Secretaria de medio ambiente</t>
  </si>
  <si>
    <t>BC-J4-P6</t>
  </si>
  <si>
    <t>BC-J4-P6-S1</t>
  </si>
  <si>
    <t>En Tijuana BC en las colonias Hacienda San Juan y Colinas del Sol no hay drenaje y se a intentado en las instituciones correspondientes, pero no se a dado solución</t>
  </si>
  <si>
    <t>1.¿Cuál es el presupuesto asignado en el municipio de Tijuana para el sistema de instalacion de drenaje? 2¿Cuáles son los requisitos correspondientes que se deben realizar para solicitar drenaje en mi localidad?</t>
  </si>
  <si>
    <t>CESPT</t>
  </si>
  <si>
    <t>BC-J4-P6-S2</t>
  </si>
  <si>
    <t>En Tijuana BC en las colonias Hacienda San Juan y Colinas del Sol no se cuenta con pavimentación</t>
  </si>
  <si>
    <t>1.¿Que requisitos debe tener mi localidad para que sea pavimentada? 2.¿Cuales son los tramites corrrespondientes que se deben hacer para que mi localidad sea pavimentada?</t>
  </si>
  <si>
    <t>SIDURT</t>
  </si>
  <si>
    <t>BC-J4-P7</t>
  </si>
  <si>
    <t>BC-J4-P7-S1</t>
  </si>
  <si>
    <t>En la colonia Ejido Francisco Villa, en el municipio de Tijuana en el año 2019 (diciembre), se planteo la problemática de falta de pavimentación a causa de años sin contar con el servicio, ya que se contaba con falta de drenajedesde hace muchos años y a causa de esto se encontro que habia bacterias mortales para los menores y adultos mayores, especificamente en la calle popotla, esto se llevo a jucio y fue ganado por un abogado el cual fallecio, pero se desconoce su nombre</t>
  </si>
  <si>
    <t>1.¿El ayuntamiento brindo el presupuesto para realizar la pavimentación en el año 2019-2020? Si es asi ¿a quie fue brindado? Y si no ¿Cómo se podria llevar acabo la pavimentacion y alumbrado público?</t>
  </si>
  <si>
    <t>Ayuntamiento de Tijuana- Dirreción de Infraestructura urbana municipal ,DOIUM y DSPM</t>
  </si>
  <si>
    <t>BC-J4-P8</t>
  </si>
  <si>
    <t>BC-J4-P8-S1</t>
  </si>
  <si>
    <t>La problemática de no poder estar circulando corrrectamente por la av. Cataluña ubicada en la colonia murua infonavit patrimonio, entre calle aranjuez y calle burgos. Donde no hay pavimentación y cada vez empeora más cuando llueve y hace un caos, tanto a los vehículos, asi como a las personas al querer cruzar la avenida y esto lleva ocurriendo varios años, alrededor de unos 6-7 años y no se ha resuelto</t>
  </si>
  <si>
    <t>Solicito información sobre las técnicas y alternativas que se tomaran acabo para que el Ayuntamiento de Tijuana beneficie a los vecinos de murua infonavit</t>
  </si>
  <si>
    <t>Ayuntamiento de Tijuana y SIDURT</t>
  </si>
  <si>
    <t>BC-J4-P9</t>
  </si>
  <si>
    <t>BC-J4-P9-S1</t>
  </si>
  <si>
    <t>Hace alrededor de 1 año la CESPT realizo trabajos de reparaciónde tuberias en la colonia Herradura Sur, Avenida flamingos y una vez terminaron el trabajo simplemente relllenaron el agujero con tierra y actualmente el tierra esta dispareja y para evitar pasar por ahi los automovilistas utilizan el carril contrario, lo que podría causar accidentes</t>
  </si>
  <si>
    <t>1¿Cuánto costo la reparación? 2.¿Cuál fue el motivo de la reparación? 3.¿Cuanto duro la reparación?</t>
  </si>
  <si>
    <t>BC-J4-P10</t>
  </si>
  <si>
    <t>BC-J4-P10-S1</t>
  </si>
  <si>
    <t>El camión de la basura no pasa en ocasiones, por lo que varias familias se quedan con sus depositos llenos, en el municipio de Tijuan B en la Colonia Villa Fontana</t>
  </si>
  <si>
    <t>1.¿Cada cuando los del servicio de recolección de basura deben pasar? 2.¿Quienes ayudan a implementar este servicio? 3.¿Cual es el papel del goberno local en la gestión de residuos?,4.¿Cual es el presupuesto que se le asigna para ejecutar este servicio?</t>
  </si>
  <si>
    <t>BC-J4-P11</t>
  </si>
  <si>
    <t>BC-J4-P11-S1</t>
  </si>
  <si>
    <t>En la colonia Lomas del Encinal ubicada en el municipio de Tijuana BC, aun no se cuenta con los servicios públicos básicos.El agua potable, drenajey pavimentación. Con las lluvias es dificil salir de la colonia , si vemos el problema del agua, solo en ciertos horarios y dias y a un costo muy elevado. respecto al drenaje hay fosas o tuberias quebradas con aguas negras en varias zonas de la colonia</t>
  </si>
  <si>
    <t>Solicito infomracion sobre el presupuesto asignado y ejercido para pavimentacion en el municipio de Tijuana, en especifico para el cuadro donde se encuentra la colonia Lomas del Encinal Segundo, cuando esta previsto implementar el servicio de agua potable en la colonia Lomas del Encinal</t>
  </si>
  <si>
    <t>Ayuntamiento de Tijuana y CESPT</t>
  </si>
  <si>
    <t>BC-J4-P12</t>
  </si>
  <si>
    <t>BC-J4-P12-S1</t>
  </si>
  <si>
    <t>Falta de información sexual en la comunidad LGBTQ+ en las instituciones educativas y métodos de barrera para enfermedades de transmisión sexual</t>
  </si>
  <si>
    <t>1.¿Que esta haciendo el nivel educativo para avanzar en temas de educación sexual e información referente a la comunidad LGBTQ+ 2. Que programas existentes de educación sexual en Tijuana, medios de difusión con información segura para adolescentes</t>
  </si>
  <si>
    <t>COCUT, SEP, IMJUV e IMSS</t>
  </si>
  <si>
    <t>BC-J4P13</t>
  </si>
  <si>
    <t>BC-J4P13-S1</t>
  </si>
  <si>
    <t>Actualmente ocurren 2 problematicas en las que tengo dudas, la primera es el problema de baches, en toda la ciudad. Debido a las lluvias los baches que se han creado son peligrosos tanto para los peatones ,como los conductores que transitan las calles. La segunda problematica , es la situacion actual de las areas verdes en la ciudad y su medio ambiente en general .Alctualmente las calles se encuentran en pesimas condiciones, basura por todos lados, o en la misma flora se encuentran envases.El medio ambiente es un tema muy importante , el cual debe tratarse</t>
  </si>
  <si>
    <t>1.¿Hay presupuesto destino a la preservación de areas verdes en Tijuana? 2.¿El municipio ha encontrado solucionespara esta situacion actual que se esta experimentando en Tijuana? 3.¿Que medidas esta tomando el municipio para combatir la contaminación ambiental 4.¿Han encontrado alguna solución para prevenir mas calles dañadas? 5.¿Se ha detinado presupuesto para esta problemática? 6.Se ha realizado algún mapeo para encontrar las colonias más dañadas respecto a esta situación?</t>
  </si>
  <si>
    <t>BC-J4-P14</t>
  </si>
  <si>
    <t>BC-J4-P14-S1</t>
  </si>
  <si>
    <t>Se desconoce si el senador encargo por BC Gerardo Novelo Osuna ha presentado su informa de las actividades propuestas parlamentarias y comisiones llevadas a cabo por el senado</t>
  </si>
  <si>
    <t>Solicito el senador Gerardo Novelo Osuna, presente un informe de las propuestas parlamentarias y comisiones que llevo acabo desde que asumio el cargo como sustituto de Jaime Bonilla , en la cámara de senadores como representante de BC a partit del 2022</t>
  </si>
  <si>
    <t>Cámara del Senado</t>
  </si>
  <si>
    <t>330030323000674 y 020059023000483</t>
  </si>
  <si>
    <t>BC-J4-P15</t>
  </si>
  <si>
    <t>BC-J4-P15-S1</t>
  </si>
  <si>
    <t>En la colonia Lomas del Porvenir, delegación playas de Tijuana .Aun costado de la subdlegación en la calle mar de cortez, constantemente hay basura lo que ocasiona un foco de infección y en ocasiones hasta incendios.Aunque el servicio de recolección de basura no es constante, la problematica se mantiene</t>
  </si>
  <si>
    <t>Solicito información sobre el programa de recolección de basura en esta área en especifico con que regularidad deben recoger los desechos si cuenta con algún reporte de la problemática y si existe algún acuerdo con la subdelegación para resolver dicho problema</t>
  </si>
  <si>
    <t>BC-J4-P16</t>
  </si>
  <si>
    <t>BC-J4-P16-S1</t>
  </si>
  <si>
    <t>Bacheo e infraestructura de la ciudad</t>
  </si>
  <si>
    <t>Solicito conocer el presupuesto del municipio y del Edo. para la reparación y creación de vialidades públicas .Cuantos trabajadores existen para llevar acabo estas tareas y cuantas obras publicas se han llevado acabo durante el gobierno de Montserrat Caballero</t>
  </si>
  <si>
    <t>BC-J4-P17</t>
  </si>
  <si>
    <t>BC-J4-P17-S1</t>
  </si>
  <si>
    <t>En Tijuana BC, en la colonia Obrera , en la delegación SAB, he localizado muchas calles en las que en epocas de lluvia se deslavan los cerros, obstruyendo el paso de las calles.</t>
  </si>
  <si>
    <t>¿A quien se puede acudir o que instancia de gobierno puede dar apoyo para levantar y trasladar la tierra, con su debida maquinaria, o a quien se le puede llamar para hacer reparaciones de deslaves?</t>
  </si>
  <si>
    <t>BC-J4-P18</t>
  </si>
  <si>
    <t>BC-J4-P18-S1</t>
  </si>
  <si>
    <t>En el municipio de Tijuana Bc, en la Colonia Cerro Colorado, calle montes, hay un exceso de basura en donde no deberia</t>
  </si>
  <si>
    <t>1.¿Cuantos camiones pasan por la calle montes urales, colonia cerro colorado? 2.¿Hay programas para la recolección de basura pesada?</t>
  </si>
  <si>
    <t>BC-J4-P19</t>
  </si>
  <si>
    <t>BC-J4-P19-S1</t>
  </si>
  <si>
    <t>La mala comunicación con la que se efectuan cada vez más seguido cortes de agua</t>
  </si>
  <si>
    <t>Quiero conocer cual es el motivo por el que se realizan estos cortes de agua e igual tener conocimiento de como se decide ,en que areas se efectuan estos cortes y con que frecuencia</t>
  </si>
  <si>
    <t>BC-J4-P20</t>
  </si>
  <si>
    <t>BC-J4-P20-S1</t>
  </si>
  <si>
    <t>problemática para circular por algunas de las callesque colindan con importantes instituciones gubernamentalesy una de las avenidas más importantes de la ciudad</t>
  </si>
  <si>
    <t>Presupuesto asignado para reparación de baches en la ciudad especifico para la colonia la mesa y conocer quien es la persona encargada del correcto uso del presupuesto</t>
  </si>
  <si>
    <t>Ayuntamiento de Tijuan</t>
  </si>
  <si>
    <t xml:space="preserve">20059023000485 y 330006123000097 </t>
  </si>
  <si>
    <t>BC-J4-P21</t>
  </si>
  <si>
    <t>BC-J4-P21-S1</t>
  </si>
  <si>
    <t>Deslave de hogares en la col. La sierra, 2 edificios se derrumbaron y existen comentarios entre vecinos que habitan en la calle circunvalación popocatepetl, cada año se nota el desnivel del piso</t>
  </si>
  <si>
    <t>1¿La col. La sierra es 100% segura para habitar? 2.¿Cuales son las zonas de Tijuana que corren riesgo de deslave? 3.¿Estas viviendas ubicadas en cerros no seran impactadas durante las temporadas de lluvia?</t>
  </si>
  <si>
    <t>Protección Civil (SINAPROC) y CENAPRED</t>
  </si>
  <si>
    <t>BC-J4-P22</t>
  </si>
  <si>
    <t>BC-J4-P22-S1</t>
  </si>
  <si>
    <t>En la zona Santa Fé, Villas Tijuana, la CESPT realizo una serie de labores en la tuberia del área, dejando enormes hoyos que siguen sin ser cubiertos,además se coloco una tubería externa cercana a la acera para peatones. Esto provoca daños a los vehiculos que pasan y en general vuelven fea la zona. a pesar de que se han levantado reportes al inicio del problema, esto no a sido resuelto.</t>
  </si>
  <si>
    <t>1.¿Cual fue el motivo de las obras realizadas por la CESPT durante el 2021 en el área de San Antonio de los buenos, Santa Fé 2.El presupuesto orientado al bacheo y cubrimiento de hoyos en vialidades públicas 2.El presupuesto arientado al bacheo y cubrimiento de hoyos en vialidades públicas. Y que se puede hacer para solicitar un bacheo en el área</t>
  </si>
  <si>
    <t>CESPT, A yuntamiento de Tijuana y Delegación San Antonio de los Buenos</t>
  </si>
  <si>
    <t>BC-J4-P23</t>
  </si>
  <si>
    <t>BC-J4-P23-S1</t>
  </si>
  <si>
    <t>Situación de calle y trabajo en semaforos o cruzeros públicos en afectación a niñas y niños</t>
  </si>
  <si>
    <t>¿Cuál y cuanto es el recurso público asignado a esta dirección, área o programa en dado caso para tender dicho protocolo?</t>
  </si>
  <si>
    <t>DIF municipal, DIF estatal Y FGEBC</t>
  </si>
  <si>
    <t>BC-J4-P24</t>
  </si>
  <si>
    <t>BC-J4-P24-S1</t>
  </si>
  <si>
    <t>En la colonia Obrera 2da. Sección de la ciudad de Tijuana BC, se encuentran 2 baches provocados por reparaciones de la CESPT, el primero en la calle Bucareli el cual se encuentra desde noviembre del año 2022 y el segundo en la calle centenario</t>
  </si>
  <si>
    <t>Solicito informacion sobre: el presupuesto asignado y ejercido para bacheo y pavimentación en el municipio de Tijuana en especifico para la colonia obrera para reparación por parte de la CESPT 2.El proceso formal y requisitos necesarios para considerar la reparación de la calle dentro de los programas de la dependencia</t>
  </si>
  <si>
    <t>CESPT, A yuntamiento de Tijuana y SIDURT</t>
  </si>
  <si>
    <t>_ 020059023000501</t>
  </si>
  <si>
    <t>BC-J4-P25</t>
  </si>
  <si>
    <t>BC-J4-P25-S1</t>
  </si>
  <si>
    <t>Transporte</t>
  </si>
  <si>
    <t>Solicito información sobre el proceso formal y requisitos para considerar la instalacion de transporte publico de una colonia en especifico que involucra otras colonias, para colinas de la presa CP 22125, ya que solo hay pocos taxis y no alcanzan para todos los habitantes</t>
  </si>
  <si>
    <t>BC-J4-P26</t>
  </si>
  <si>
    <t>BC-J4-P26-S1</t>
  </si>
  <si>
    <t>Solicito información del presupuesto asignado y ejercido para bacheo y pavimentación en el municipio de Tijuana para el cuadro donde se encuentra la colonia ampliación guaycura, calle Rancho Nuevo, 22214</t>
  </si>
  <si>
    <t>BC-J5-P1</t>
  </si>
  <si>
    <t>BC-J5-P1-S1</t>
  </si>
  <si>
    <t>FD1</t>
  </si>
  <si>
    <t>En la colonia Murua, calle Vista Alamar, hay un arrollo donde debería correr agua, pero, los vecinos lo utilizan como basurero, ya que no tienen donde tirar la basura. Ello genera un mal aspecto, problemas de salud, y cerca de ahí hay un Jardín de Niños y una Escuela Primaria.</t>
  </si>
  <si>
    <t>La frecuencia en la cual los caminones del ayuntamiento pasan a recoger la basura.</t>
  </si>
  <si>
    <t>BC-J5-P2</t>
  </si>
  <si>
    <t>BC-J5-P2-S1</t>
  </si>
  <si>
    <t>FD2</t>
  </si>
  <si>
    <t>En la colonia Lago Balkash, Torres de Lago, y colonias aledañas, hay calles con muchos "baches" lo que ha ocasionado problemas viales, accidentes, etc.</t>
  </si>
  <si>
    <t>Información sobre el presupuesto que se tiene para el arreglo de los baches y se tiene un periodo de tiempo en el que se haya programado su reparación. Asimismo, cuáles son los programaa que se encargan del bacheo en la ciudad.</t>
  </si>
  <si>
    <t>BC-J5-P3</t>
  </si>
  <si>
    <t>BC-J5-P3-S1</t>
  </si>
  <si>
    <t>FD3</t>
  </si>
  <si>
    <t>En el Blvd. Fundadores, a la altura de la gasolinera, en dirección hacia la colonia Cacho, hacen falta obras de bacheo y pavimentación.</t>
  </si>
  <si>
    <t>Información sobre el presupuesto asignado y ejercido para el bachecho y pavimentación en en municipio de Tijuana, así como cual ha sido el presupuesto específico asignado y ejercio a la zona del lugar mencionado.</t>
  </si>
  <si>
    <t>BC-J5-P4</t>
  </si>
  <si>
    <t>BC-J5-P4-S1</t>
  </si>
  <si>
    <t>FD4</t>
  </si>
  <si>
    <t>En el fraccionamiento Margaritas Residencial, en valle redondo, privada Alcatraz, no existe un servicio de recolección de basura por parte del gobierno, la gente tira la basura en la calle.</t>
  </si>
  <si>
    <t>El presupuesto que tiene el ayuntamiento para el servicio de recolección en la colonia Margaritas Residencial.</t>
  </si>
  <si>
    <t>BC-J5-P5</t>
  </si>
  <si>
    <t>BC-J5-P5-S1</t>
  </si>
  <si>
    <t>FD5</t>
  </si>
  <si>
    <t>Calle de la Amistad, a la altura de la iglesia "Nuestra Señora de Asunción" y parque Plan de Iguala, debido a los baches que se encuentran en la calle varios vehículos se han accidentado.</t>
  </si>
  <si>
    <t>El presupuesto que se tiene para reparar baches en la calle Lomas de la Amistad.</t>
  </si>
  <si>
    <t>BC-J5-P6</t>
  </si>
  <si>
    <t>BC-J5-P6-S1</t>
  </si>
  <si>
    <t>FD6</t>
  </si>
  <si>
    <t>En la colonia Valle de las Palmas, cuarta entrada, hay muchos bultos de tierra y los vehículos no tienen acceso a la calle.</t>
  </si>
  <si>
    <t>Cuáles son las maneras o mecanismos que hay para que el ayuntamiento remueva la tierra y libere el acceso a la calle.</t>
  </si>
  <si>
    <t>BC-J5-P7</t>
  </si>
  <si>
    <t>BC-J5-P7-S1</t>
  </si>
  <si>
    <t>FD7</t>
  </si>
  <si>
    <t>Colonia Ignacio Zaragoza, calle Ignacio Zaragoza, hay unos enormes baches que obstaculizan el tránsito de vehículos.</t>
  </si>
  <si>
    <t>Presupuesto de bacheo, así como la cantidad de personal y equipo para bacheo disponible en el Ayuntamiento</t>
  </si>
  <si>
    <t>BC-J5-P8</t>
  </si>
  <si>
    <t>BC-J5-P8-S1</t>
  </si>
  <si>
    <t>FD8</t>
  </si>
  <si>
    <t xml:space="preserve">La calle sinaloa de la colonia aeropuerto, no esta pavimentada y cuando  llueve se pone muy feo y por ahi pasan los niños y niñas para la primaria. </t>
  </si>
  <si>
    <t xml:space="preserve">1. Presupuesto anual asignado para la pavimentación de calles del municipio de Tijuana, para el ejercicio 2023; 
2. ¿Cuentan con algún programa de las calles que serán pavimentadas en el ejercicio 2023? ¿Cuál?
3. ¿Cuál es el procedimiento, para solicitar la pavimentación de una calle en el municipio de Tijuana?
4. ¿Cuáles son los requisitos para solicitar la pavimentación de una calle en el municipio de Tijuana?
</t>
  </si>
  <si>
    <t>BC-J5-P9</t>
  </si>
  <si>
    <t>BC-J5-P9.-S1</t>
  </si>
  <si>
    <t>FD9</t>
  </si>
  <si>
    <t>El motivo de la suspension continua del servicios publico del agua en el fraccionamiento valle de las palmas, asimismo los dias designados para la recoleccion de basura en este mismo fraccionamiento, puesto que estos dos servicios son suspendidos con regularidad durando semanas hasta que se vuelvan a habilitar causando problemas de salud e higiene en toda la comunidad</t>
  </si>
  <si>
    <t xml:space="preserve">1. Cuál es el procedimiento que debe llevar a cabo como institución para informar a la ciudadanía sobre los cortes del servicio de agua programados.
2. Cuál es el procedimiento que llevan a cabo para determinar que calles se les realizaran los cortes de agua;
3. Presupuesto asignado para el servicio de recolección de basura para el ejercicio 2023;
4. Cantidad de camiones para recolección de basura para la ruta de valle de las palmas;
5. Días asignados para la recolección de basura en la ruta valle de las palmas;
</t>
  </si>
  <si>
    <t>Estatal y Municipal</t>
  </si>
  <si>
    <t>Cespt y Ayuntamiento de Tijuana</t>
  </si>
  <si>
    <t>BC-J5-P10</t>
  </si>
  <si>
    <t>BC-J5-P10-S1</t>
  </si>
  <si>
    <t>FD10</t>
  </si>
  <si>
    <t xml:space="preserve">Insuficiencia de transporte publico para el alumnado de UABC otay, lo que provoca prolongados periodos de tiempo bajo el sol o lluvia, segun sea el caso. </t>
  </si>
  <si>
    <t>1. ¿Cuántas unidades tienen designadas para las rutas que incluyen la Universidad Autónoma de Baja California, campus Tijuana?
2. ¿Qué procedimiento llevan a cabo para determinar cuántas unidades deben ser designadas a las rutas establecidas? 
3. ¿Se ha realizado algún estudio para determinar que factor o factores son los que están provocando la falta de transporte público?
4. ¿Cuál es el procedimiento que se debe llevar a cabo para solicitar se designen más unidades a la rutas que incluyen la Universidad Autónoma de Baja California, campus Tijuana?
5, Existe algun convenio con UABC y el sistema de transporte para una mayo afluencia de vehiculo.</t>
  </si>
  <si>
    <t xml:space="preserve">Estatal y Municipal </t>
  </si>
  <si>
    <t xml:space="preserve">Imos y Ayuntamiento de Tijuana </t>
  </si>
  <si>
    <t>BC-J5-P11</t>
  </si>
  <si>
    <t>BC-J5-P11-S1</t>
  </si>
  <si>
    <t>FD11</t>
  </si>
  <si>
    <t>En la calle colina en la delegacion playas de Tijuana para ser mas exacta en el colegio Tijuana por un problema de tuberia la CESPT dio atencion al problema pero dejaron un bache expuesto el cual los carros tienen problemas, tienen esa problematica desde hace seis meses.</t>
  </si>
  <si>
    <t xml:space="preserve">1. ¿Cuál es el presupuesto asignado anual para reparar el concreto después de una reparación?
2. ¿Cuál es el procedimiento que debe llevarse a cabo después de un rompimiento del concreto para una reparación?
3. ¿Cuál es el procedimiento para solicitar la reparación de concreto posterior a una reparación, en la calle colina de la delegación de playas de Tijuana (colegio Tijuana)?
</t>
  </si>
  <si>
    <t xml:space="preserve">Estatal </t>
  </si>
  <si>
    <t>Cespt</t>
  </si>
  <si>
    <t>BC-J5-P12</t>
  </si>
  <si>
    <t>BC-J5-P12-S1</t>
  </si>
  <si>
    <t>FD12</t>
  </si>
  <si>
    <t>Avenida en mal estado, lo cual en horas pico genera trafico por los baches que se encuentran</t>
  </si>
  <si>
    <t xml:space="preserve">1. Presupuesto anual asignado para el re encarpetado de calles dañadas con baches en el municipio de Tijuana; 
2. Llevan algún proceso de selección o como se determinan qué calle con baches serán reparadas en el municipio de Tijuana;
3. Cuál es el procedimiento, para solicitar la reparación de las calles dañadas en el municipio de Tijuana.
</t>
  </si>
  <si>
    <t>BC-J5-P13</t>
  </si>
  <si>
    <t>BC-J5-P13-S1</t>
  </si>
  <si>
    <t>FD13</t>
  </si>
  <si>
    <t>En la colonia emperadores hace falta luz por que en las noches esta oscuro y tambien muy solo</t>
  </si>
  <si>
    <t xml:space="preserve">1. Presupuesto asignado para el ejercicio 2023, para la instalación/ mantenimiento y/o reparación de luminarias en la colonia emperadores de la ciudad de Tijuana. 
2. Cuál es el procedimiento que se debe seguir para la instalación/ mantenimiento y/o reparación de luminarias, de la colonia emperadores de la ciudad de Tijuana
3. Cada cuanto tiempo dan mantenimiento a las luminarias de la colonia emperadores de la ciudad de Tijuana
</t>
  </si>
  <si>
    <t>BC-J5-P14</t>
  </si>
  <si>
    <t>BC-J5-P14-S1</t>
  </si>
  <si>
    <t>FD14</t>
  </si>
  <si>
    <t>En el murua Tijuana Baja California en la escuela cercas hay mas escaleras donde una persona vive y cada que uno baja huele horrible parece que huele a algo que afecta mi salud las escuela es Lazaro Cardenas del rio en el murua por la calle justo sierra a espaldas de dicha escuela se ubica por el swap meet murua en una caseta de policia tambien se ubica cercas de una calimax.</t>
  </si>
  <si>
    <t xml:space="preserve">1. Cuentan con programas para la personas en situación de calle.
2. Cuál es el procedimiento para solicitar se retire a una persona en situación de calle de un espacio público transitado.
</t>
  </si>
  <si>
    <t>BC-J5-P15</t>
  </si>
  <si>
    <t>BC-J5-P15-S1</t>
  </si>
  <si>
    <t>FD15</t>
  </si>
  <si>
    <t>Estan arreglando las calles, pero duran demasiado, solucionaron una calle en 2 años y nuevamente cerraron la calle que sigue y la gente que transita seguido por ahit tarda mucho, generan mucho trafico y no trabajan diario los de la construccion (Avenida flores magon comisionistas)</t>
  </si>
  <si>
    <t xml:space="preserve">1. ¿Cuál es la duración de la reparación de calles de la Avenida Flores Magón comisionistas?
2. Cuentan con algún plan para evitar el tráfico por la reparación de la Avenida Flores Magón comisionistas.
</t>
  </si>
  <si>
    <t>BC-J5-P16</t>
  </si>
  <si>
    <t>BC-J5-P16-S1</t>
  </si>
  <si>
    <t>FD16</t>
  </si>
  <si>
    <t>En la colonia valle de las palmas, que esta ubicado en los terrenos que estan atras de urbi segunda, no hay un buen alumbrado publico, tampoco hay pavimentacion y el camion de la basura muy pocas veces viene, al igual que no contamos con drenaje.</t>
  </si>
  <si>
    <t xml:space="preserve">1. Presupuesto asignado para el ejercicio 2023, para la instalación/ mantenimiento y/o reparación de luminarias de la colonia valle de las palmas. 
2. Cuál es el procedimiento que se debe seguir para la instalación/ mantenimiento y/o reparación de luminarias, de la colonia valle de las palmas.
3. Presupuesto anual asignado para la pavimentación de calles del municipio de Tijuana, para el ejercicio 2023; 
4. ¿Cuentan con algún programa de las calles que serán pavimentadas en el ejercicio 2023? ¿Cuál?
5. ¿Cuál es el procedimiento, para solicitar la pavimentación de una calle en el municipio de Tijuana?
6. ¿Cuáles son los requisitos para solicitar la pavimentación de una calle en el municipio de Tijuana?
7. Presupuesto Anual Asignado  para drenaje en el ejercicio 2023 para la colonia valle de las palmas.
8. Procedimiento para solicitar el servicio de drenaje en la colonia valle de las palmas.
</t>
  </si>
  <si>
    <t>BC-J5-P17</t>
  </si>
  <si>
    <t>BC-J5-P17-S1</t>
  </si>
  <si>
    <t>FD17</t>
  </si>
  <si>
    <t>Solicito que en mi colonia arreglen el problema de la luz, ya que cuando obscurese se puede ser peligroso. otro problema que hay son los baches y calles  que no estan pavimentadas, colonia liberta parte media, calle 12, calle felix gomez y avenida luis moya.</t>
  </si>
  <si>
    <t xml:space="preserve">1. Presupuesto asignado para el ejercicio 2023, para la instalación/ mantenimiento y/o reparación de luminarias en la calle Félix Gómez y avenida Luis Moya, colonia libertar de Tijuana, B.C. 
2. Cuál es el procedimiento que se debe seguir para la instalación/ mantenimiento y/o reparación de luminarias, en la calle Félix Gómez y avenida Luis Moya, colonia libertar de Tijuana, B.C. 
3. Presupuesto anual asignado para la pavimentación de calles del municipio de Tijuana, para el ejercicio 2023.
4. Presupuesto anual asignado para el re encarpetado de calles dañadas con baches en el municipio de Tijuana, en específico en la calle Félix Gómez y avenida Luis Moya, colonia libertar de Tijuana, B.C. 
5. Cuál es el procedimiento, para solicitar la reparación de las calles dañadas en el municipio de Tijuana.
</t>
  </si>
  <si>
    <t>BC-J5-P18</t>
  </si>
  <si>
    <t>BC-J5-P18-S1</t>
  </si>
  <si>
    <t>FD18</t>
  </si>
  <si>
    <t>En la colonia presidentes C. Jose Lopez Portillo hay baches y regularmente se congestiona el transito dada la cercania de la fabricas</t>
  </si>
  <si>
    <t xml:space="preserve">1. Presupuesto anual asignado para el rencarpetado de calles dañadas con baches en el municipio de Tijuana; 
2. Cuál es el procedimiento, para solicitar la reparación de la calle Jose Lopez Portillo del municipio de Tijuana.
</t>
  </si>
  <si>
    <t>BC-J5-P19</t>
  </si>
  <si>
    <t>BC-J5-P19-S1</t>
  </si>
  <si>
    <t>FD19</t>
  </si>
  <si>
    <t>En la colonia de urbi villas del prado II, en calle de las islas contamos con problemas de baches y fracias a esto pasan accidentes con los autos y falta de iluminacion, provocando alta inseguridad y en ocaciones pasan asaltos para los habitantes.</t>
  </si>
  <si>
    <t xml:space="preserve">1. Presupuesto asignado para el ejercicio 2023, para la instalación/ mantenimiento y/o reparación de luminarias en  la calle de las islas de la colonia de urbi villas del prado en Tijuana, B.C. 
2. Cuál es el procedimiento que se debe seguir para la instalación/ mantenimiento y/o reparación de luminarias, en la calle de las islas de la colonia de urbi villas del prado en Tijuana, B.C. 
3. Presupuesto anual asignado para el re encarpetado de calles dañadas con baches en el municipio de Tijuana, en específico en la calle de las islas de la colonia de urbi villas del prado en Tijuana, B.C. 
4. Cuál es el procedimiento, para solicitar la reparación de  la calle de las islas de la colonia de urbi villas del prado en Tijuana, B.C. 
</t>
  </si>
  <si>
    <t>BC-J5-P20</t>
  </si>
  <si>
    <t>BC-J5-P20-S1</t>
  </si>
  <si>
    <t>FD20</t>
  </si>
  <si>
    <t>Abandono y mal estado de GYM de Lucha Olimpica, ubicado en calle aurora autral horoscopo, 22230 de esta ciudad</t>
  </si>
  <si>
    <t xml:space="preserve">1. Presupuesto asignado para el mantenimiento de centros deportivos para el ejercicio 2023.
2. Que dependencia es la encargada de dar manteamiento al centro deportivo Gym de lucha olímpica, ubicado en calle aurora austral, mariano matamoros.
3. Cuáles son las actividades que se llevaron a cabo en el centro deportivo Gym de lucha olímpica ubicado en calle aurora austral, mariano matamoros, del ejercicio 2017 al 2023.
4. Cuáles son las causas que el centro deportivo Gym de lucha olímpica ubicado en calle aurora austral, mariano matamoros,  ya no se encuentre en función y está abandonado. 
5. Cuentan con algún plan para el aprovechamiento del espacio.
</t>
  </si>
  <si>
    <t>BC-J5-P21</t>
  </si>
  <si>
    <t>BC-J5-P21-S1</t>
  </si>
  <si>
    <t>FD21</t>
  </si>
  <si>
    <t>Homicidios en la ciudad de Tijuana</t>
  </si>
  <si>
    <t xml:space="preserve">1. Estadísticas de homicidios en el municipio de Tijuana, durante el ejercicio 2022 al 2023.
2. Estadísticas de feminicidios en la ciudad de Tijuana, durante el ejercicio 2022 al 2023.
3. Cuál es la diferencia entre homicidios y feminicidios.
</t>
  </si>
  <si>
    <t>FD22</t>
  </si>
  <si>
    <t>Dentro del municipio de Tijuana, al tener la necesidad de abordar transporte público en específico 5 y 10, zona centro, zona rio, me veo en la situación donde me es, difícil abordar el transporte público. En específico si una llega a esperar el transporte público en 5 y 10, le es difícil a una misma abordarlos he llegado a esperar 1 hora o más para abordar un transporte de 5 y 10 con rumbo a otay, regularmente pasan taxis de Rosarito a otay. Me es raro observar y utilizar transporte que salga de Tijuana rumbo a otay.</t>
  </si>
  <si>
    <t xml:space="preserve">1. ¿Cuántas unidades tienen designadas para las rutas 5 y 10, zona rio, centro? 
2. ¿Qué procedimiento llevan a cabo para determinar cuántas unidades deben ser designadas a las rutas de 5 y 10, zona rio, centro? 
3. ¿Se ha realizado algún estudio para determinar que factor o factores son los que están provocando la falta de transporte público? 
4. ¿Cuál es el procedimiento que se debe llevar a cabo para solicitar se designe una ruta de transporte público de la zona de 5 y 10, zona rio, y centro hacia otay? 
</t>
  </si>
  <si>
    <t>Ayuntamiento de Tijuana e IMOS</t>
  </si>
  <si>
    <t>BC-J6-P2</t>
  </si>
  <si>
    <t>BC-J6-P2-S1</t>
  </si>
  <si>
    <t>FD23</t>
  </si>
  <si>
    <t>En la ciudad de Tijuana se vive latentemente una problemática con los baches y condiciones de las calles y a su vez en las noches la iluminación, esto lleva a una cuestión de inseguridad.</t>
  </si>
  <si>
    <t xml:space="preserve">1. Presupuesto anual asignado para el re encarpetado de calles dañadas con baches en el municipio de Tijuana; 
2. Llevan algún proceso de selección o como se determinan qué calle con baches serán reparadas en el municipio de Tijuana; 
3. Cuál es el procedimiento, para solicitar la reparación de las calles dañadas en el municipio de Tijuana.
4. Presupuesto asignado para el ejercicio 2023, para la instalación/ mantenimiento y/o reparación de luminarias en la calle Félix Gómez y avenida Luis Moya, colonia libertar de Tijuana, B.C. 
5. Cuál es el procedimiento que se debe seguir para la instalación/ mantenimiento y/o reparación de luminarias, en la calle Félix Gómez y avenida Luis Moya, colonia libertar de Tijuana, B.C.
6 ¿costo  y tiempo de uso de la maquinaria jetpascher para el rencarpetado de calles dañadas?
7. ¿Cuál es el fin de la maquinaria Jetpascher para el rencarpetado de calles dañadas?
</t>
  </si>
  <si>
    <t xml:space="preserve">Ayuntamiento de Tijuana </t>
  </si>
  <si>
    <t>BC-J6-P3</t>
  </si>
  <si>
    <t>BC-J6-P3-S1</t>
  </si>
  <si>
    <t>FD24</t>
  </si>
  <si>
    <t>Tengo el problema que cada vez que salgo de la universidad tardo de 2 a 3 horas en llegar a mi casa por la falta de transporte público y el tráfico que se hace a la hora de salir, que por lo general es la 1:00pm.</t>
  </si>
  <si>
    <t xml:space="preserve">1. ¿Cuántas unidades tienen designadas para las rutas de la Universidad Autónoma de Baja California al puente de Blvd. Federico Benitez Lopez? 
2. ¿Qué procedimiento llevan a cabo para determinar cuántas unidades deben ser designadas a las rutas señaladas en la pregunta 1? 
3. ¿Se ha realizado algún estudio para determinar que factor o factores son los que están provocando la falta de transporte público? 4. ¿Cuál es el procedimiento que se debe llevar a cabo para solicitar se designen más unidades a la ruta que e indica en la pregunta 1? 
</t>
  </si>
  <si>
    <t>BC-J6-P4</t>
  </si>
  <si>
    <t>BC-J6-P4-S1</t>
  </si>
  <si>
    <t>FD25</t>
  </si>
  <si>
    <t>Deterioro de la superficie de las vialidades en las ciudad de Tijuana y completa indiferencia por parte del municipio a los problemas que enfrentan los ciudadanos con la falta de transporte público y en general, la deficiencia del bienestar de las avenidas principales de Tijuana, Av. Revolución, el fraccionamiento de playas de Tijuana, incluyendo zona rio, ya que los baches existen en ese momento se ha presentado desde hace tres a dos años, complicando la movilidad de la ciudadanía y, por supuesto, empeorando la contaminación de la ciudad</t>
  </si>
  <si>
    <t xml:space="preserve">1. Presupuesto anual asignado para la pavimentación de la avenida revolución, fraccionamiento de playas de Tijuana y zona rio del municipio de Tijuana, para el ejercicio 2023; 
2. ¿Cuentan con algún programa de las calles que serán pavimentadas en el ejercicio 2023? ¿Cuál? 
3. ¿Cuál es el procedimiento, para solicitar la pavimentación de una calle en el municipio de Tijuana? 
4. ¿Se ha realizado algún estudio para determinar que factor o factores son los que están provocando la falta de transporte público? ¿Cual?
</t>
  </si>
  <si>
    <t>BC-J6-P5</t>
  </si>
  <si>
    <t>BC-J6-P5-S1</t>
  </si>
  <si>
    <t>FD26</t>
  </si>
  <si>
    <t>Baches y  hoyos como además de la presencia de basura en la rampa que da acceso a la colonia del laurel 1 ubicado en el fraccionamiento el refugio con el código postal 2 2 2 5 3.  Esta rampa se halla en el circuito de los Carlos se puede ubicar por estar al lado del establecimiento oxxo.  Circuito de los Carlos es la Calle que pasa a través de la Colonia el Laurel 1.</t>
  </si>
  <si>
    <t xml:space="preserve">1. Presupuesto anual asignado para la pavimentación a la colonia laurel 1, para el ejercicio 2023; 
2. ¿Cuál es el procedimiento, para solicitar la pavimentación de una calle en la colonia laurel 1 del municipio de Tijuana? 
3. Presupuesto asignado para la recolección de basura en la colonia Laurel 1, para el ejercicio 2023.
4. ¿unidades designadas para la recolección de basuras para la colonia laurel 1?
5. ¿cuáles son las rutas con las que cuentan para la recolección de basura en la colonia Laurel 1?
6. ¿Cuáles son los días asignados a las rutas para la recolección de basura para la colonia el laurel 1?
</t>
  </si>
  <si>
    <t>BC-J6-P6</t>
  </si>
  <si>
    <t>BC-J6-P6-S1</t>
  </si>
  <si>
    <t>FD27</t>
  </si>
  <si>
    <t>En Colonia cañón del Sainz y San Luis presentan múltiples baches en sus calles además de que en varias calles, por ejemplo la de por mi casa no cuenta con pavimentado, por lo que el tráfico se ha incrementado de manera considerable al punto de hacer mucho tiempo para salir de la Colonia, además de que al no estar pavimentada todas las calles, en específico la de por mi casa, el transporte, taxis libres, uber no quieren entrar en la mayoría de veces</t>
  </si>
  <si>
    <t xml:space="preserve">1. Presupuesto anual asignado para la pavimentación de calles en la colonia Cañón del Sainz del municipio de Tijuana, para el ejercicio 2023; 
2. ¿Cuentan con algún programa de las calles que serán pavimentadas en el ejercicio 2023? ¿Cuál? 
3. ¿Cuál es el procedimiento, para solicitar la pavimentación de una calle en el municipio de Tijuana? 
4. ¿Cuáles son los requisitos para solicitar la pavimentación de una calle en el municipio de Tijuana?
</t>
  </si>
  <si>
    <t>BC-J6-P7</t>
  </si>
  <si>
    <t>BC-J6-P7-S1</t>
  </si>
  <si>
    <t>FD28</t>
  </si>
  <si>
    <t>Todas las mañanas  camino a la escuela existe un problema en cuestión de tráfico, ya que para llegar a esta, a veces tengo que esperar hasta 2 horas lo cual repercute en mi llegado a tiempo</t>
  </si>
  <si>
    <t xml:space="preserve">1. ¿Cuentan con algún plan o programa para disminuir el tráfico?
2. ¿Qué factores son los que causan el tráfico en el Blvd. Teran Teran?
3. ¿Qué acciones están llevando a cabo para disminuir el tráfico en el Blvd. Teran Teran?
</t>
  </si>
  <si>
    <t>Ayuntamiento de Tijuana e imos</t>
  </si>
  <si>
    <t>BC-J6-P8</t>
  </si>
  <si>
    <t>BC-J6-P8-S1</t>
  </si>
  <si>
    <t>FD29</t>
  </si>
  <si>
    <t>El problema es el funcionamiento de semáforos  ya que  no están  bien coordinados y eso puede causar tráfico o un accidente o simplemente no están funcionando y creo que en un lugar muy concurrido como lo es el centro es una problemática a una mayor</t>
  </si>
  <si>
    <t xml:space="preserve">1. Presupuesto anual asignado para el mantenimiento de semáforos en el municipio de Tijuana, para el ejercicio 2023.
2. ¿Cuál es procedimientos que llevan a cabo para la coordinación de los semáforos en la ciudad de Tijuana?
3. ¿Se han realizado estudios para determinar la coordinación de los semáforos en el municipio de Tijuana? En caso afirmativo ¿Cuál?
4. ¿A qué área corresponde la coordinación de los semáforos en el municipio de Tijuana?
</t>
  </si>
  <si>
    <t>BC-J6-P9</t>
  </si>
  <si>
    <t>BC-J6-P9-S1</t>
  </si>
  <si>
    <t>FD30</t>
  </si>
  <si>
    <t>La problemática son los baches justo en la avenida de la Calle Álvaro Obregón obrera 2ª sección los baches causan mucho tráfico carros ponchados esta choques al querer esquivarlos</t>
  </si>
  <si>
    <t xml:space="preserve">1. Presupuesto anual asignado para el re encarpetado de calles dañadas con baches en el municipio de Tijuana;
2. Presupuesto anual asignado para el re encarpetado de la Calle Álvaro Obregón obrera 2ª sección en el municipio de Tijuana; 
3. Llevan algún proceso de selección o como se determinan qué calle con baches serán reparadas en el municipio de Tijuana;
4. ¿Cuál es el procedimiento, para solicitar la reparación de las calles dañadas en el municipio de Tijuana?
5. ¿Cuáles son los requisitos para solicitar la reparación de las calles dañadas en el municipio de Tijuana?
</t>
  </si>
  <si>
    <t>BC-J6-P10</t>
  </si>
  <si>
    <t>BC-J6-P10-S1</t>
  </si>
  <si>
    <t>FD31</t>
  </si>
  <si>
    <t>Solicito del bacheo de las calles del área del Otay módulos Tijuana Baja California, ya que impide el libre tránsito de peatones correctamente.</t>
  </si>
  <si>
    <t xml:space="preserve">1. Presupuesto anual asignado para el re encarpetado de calles dañadas con baches en el municipio de Tijuana;
2. Presupuesto anual asignado para el re encarpetado de la Calle otay módulos en el municipio de Tijuana; 
3. Llevan algún proceso de selección o como se determinan qué calle con baches serán reparadas en el municipio de Tijuana;
4. ¿Cuál es el procedimiento, para solicitar la reparación de las calles dañadas en el municipio de Tijuana?
5. ¿Cuáles son los requisitos para solicitar la reparación de las calles dañadas en el municipio de Tijuana?
</t>
  </si>
  <si>
    <t>BC-J6-P11</t>
  </si>
  <si>
    <t>BC-J6-P11-S1</t>
  </si>
  <si>
    <t>FD32</t>
  </si>
  <si>
    <t>El problema en mi comunidad es la falta de pavimentación la verdad es un problema en tiempo de lluvias y ya son  años que continúa igual entonces quiero y queremos el pavimento todo esto en el ejido lázaro cárdenas y colonia Alfredo ames</t>
  </si>
  <si>
    <t xml:space="preserve">1. Presupuesto anual asignado para la pavimentación de calles en el municipio de Tijuana, para el ejercicio 2023; 
2. Presupuesto anual asignado para la pavimentación de la colonia ejido lázaro cárdenas y colonia Alfredo ames  del municipio de Tijuana, para el ejercicio 2023; 
3. ¿Cuentan con algún programa de las calles que serán pavimentadas en el ejercicio 2023? ¿Cuál? 
4. ¿Cuál es el procedimiento, para solicitar la pavimentación de una calle en el municipio de Tijuana? 
5. ¿Cuáles son los requisitos para solicitar la pavimentación de una calle en el municipio de Tijuana?
</t>
  </si>
  <si>
    <t>BC-J6-P12</t>
  </si>
  <si>
    <t>BC-J6-P12.S1</t>
  </si>
  <si>
    <t>FD33</t>
  </si>
  <si>
    <t>Deslavamiento de carretera acceso a playas. Carretera que va hacia Tijuana se está derrumbando por los laterales de ambos lados, lo cual es riesgoso y genera tráfico, el cual al ser demasiado provoca que tomen medidas alternas donde son cañones y también su infraestructura está deplorándose.</t>
  </si>
  <si>
    <t xml:space="preserve">1. Presupuesto asignado a la reparación del deslizamiento de tierra de la carretera de acceso a playas de Tijuana, ejercicio 2023.
2. Presupuesto ejercido para la reparación del deslizamiento de tierra de la carretera de acceso a playas de Tijuana, ejercicio 2023.
3. ¿Qué acciones han llevado a cabo para la reparación del deslizamiento?
4. ¿Qué acciones han llevado a cabo para disminuir el tráfico que  se provoca a causa del cierre parcial de la carretera de acceso a Playas de Tijuana?
5. ¿Cuánto tiempo durara la reparación del deslizamiento de tierra de la carretera de acceso a playas de Tijuana?
</t>
  </si>
  <si>
    <t>BC-J6-P13</t>
  </si>
  <si>
    <t>BC-J6-P13-S1</t>
  </si>
  <si>
    <t>FD34</t>
  </si>
  <si>
    <t>No existen drenajes en las calles san Rafael del fraccionamiento san Martín</t>
  </si>
  <si>
    <t xml:space="preserve">1 Presupuesto asignado para el sistema de instalación de drenaje en el municipio de Tijuana, para el ejercicio 2023
2. Presupuesto asignado para el sistema de instalación de drenaje en la calle san Rafael del fraccionamiento san Martin en el municipio de Tijuana, para el ejercicio 2023.
3. ¿Cuáles son los requisitos correspondientes para solicitar drenaje?
</t>
  </si>
  <si>
    <t>BC-J6-P14</t>
  </si>
  <si>
    <t>BC-J6-P14-S1</t>
  </si>
  <si>
    <t>FD35</t>
  </si>
  <si>
    <t>Solicito la revisión de los problemas con los transportes para los estudiantes, trabajadores y cualquier persona que necesite de estos servicios</t>
  </si>
  <si>
    <t xml:space="preserve">1. ¿Se ha realizado algún estudio para determinar que factor o factores son los que están provocando la falta de transporte público? En caso afirmativo ¿Cuál?
2. ¿Qué procedimiento llevan a cabo para determinar cuántas unidades deben ser designadas a las rutas establecidas para el municipio de Tijuana? 
3. ¿Cuál es el procedimiento que se debe llevar a cabo para solicitar se designen más unidades a las rutas establecidas en el municipio de Tijuana? 
</t>
  </si>
  <si>
    <t>BC-J6-P15</t>
  </si>
  <si>
    <t>BC-J6-P15-S1</t>
  </si>
  <si>
    <t>FD36</t>
  </si>
  <si>
    <t>Falta de bacheo en el circuito Islas nueva Guinea villas del sol 4ª sección Tijuana Baja California</t>
  </si>
  <si>
    <t xml:space="preserve">1. Presupuesto anual asignado para el re encarpetado de calles dañadas con baches en el municipio de Tijuana;
2. Presupuesto anual asignado para el re encarpetado en el circuito Islas nueva Guinea villas del sol 4ª sección en el municipio de Tijuana; 
3. Llevan algún proceso de selección o como se determinan qué calle con baches serán reparadas en el municipio de Tijuana;
4. ¿Cuál es el procedimiento, para solicitar la reparación de las calles dañadas en el municipio de Tijuana?
5. ¿Cuáles son los requisitos para solicitar la reparación de las calles dañadas en el municipio de Tijuana?
</t>
  </si>
  <si>
    <t>BC-J6-P16</t>
  </si>
  <si>
    <t>BC-J6-P16-S1</t>
  </si>
  <si>
    <t>FD37</t>
  </si>
  <si>
    <t>El alcantarillado que está frente mi casa que al igual perjudica a los vecinos de la Calle privada Suárez de la Colonia 10 de  mayo con código postal 2 2 4 7 0 dónde problemas encuentra justo en medio de la Calle y el agua del drenaje corre camino hacia abajo inundando toda la calle y obstruye el paso a las personas</t>
  </si>
  <si>
    <t xml:space="preserve">1. ¿Cuentan con programas para dar mantenimiento a los drenajes de la ciudad? En caso afirmativo ¿Cuáles? 
2. ¿Cuentan con presupuesto asignado para el mantenimiento de los drenajes de la ciudad? En caso afirmativo, indicar la cantidad. 
3. Prepuesto asignado para el mantenimiento de drenaje a la Calle privada Suárez de la Colonia 10 de  mayo, para el ejercicio 2023?
4. ¿Cuál es el procedimiento que se debe realizar para solicitar mantenimiento o reparación de drenaje público? 
5. ¿Cuál es el procedimiento que llevan a cabo para dar mantenimiento o reparar los drenajes de la ciudad?
</t>
  </si>
  <si>
    <t>BC-J6-P17</t>
  </si>
  <si>
    <t>BC-J6-P17-S1</t>
  </si>
  <si>
    <t>FD38</t>
  </si>
  <si>
    <t>Me gustaría y quiero plantear el problema de vandalismo en la zona de florido específicamente en paseos del florido, fraccionamiento viveica, circuito jardín botánico. varias paredes de este fraccionamiento se encuentran con rayones de pintura en aerosol y consideró que se existe el vandalismo se corre el riesgo de delincuentes en dicha comunidad de manera que los residentes están en peligro de posibles asaltos</t>
  </si>
  <si>
    <t xml:space="preserve">1. Presupuesto asignado para la reparación de daños por vandalismo a la ciudad de Tijuana, para el ejercicio 2023.
2 Medidas con las que cuentan para combatir el vandalismo.
3. Procedimiento para solicitar que la policía realice rondines en el fraccionamiento vivieca, circuito botánico de paseo del florido.
</t>
  </si>
  <si>
    <t>BC-J6-P18</t>
  </si>
  <si>
    <t>BC-J6-P18-S1</t>
  </si>
  <si>
    <t>FD39</t>
  </si>
  <si>
    <t>Tanto estudiantes como trabajadores estamos inconformes al no contar con suficientes unidades de transporte público en la ciudad, en especial en la zona de otay y el servicio suele hacer deficiente</t>
  </si>
  <si>
    <t xml:space="preserve">. ¿Se ha realizado algún estudio para determinar que factor o factores son los que están provocando la falta de transporte público? En caso afirmativo ¿Cuál?
2. ¿Qué procedimiento llevan a cabo para determinar cuántas unidades deben ser designadas a las rutas establecidas para el municipio de Tijuana? 
3. ¿Cuál es el procedimiento que se debe llevar a cabo para solicitar se designen más unidades a las rutas establecidas en el municipio de Tijuana? 
</t>
  </si>
  <si>
    <t>BC-J6-P19</t>
  </si>
  <si>
    <t>BC-J6-P19-S1</t>
  </si>
  <si>
    <t>FD40</t>
  </si>
  <si>
    <t>Las situaciones transporte público es un problema se debe hacer un tipo Metro para tener más libertad entre las partes</t>
  </si>
  <si>
    <t>BC-J6-P20</t>
  </si>
  <si>
    <t>BC-J6-P20-S1</t>
  </si>
  <si>
    <t>FD41</t>
  </si>
  <si>
    <t>Una Calle que le hace falta pavimentación en la Colonia Mariano Matamoros de nombre Calzada zapoteca en la Calle Tamazula y sayil en la cual en temporada de lluvia se convierte en un desastre</t>
  </si>
  <si>
    <t xml:space="preserve">1. Presupuesto anual asignado para la pavimentación de calles en el municipio de Tijuana, para el ejercicio 2023; 
2. Presupuesto anual asignado para la pavimentación de la colonia calzada zapoteca en la Calle Tamazula y sayil  del municipio de Tijuana, para el ejercicio 2023; 
3. ¿Cuentan con algún programa de las calles que serán pavimentadas en el ejercicio 2023? ¿Cuál? 
4. ¿Cuál es el procedimiento, para solicitar la pavimentación de una calle en el municipio de Tijuana? 
5. ¿Cuáles son los requisitos para solicitar la pavimentación de una calle en el municipio de Tijuana?
</t>
  </si>
  <si>
    <t>BC-J6-P21</t>
  </si>
  <si>
    <t>BC-J6-P21-S1</t>
  </si>
  <si>
    <t>FD42</t>
  </si>
  <si>
    <t>La problemática es el alumbrado público en unas zonas de Tijuana BC como por ejemplo en la ampliación guaycura Calle río Bravo, 2 postes de Luz no cuentan con lámparas lo cual esto trae como consecuencia la inseguridad ya que está muy oscuro</t>
  </si>
  <si>
    <t xml:space="preserve">1. Presupuesto asignado para el ejercicio 2023, para la instalación/ mantenimiento y/o reparación de luminarias  en el municipio de Tijuana.
2. Presupuesto asignado para el ejercicio 2023, para la instalación/ mantenimiento y/o reparación de luminarias en la Calle río Bravo de la colonia guaycura de la ciudad de Tijuana. 
3. ¿Cuál es el procedimiento que se debe seguir para la instalación/ mantenimiento y/o reparación de luminarias, de Calle río Bravo de la colonia guaycura de la ciudad de Tijuana?
</t>
  </si>
  <si>
    <t>BC-J6-P22</t>
  </si>
  <si>
    <t>BC-J6-P22-S1</t>
  </si>
  <si>
    <t>FD43</t>
  </si>
  <si>
    <t>En la localidad de Tijuana BC en la Colonia emperadores Calle huecmac, la vialidad se encuentra con grandes baches que complican el tránsito en dicha vía</t>
  </si>
  <si>
    <t xml:space="preserve">1. Presupuesto anual asignado para el re encarpetado de calles dañadas con baches en el municipio de Tijuana;
2. Presupuesto anual asignado para el re encarpetado en la Calle huecmac de la colonia emperadores en el municipio de Tijuana; 
3. Llevan algún proceso de selección o como se determinan qué calle con baches serán reparadas en el municipio de Tijuana;
4. ¿Cuál es el procedimiento, para solicitar la reparación de las calles dañadas en el municipio de Tijuana?
5. ¿Cuáles son los requisitos para solicitar la reparación de las calles dañadas en el municipio de Tijuana?
</t>
  </si>
  <si>
    <t>BC-J6-P23</t>
  </si>
  <si>
    <t>BC-J6-P23-S1</t>
  </si>
  <si>
    <t>FD44</t>
  </si>
  <si>
    <t>Falta de transporte público, falta de alumbramiento en las calles</t>
  </si>
  <si>
    <t xml:space="preserve">1. Solicito información sobre el presupuesto asignado y ejercido en materia de transporte público;
2. Con que acciones y programas cuentan en materia de transporte público;
3. ¿Qué factores consideran para determinar el aumento de unidades de transporte público en las  rutas ya establecidas en la ciudad de Tijuana?
4. ¿Cuál es procedimiento para la apertura de una ruta de transporte público en la ciudad de Tijuana?;
5. ¿Qué factores consideran para determinar la apertura de rutas para transporte público en la ciudad de Tijuana?
6. Presupuesto asignado para el ejercicio 2023, para la instalación/ mantenimiento y/o reparación de luminarias  en el municipio de Tijuana.
7. ¿Cuál es el procedimiento que se debe seguir para la instalación/ mantenimiento y/o reparación de luminarias, en una calle de la ciudad de Tijuana?
</t>
  </si>
  <si>
    <t>020059023000621 / 022499723000069</t>
  </si>
  <si>
    <t>BC-J6-P24</t>
  </si>
  <si>
    <t>BC-J6-P24-S1</t>
  </si>
  <si>
    <t>FD45</t>
  </si>
  <si>
    <t>Aguas negras que se están en la calle circuito Aconcagua,  provenientes de una escuela primaria "colegio Lomas de libertad", en Calle Libramiento Santa Julia estancadas entre Calle Monte Ararat y monte rosa.</t>
  </si>
  <si>
    <t xml:space="preserve">1. ¿Cuentan con programas para dar mantenimiento a los drenajes de la ciudad? En caso afirmativo ¿Cuáles? 
2. ¿Cuentan con presupuesto asignado para el mantenimiento de los drenajes de la ciudad? En caso afirmativo, indicar la cantidad. 
3. Prepuesto asignado para el mantenimiento de drenaje de la calle circuito Aconcagua, para el ejercicio 2023?
4. ¿Cuál es el procedimiento que se debe realizar para solicitar mantenimiento o reparación de drenaje público? 
5. ¿Cuál es el procedimiento que llevan a cabo para dar mantenimiento o reparar los drenajes de la ciudad?
</t>
  </si>
  <si>
    <t>BC-J6-P25</t>
  </si>
  <si>
    <t>BC-J6-P25-S1</t>
  </si>
  <si>
    <t>FD46</t>
  </si>
  <si>
    <t>La falta de transporte a diferentes localidades la mala distribución de transportes para diferentes zonas de Tijuana la falta de camiones</t>
  </si>
  <si>
    <t xml:space="preserve">1. presupuesto asignado para la adquisición de unidades de transporte público para el municipio de Tijuana, para el ejercicio 2023.
2. Presupuesto ejercido durante el ejercicio 2023, en la adquisición de unidades para transporte público en el municipio de Tijuana.
3. ¿Qué procedimiento llevan a cabo para determinar cuántas unidades deben ser designadas a las rutas establecidas para el municipio de Tijuana? 
4. ¿Cuál es el procedimiento que se debe llevar a cabo para solicitar se designen más unidades a las rutas establecidas en el municipio de Tijuana? 
</t>
  </si>
  <si>
    <t>BC-J6-P26</t>
  </si>
  <si>
    <t>BC-J6-P26-S1</t>
  </si>
  <si>
    <t>FD47</t>
  </si>
  <si>
    <t>Tráfico excesivo en ruta de acceso a otay entre las horas 7 AM y 9 AM</t>
  </si>
  <si>
    <t xml:space="preserve">1. ¿Obras y/o proyectos que se realizan en Blvd. 2000 y Blvd. Teran Teran del municipio de Tijuana, así como su duración?
2. ¿Acciones que han llevado a cabo para disminuir el tráfico en el Blvd. 2000 y Blvd. Teran Teran del municipio de Tijuana por obras o proyecto que se están realizando?
</t>
  </si>
  <si>
    <t>BC-J6-P27</t>
  </si>
  <si>
    <t>BC-J6-P27-S1</t>
  </si>
  <si>
    <t>FD48</t>
  </si>
  <si>
    <t>El transporte en el municipio de Tijuana es muy diferente cuando el clima esta lluvioso los camiones dejan de pasar y los pocos que pasan están demasiado llenos por lo que ya no pueden subir a más personas. De igual manera aunque el clima esté en buenas condiciones del transporte no es seguro, no cuenta con suficientes asientos al contrario los quitan para hacer más espacioso y subir más pasaje parados</t>
  </si>
  <si>
    <t xml:space="preserve">1. presupuesto asignado para la adquisición de unidades de transporte público para el municipio de Tijuana, para el ejercicio 2023.
2. Presupuesto ejercido durante el ejercicio 2023, en la adquisición de unidades para transporte público en el municipio de Tijuana.
3. ¿Cómo determinan que unidades deben ser adquiridas para transporte público para el municipio de Tijuana? 
4. ¿Quién se encarga de vigilar que las unidades de transporte público cuenten con las medidas necesarias para circular y que no excedan el cupo por unidad?
</t>
  </si>
  <si>
    <t>022499723000071 / 020059023000624</t>
  </si>
  <si>
    <t>BC-J6-P28</t>
  </si>
  <si>
    <t>BC-J6-P28.S1</t>
  </si>
  <si>
    <t>FD49</t>
  </si>
  <si>
    <t>Ausencia de obras de pavimentación en colonias marginadas como Colonia Altiplano en Tijuana, específicamente en Calle ejidatarios y Calle de los ejecutivos, pues éstas han presentado en múltiples solicitudes y peticiones a las autoridades correspondientes a lo largo de los años para mejorar el estado de las calles por parte de sus habitantes, se han realizado múltiples campañas y demás medidas para evitar la afectación de las condiciones de las calles, más estas presentan demasiados baches, padecería, desechos de metal y piedras a lo largo de las calles los cuales ponen en riesgo la seguridad de quienes las transitan, empeorando en época de lluvia cuando resulta imposible transitarlas, se han presentado múltiples solicitudes para la atención y resolución del problema a múltiples autoridades sin ninguna recibir la atención correspondiente</t>
  </si>
  <si>
    <t xml:space="preserve">1. Presupuesto anual asignado para la pavimentación de calles en el municipio de Tijuana, para el ejercicio 2023; 
2. Presupuesto anual asignado para la pavimentación de la Calle ejidatarios y Calle de los ejecutivos de la Colonia Altiplano en del municipio de Tijuana, para el ejercicio 2023; 
3. ¿Cuentan con algún programa de las calles que serán pavimentadas en el ejercicio 2023? ¿Cuál? 
4. ¿Cuál es el procedimiento, para solicitar la pavimentación de una calle en el municipio de Tijuana? 
5. ¿Cuáles son los requisitos para solicitar la pavimentación de una calle en el municipio de Tijuana?
</t>
  </si>
  <si>
    <t>BC-J6-P29</t>
  </si>
  <si>
    <t>BC-J6-P29-S1</t>
  </si>
  <si>
    <t>FD50</t>
  </si>
  <si>
    <t>Siempre por las mañanas de 7 de la mañana a 11 de la mañana hay un enorme fila de tráfico, de la Presa hasta más adelante de por la pinos, en las mañanas a veces se pierde como 30 o 40 minutos en salir de ahí y es todos los días del lunes a viernes y se nota que ese tráfico siempre es en un mismo punto</t>
  </si>
  <si>
    <t xml:space="preserve">1. Motivos por lo que se hace tráfico de la presa hacia pinos.
2. Acciones que han realizado para disminuir el tráfico que se hace de la presa a los pinos.
</t>
  </si>
  <si>
    <t>020059023000626 / 022499723000072</t>
  </si>
  <si>
    <t>BC-J6-P30</t>
  </si>
  <si>
    <t>BC-J6-P30-S1</t>
  </si>
  <si>
    <t>FD51</t>
  </si>
  <si>
    <t xml:space="preserve">Desde el inicio de mis clases presenciales al término de la pandemia me he percatado de la falta de transporte y rutas desde varios puntos de la ciudad hacia la UABC.
Específicamente desde la zona de florido hacia otay y posteriormente a la UABC otay, ya que tardo demasiado para llegar a la Universidad y no hay una ruta directa.
Por lo cual tengo que tomar transporte y tardan demasiado para llegar a mi destino. 
</t>
  </si>
  <si>
    <t xml:space="preserve">1. ¿Cuántas unidades tienen designadas para las rutas que incluyen de florido a la Universidad Autónoma de Baja California, campus Tijuana? 
2. ¿Qué procedimiento llevan a cabo para determinar cuántas unidades deben ser designadas a la ruta del florido a la a la Universidad Autónoma de Baja California, campus Tijuana?
3. ¿Se ha realizado algún estudio para determinar que factor o factores son los que están provocando la falta de transporte público? 
4. ¿Cuál es el procedimiento que se debe llevar a cabo para solicitar se designen más unidades a la ruta de florido a la Universidad Autónoma de Baja California, campus Tijuana? 
</t>
  </si>
  <si>
    <t>020059023000627 / 022499723000073</t>
  </si>
  <si>
    <t>BC-J6-P31</t>
  </si>
  <si>
    <t>BC-J6-P31-S1</t>
  </si>
  <si>
    <t>FD52</t>
  </si>
  <si>
    <t>Al salir de casa a las 5 de la mañana no hay alumbrado público, por lo que se vuelve insegura la calle.</t>
  </si>
  <si>
    <t xml:space="preserve">1. Presupuesto asignado para el ejercicio 2023, para la instalación/ mantenimiento y/o reparación de luminarias  en el municipio de Tijuana.
2. Presupuesto asignado para el ejercicio 2023, para la instalación/ mantenimiento y/o reparación de luminarias en la Calle hacienda fuentes del retiro sobre blvd. 2000 de la ciudad de Tijuana. 
3. ¿Cuál es el procedimiento que se debe seguir para la instalación/ mantenimiento y/o reparación de luminarias, en la ciudad de Tijuana?
4. ¿Cuál es el horario en el que se programan las luminarias para encender y apagarse?
</t>
  </si>
  <si>
    <t>BC-J6-P32</t>
  </si>
  <si>
    <t>BC-J6-P32-S1</t>
  </si>
  <si>
    <t>FD53</t>
  </si>
  <si>
    <t>Las pocas unidades de transporte público para los estudiantes de la universidad autónoma de Baja California que viven en la zona de villafontana y sus alrededores hacen que llegue tarde su destino y que el transcurso sea peligroso para sus vidas por el exceso de pasajeros en cada unidad</t>
  </si>
  <si>
    <t xml:space="preserve">1. Solicito información sobre el presupuesto asignado y ejercido en materia de transporte público;
2. Con que acciones y programas cuentan en materia de transporte público;
3. ¿Quién se encarga de vigilar que las unidades de transporte público cuenten con las medidas necesarias para circular y que no excedan el cupo por unidad?
</t>
  </si>
  <si>
    <t>Chiapas</t>
  </si>
  <si>
    <t>San Cristóbal de las Casas</t>
  </si>
  <si>
    <t>CPS-J2-P1</t>
  </si>
  <si>
    <t>CPS-J2-P1-S1</t>
  </si>
  <si>
    <t xml:space="preserve"> Falta de alumbrado público en la calle principal de la Universidad Intercultural de Chiapas UNICH</t>
  </si>
  <si>
    <t>La falta de alumbrado público en la calle principal de la Universidad Intercultural de Chiapas UNICH,
representa un riesgo para la integridad de las y los alumnos, así como de cualquier persona que pueda
transitar por sus inmediaciones, por tal motivo se requiere conocer lo siguiente:
1.- ¿Que Autoridad o institución es responsable del alumbrado público en la zona donde se ubica la
UNICH?
2.- Presupuesto asignado para el alumbrado público en el municipio y en las inmediaciones de la UNICH
3.- Se requiere conocer si existe algún proyecto para mejorar el alumbrado público en la calle principal de
la UNICH, en caso de existir dicho proyecto se requiere conocer el monto destinado para el proyecto,
fecha de inicio del proyecto y fecha de culminación, también se solicita se adjunten evidencias de dicho
proyecto.
4.- Se requiere conocer a que autoridad hay que dirigirse y que documentos se deben presentar para
hacer la solicitud de instalación de más alumbrado público en las inmediaciones de la UNICH.
5.- Conocer si la UNICH ha realizado alguna gestión, con alguna autoridad, institución o empresa para
solucionar el tema del alumbrado público en sus inmediaciones.</t>
  </si>
  <si>
    <t>Ayuntamiento de San Cristóbal de las Casas</t>
  </si>
  <si>
    <t>Las solicitudes fueron realizadas, estamos en espera que la información sea entregada por parte de las instituciones</t>
  </si>
  <si>
    <t>CPS-J2-P1-S2</t>
  </si>
  <si>
    <t>Comisión Federal de Electricidad (CFE)</t>
  </si>
  <si>
    <t>Con fundamento en lo ordenado por el artículo 129 de la Ley Federal de Transparencia y Acceso a la Información Pública y antes de dar inicio al procedimiento de búsqueda, se le formula el presente requerimiento de información adicional, a efecto de que precise qué documento en posesión de la Comisión Federal de Electricidad es al que desea tener acceso.</t>
  </si>
  <si>
    <t>CPS-J2-P1-S3</t>
  </si>
  <si>
    <t>Universidad Intercultural de Chiapas</t>
  </si>
  <si>
    <t>CPS-J2-P2</t>
  </si>
  <si>
    <t>CPS-J2-P2-S1</t>
  </si>
  <si>
    <t>La Universidad Intercultural de Chiapas cuenta con una sola ruta de acceso</t>
  </si>
  <si>
    <t>creacción de accesos</t>
  </si>
  <si>
    <t>La Universidad Intercultural de Chiapas cuenta con una sola ruta de acceso, lo cual ocasiona una
problemática para ingresar y salir de la institución debido a la aglomeración que se forma, lo cual puede
representar un peligro para el alumnado como para el personal de la universidad, por tal motivo se
requiere conocer lo siguiente:
1.- ¿La UNICH ha realizado alguna gestión con alguna autoridad o institución para solucionar el tema?
2.- ¿Por qué motivo no se cuenta con mas rutas de acceso a la Universidad?
3.- ¿Qué acciones han implementado o piensan implementar para crear mas rutas de acceso a la
UNICH?
4.- Se requiere conocer a que autoridad hay que dirigirse y que documentos se deben presentar para
hacer la solicitud de crear otras rutas de acceso para ingresar a la universidad y cuáles son los requisitos
para que sea aprobada la solicitud</t>
  </si>
  <si>
    <t>Secretaría de Obras Publicas- SOP</t>
  </si>
  <si>
    <t>CPS-J2-P2-S2</t>
  </si>
  <si>
    <t>CPS-J2-P2-S3</t>
  </si>
  <si>
    <t>CPS-J2-P3</t>
  </si>
  <si>
    <t>CPS-J2-P3-S1</t>
  </si>
  <si>
    <t>Dentro de la Universidad Intercultural de Chiapas existe una mala señal telefónica</t>
  </si>
  <si>
    <t>comunicaciones</t>
  </si>
  <si>
    <t>Dentro de la Universidad Intercultural de Chiapas existe una mala señal telefónica, lo cual ocasiona un problema de comunicación entre la comunidad universitaria como con el exterior, por ende, requerimos conocer lo siguiente. 1.- ¿A qué se debe la mala recepción de telefonía en las instalaciones de la UNICH? 2.- Si la Universiada Intercultural de Chiapas ha realizado alguna gestión con alguna autoridad o institución para solucionar el tema. 3.- ¿Que Autoridad, institución o empresa es responsable de los sistemas de comunicación en cuestiones de telefonía en la zona donde se ubica la UNICH? 4.- Se requiere conocer a que autoridad hay que dirigirse y que documentos se deben presentar para hacer la solicitud de mejora en la señal telefónica dentro de la UNICH.</t>
  </si>
  <si>
    <t>CPS-J2-P3-S2</t>
  </si>
  <si>
    <t>Tuxtla Gutiérrez</t>
  </si>
  <si>
    <t>CPS-J1-P1</t>
  </si>
  <si>
    <t>CPS-J1-P1-S1</t>
  </si>
  <si>
    <t>La Universidad Autónoma de Chiapas en Tuxtla Gutiérrez, cuenta con pocas rutas en los horarios del
transporte universitario</t>
  </si>
  <si>
    <t>generaciión de caminos</t>
  </si>
  <si>
    <t>La Universidad Autónoma de Chiapas en Tuxtla Gutiérrez, cuenta con pocas rutas en los horarios del transporte universitario, mismos que son proporcionados por la Universidad, la falta de rutas ocasiona un problema debido a la alta demanda que existe dentro del alumnado, así como también por los horarios en que dejan de dar cobertura estas rutas, por lo cual, se requiere saber lo siguiente. 1.- ¿Actualmente con cuantos camiones cuenta la universidad, cuantas rutas cubren y horarios de operación? 2.- ¿Existe algún proyecto por parte de la Universidad para adquirir más camiones y/o ampliar las rutas de cobertura, así como los horarios de operación? 3.- ¿El transporte Universitario depende únicamente de la universidad o de alguna autoridad gubernamental o empresa? 4.- A que autoridad hay que dirigirse y que documentos se deben presentar para hacer la solicitud de crear otras rutas de cobertura para el transporte universitario, así como para ampliar los horarios de operación</t>
  </si>
  <si>
    <t>Universidad Autónoma de Chiapas</t>
  </si>
  <si>
    <t>CPS-J1-P2</t>
  </si>
  <si>
    <t>CPS-J1-P2-S1</t>
  </si>
  <si>
    <t>Existen pocas becas para las y los universitarios en la Universidad Autónoma de Chiapas</t>
  </si>
  <si>
    <t>becas</t>
  </si>
  <si>
    <t>Existen pocas becas para las y los universitarios en la Universidad Autónoma de Chiapas, algo que para
los alumnos de escasos recursos es primordial para poder seguir costeando sus estudios y para la
comunidad estudiantil también es un tema de interés, por este motivo se solicita conocer.
1.- ¿Que tipos de becas existen en la UNACH?
2.- ¿Número de becas que proporciona la UNACH en la actualidad?
3.- ¿Cuáles son los requisitos para poder acceder a una beca y ante que instancia se debe realizar el
trámite?
4.- ¿Existe alguna gestión, proyecto o convenio para incrementar el número de becas?
5.- ¿Qué Autoridades, instituciones y/o empresas colaboran con la universidad para proporcionar las
becas?</t>
  </si>
  <si>
    <t>CPS-J1-P2-S2</t>
  </si>
  <si>
    <t>Secretaría de Educación</t>
  </si>
  <si>
    <t>Me permito hacer de su conocimiento que con fundamento en el articulo 154 de la Ley de
Transparencia y Acceso a la Información Publica del Estado de Chiapas y del analisis de lo solicitado, se desprende que la información requerida no es de la competencia de este sujeto
oblicado debido a que la información que requiere corresponde a la Universidad Autónoma de
Chiapas, Institución que de acuerdo con el catalogo de sujetos obligados en materia  de Transparencia, le corresponde otorgar la atención de su requerimiento, razón por la cual, sugerimos
atentamente, presentar su planteamiento mediante la Plataforma Nacional de Transparencia a la
Universidad toda vez que consideramos (sin conceder que asi sea) que dicho organismo tienen la
facultad de acuerdo a su decreto de creacion de atender su planteamiento y otorgar la respuesta
que corresponda y de acuerdo a la informacion con que cuente.</t>
  </si>
  <si>
    <t>CPS-J1-P2-S3</t>
  </si>
  <si>
    <t>Secretaría de Educación Pública SEP</t>
  </si>
  <si>
    <t>C. Solicitante  En relación a la Solicitud de Acceso a la Información nos permitimos hacer de su conocimiento que de acuerdo al artículo 131 de la Ley Federal de Transparencia y Acceso a la Información Pública este sujeto obligado no cuenta con las facultades para conocer de la información solicitada, por lo que se orienta al solicitante a que presente su Solicitud de Acceso a la Información ante la Autoridad competente (Universidad Nacional Autónoma de Chiapas y a la CNBBBJ), mediante su propio mecanismo de transparencia. 
https://www.plataformadetransparencia.org.mx/
Sin otro particular, aprovecho la oportunidad para enviarle un cordial saludo.</t>
  </si>
  <si>
    <t>CPS-J1-P3</t>
  </si>
  <si>
    <t>CPS-J1-P3-S1</t>
  </si>
  <si>
    <t>Las y los universitarios en la UNACH tienen problemas para acceder a las becas de jóvenes
construyendo el futuro</t>
  </si>
  <si>
    <t>Las y los universitarios en la UNACH tienen problemas para acceder a las becas de jóvenes
construyendo el futuro, por ende, se requiere conocer lo siguiente.
1.- ¿La UNCAH está inscrita en el programa de "Jóvenes Construyendo el Futuro"?
en caso de que la respuesta sea negativa ¿Cuál es el motivo por el que no se encuentran registrados?
2.- ¿La Universidad Autónoma de Chiapas tiene convenio con empresas y/o Instituciones para que la
comunidad estudiantil pueda participar en las becas de "Jóvenes Construyendo el Futuro"?
En caso de ser afirmativa la respuesta ¿con que Instituciones y/o empresas tienen convenios?
3.- ¿La UNACH cuenta dentro de su personal con becarios del programa "Jóvenes Construyendo el
Futuro"?</t>
  </si>
  <si>
    <t>Secretaría del Trabajo y Previsión Social (STPS)</t>
  </si>
  <si>
    <t>CPS-J1-P3-S2</t>
  </si>
  <si>
    <t>Chihuahua</t>
  </si>
  <si>
    <t>Juarez</t>
  </si>
  <si>
    <t>CH-J1-P1</t>
  </si>
  <si>
    <t>CH-J1-P1-S1</t>
  </si>
  <si>
    <t>Se identifican problemas de movilidad derivado de la planeación deficiente. Lo anterior ocasiona, accidentes y congestionamiento vial para el buen desarrollo empresarial en la frontera.</t>
  </si>
  <si>
    <t>Solicito por favor me sea brindada la siguiente información:
 1.- Me exhiba el proyecto original del año 2021, que se contempló para la modificación de las calles Francisco Villarreal de norte a sur con intersección a calle Teófilo Borunda, en ciudad Juárez Chihuahua.
 2.- ¿En que etapa de avance va el mecionado proyecto?
 3.- ¿Cuál fue la razón por la que se determinó esa modificación de acceso a la calle Francisco Villarreal en sentido de norte a sur?
 4.- ¿Quién es la persona que autorizó el proyecto mencionado?
 5.- ¿Cuál es la fecha de finalización de dicho proyecto?
 6.- ¿Qué medidas se tienen consideradas para corregir el tráfrico generado por la modificación del acceso de norte a sur a calle Francisco Villarreal?</t>
  </si>
  <si>
    <t>Secretaría de Comunicaciones y Obras Públicas</t>
  </si>
  <si>
    <t xml:space="preserve">El sujeto obligado responde que la dependencia estatal de Fideicomisos de Puentes Fronterizos es probablemente quien tenga dicha respuesta. </t>
  </si>
  <si>
    <t xml:space="preserve">Se tuvo una llamada con el facilitador para saber que se iba a realizar con esta solicitud, pero menciono que el grupo de empresarios, consideraron acercarse de mantera directa a la institucion. </t>
  </si>
  <si>
    <t>no</t>
  </si>
  <si>
    <t>CH-J3-P1</t>
  </si>
  <si>
    <t>CH-J3-P1-S1</t>
  </si>
  <si>
    <t xml:space="preserve">Las empresas mineras, identifican que las personas que viven en las comunidades desconocen los servicios de salud que se prestan, horarios, tipo de atención. Se iniciara como parte de la responsabilidad social un directorio para compartirse. </t>
  </si>
  <si>
    <t>Deseo conocer si el municipio de Urique cuenta con:
 1. Convenios institucionales con el sector salud del 2022-2023
 2. Si existe un convenio que horarios de servicios tienen para la población y el rango de atención.
 3. Identificar el horario de servicio salud para la población
 4. Responsables del programa en la comunidad.</t>
  </si>
  <si>
    <t>Urique</t>
  </si>
  <si>
    <t>Se tuvo una llamada con el facilitaor; Se expuso la falta de convenios; Las empresas mineras trataran de acercarse al sector salud para generar estas alianzas con los municipios.</t>
  </si>
  <si>
    <t xml:space="preserve">Casas Grandes </t>
  </si>
  <si>
    <t>CH-J4-P1</t>
  </si>
  <si>
    <t>CH-J4-P1-S1</t>
  </si>
  <si>
    <t>Las artesanas de Mata Ortíz, consideran que parte de su crecimiento y proyección es que se atiendan sus problematicas, principalmente relacionadas al turismo.</t>
  </si>
  <si>
    <t>Turismo</t>
  </si>
  <si>
    <t>Quiero saber;
 ¿Existe un reglamento general para guía de turistas en el Estado de Chihuahua? en caso afirmativo, adjuntarlo.
 ¿Se cuenta con proyectos o programas turísticos donde se incluya a Mata Ortíz?
 ¿Qué campañas de difusión tienen consideradas para los artesanos de Mata Ortíz?
 ¿Se tienen contempladas rutas turísticas hacia Mata Ortíz?
 ¿Cuáles son los criterios de elección para seleccionar a artesanos que participan en ferias y exposiciones?
 ¿Qué medidas de seguridad se toman para garantizar la visita de turistas a Mata Ortíz?
 ¿Cuál es el presupuesto contemplado en el ejercicio fiscal vigente para el apoyo artesanal?</t>
  </si>
  <si>
    <t>Secretaria de Turismo</t>
  </si>
  <si>
    <t xml:space="preserve">En relacion a las preguntas: Se respondio, que no existen proyectos actualmente en la zona; Se esta considerando instalar una señaletica; Se cuenta con una campaña "CHihuahua es para Ti"; Solo contempla para Casas Grandes apoyos; Reglamento para guias se basan en la NOM federales; Solo se identifica un programa de capacitacion; Se cuenta con un comite ciudadano de Pueblo Magico y ellos seleccionan a los artesanos que participaran. </t>
  </si>
  <si>
    <t xml:space="preserve">No se pudo contactar a la persona facilitadora ya que renuncio a la dependencia de Desarrollo Artesanal. </t>
  </si>
  <si>
    <t>CH-J4-P1-S2</t>
  </si>
  <si>
    <t>Fomento y Desarrollo Artesanal del Estado de Chihuahua</t>
  </si>
  <si>
    <t xml:space="preserve">Al respecto este sujeto obligado adjunta las respuestas en el mismo orden en que fueron numeradas 1. https://www.congresochihuahua2.gob.mx/biblioteca/leyes/archivosLeyes/896.pdf2. Actualmente se ejecuta proyecto en  coordinación con el FONART de corredores artesanales, mismo que colaborara a incentivar al sector turístico a visitar la localidad 3. Aunque las campañas de difusión son realizadas directamente por el área de Comunicación Social del Gobierno del Estado constantemente publicamos acciones y actividades realizadas en Mata Ortiz a través de las redes sociales de esta institución. 4. Dentro del corredor turístico que el Gobierno del estado esta considerando para esta administración, se tiene considerada la comunidad de mata ortiz por su actividad artesanal. Se realiza invitación abierta a las personas asistentes a las reuniones informativas
que convoca este sujeto obligado.
6. Las medidas de seguridad las aplica e informa la Secretaria de Seguridad Pública
Estatal. SSPE
7. El presupuesto total incluyendo las compras es de $3,216,911.88; lo anterior está
sujeto a cambios ya que este presupuesto depende de ingresos propios sujetos a la
venta de artesanía. 
</t>
  </si>
  <si>
    <t>CH-J4-P1-S3</t>
  </si>
  <si>
    <t>Se declaro incompetente; redirigio la solicitud a la Secretaria de Turismo.</t>
  </si>
  <si>
    <t>CH-J4-P1-S4</t>
  </si>
  <si>
    <t>Casas Grandes</t>
  </si>
  <si>
    <t xml:space="preserve">El municipio de Casas Grandes respondio en negativa todas las respuestas; Sin embargo, menciona que la eleccion de los artesanos que asisten a ferias son electos por el FODART. </t>
  </si>
  <si>
    <t>Se identifica las respuestas no son las mismas que el S.O. FODART</t>
  </si>
  <si>
    <t>CH-J4-P1-S5</t>
  </si>
  <si>
    <t>Comunicacion Social de Gobierno del Estado</t>
  </si>
  <si>
    <t>La Coordinacion de comunicacion no respondio ninguna pregunta; Remite que se cuestione a Secretaria de Innovacion y Desarrollo Economico; Secretaria de Turismo; y FODARCH.</t>
  </si>
  <si>
    <t xml:space="preserve">Se identifica que la C.Comunicacion es la responsable de difundir campañas institucionales. </t>
  </si>
  <si>
    <t>CH-J5-P1</t>
  </si>
  <si>
    <t>CH-J5-P1-S1</t>
  </si>
  <si>
    <t>Las empresarias de la industria identifican que no existen programas enfocados para el desarollo empresarial; Desean conocer mas acerca del proceso de vinculacion. Para realizar propuestas.</t>
  </si>
  <si>
    <t>Otro (describir)</t>
  </si>
  <si>
    <t>Desarollo empresarial</t>
  </si>
  <si>
    <t>¿Cuànto recurso se destina en capacitaciòn por àrea?
 ¿Cuàles son los principales proveedores de capacitaciòn?
 ¿Cuàles son los principales temas de capacitaciòn a los que se les asignan recurso?
 ¿Cuàl es el proceso de selecciòn de provedores de capacitaciòn?</t>
  </si>
  <si>
    <t>Secrataria de Educacion y Deporte</t>
  </si>
  <si>
    <t>La dependencia no responde de manera clara la infromación; SOlo se remite a que se conculte en la pagina web los cursos disponibles.</t>
  </si>
  <si>
    <t>Se tuvo la llamada con el facilitador, quedo en pasar la informacion a la AC</t>
  </si>
  <si>
    <t>Se suguiere interponer r. revisión, pero los integrantes no se deciden hacerlo.</t>
  </si>
  <si>
    <t>CH-J5-P1-S2</t>
  </si>
  <si>
    <t>¿Cuál es el proceso de evaluación de competencias de los egresados de la Institución?
 ¿Cuál es el proceso de evaluación para liberar las prácticas profesionales?
 ¿Cómo definen la retícula que integran a los programas educativos?
 ¿Cuáles son los tiempos de actualización de la retícula?
 ¿Cómo se genera la vinculación entre sector productivo y el sector educativo?
 ¿Cuentan con programa de desarrollo de habilidades y/o competencias laborales? En caso afirmativo, favor de describirlo.
 ¿Cuentan con un seguimiento de egresados?
 ¿Cuentan con padrón de egresados laboralmente activos?</t>
  </si>
  <si>
    <t>Universidad Autonoma de Chihuahua</t>
  </si>
  <si>
    <t xml:space="preserve">Proceso de practicas 480 horas; Si cuentan con padron de egresados; y si existe una politica de evaluacion y seguimiento de egresados. </t>
  </si>
  <si>
    <t>Se compartio informacion a un integrante de la A.C.</t>
  </si>
  <si>
    <t>Haran un analisis de la informacion solicitada; Comparativa de Universidades</t>
  </si>
  <si>
    <t>CH-J5-P1-S3</t>
  </si>
  <si>
    <t>Universidad Tecnologica de Camargo</t>
  </si>
  <si>
    <t>Dan respuesta a cada pregunta. Anexan de manera detallada los procesos de evaluacion y el contenido academico.</t>
  </si>
  <si>
    <t>CH-J5-P1-S4</t>
  </si>
  <si>
    <t>Universidad Tecnologica de Chihuahua</t>
  </si>
  <si>
    <t>CH-J5-P1-S5</t>
  </si>
  <si>
    <t>Universidad Tecnologica de Chihuahua SUR</t>
  </si>
  <si>
    <t>CH-J5-P1-S6</t>
  </si>
  <si>
    <t>Universidad Politecnica de Chihuahua</t>
  </si>
  <si>
    <t>CH-J5-P1-S7</t>
  </si>
  <si>
    <t>Instituto Tecnológico Superior de Nuevo Casas Grandes</t>
  </si>
  <si>
    <t>CH-J5-P1-S8</t>
  </si>
  <si>
    <t>Universidad Pedagógica Nacional del Estado de Chihuahua</t>
  </si>
  <si>
    <t>CH-J7-P1</t>
  </si>
  <si>
    <t>CH-J7-P1-S1</t>
  </si>
  <si>
    <t>Desean conocer las casas de cuidado diario ya que existen muchas mujeres que no tienen donde dejar a sus hijos mientras trabajan</t>
  </si>
  <si>
    <t>1. REQUIERO LISTADO DESGLOSADO DE CASAS DE CUIDADO DIARIO EN LA CIUDAD DE CHIHUAHUA, CON DIRECCIÓN, TELEFONO, Y REQUISITOS PARA ACCEDE A ELLAS.
 2. ¿CUÁLES SON LOS HORARIOS DE LAS CASAS DE CUIDADO DIARIO DEL LISTADO SOLICITADO EN LA PREGUNTA ANTERIOR?
 3. ¿CUÁLES SON LAS LIMITACIONES Y/O RESTRICCIONES PARA PODER ACCEDER A LAS CASAS DE CUIDADO DIARIO?
 4. ¿CUÁL ES EL PROCESO PARA OBTENER EL BENEFICIO DE LAS CASAS DE CUIDADO DIARIO?
 5. ¿CUÁL ES EL PROCESO DE INSTALACIÓN DE UNA CASA DE CUIDADO DIARIO?
 6. ¿EXISTE UN PROGRAMA O PROYECTO PARA AUMENTAR LAS CASAS DE CUIDADO DIARIO?</t>
  </si>
  <si>
    <t>DIF Chihuahua</t>
  </si>
  <si>
    <t xml:space="preserve">Se declaro incompetente; </t>
  </si>
  <si>
    <t>Se compartio la información</t>
  </si>
  <si>
    <t>CH-J7-P1-S2</t>
  </si>
  <si>
    <t>Secretaría de Desarrollo Humano y Bien Común</t>
  </si>
  <si>
    <t>La Secretaría de Desarrollo Humano y Bien Común del Estado de Chihuahua no es competente para dar respuesta a la solicitud de referencia, ya que la Institución no es encargada de llevar a cabo y generar la información referente a la A.C. Casa de Cuidado Diario.</t>
  </si>
  <si>
    <t>CH-J9-P1</t>
  </si>
  <si>
    <t>CH-J9-P1-S1</t>
  </si>
  <si>
    <t>Identifican problematicas relacionadas con el sector empresarial agropecuario</t>
  </si>
  <si>
    <t>Agricultura y desarrollo rural</t>
  </si>
  <si>
    <t>Requiero saber los apoyos en materia de agricultura (sector nogalero) que existen y estan vigentes para el municipio de rosales chihuhua</t>
  </si>
  <si>
    <t>la Secretaría de Desarrollo Humano y Bien Común a través de las Direcciones de Desarrollo Humano e Inclusión y Cohesión Social y Participación Ciudadana, que son las áreas encargadas de otorgar los apoyos que brinda la Institución, actualmente no cuenta con ningún programa en materia de agricultura destinado particularmente al sector nogalero, razón por la que no es posible proporcionar la información solicitada.</t>
  </si>
  <si>
    <t>CH-J9-P1-S2</t>
  </si>
  <si>
    <t>Secretaria de Desarrollo Rural</t>
  </si>
  <si>
    <t>Solo se mencionan 2 programas: Contenedores de insectos benéficos y Campaña contra 
el barrenador del 
ruezno y de la 
nuez.</t>
  </si>
  <si>
    <t>CH-J11-P1</t>
  </si>
  <si>
    <t>CH-J11-P1-S1</t>
  </si>
  <si>
    <t>Como comerciantes identifican que el ambulantaje es una problematica para el empresario bien establecido</t>
  </si>
  <si>
    <t>cuantos permisos para ambulataje existen de la calle 25 a la calle ocampos del paseo bolivar a la julian carrillo, describir cada permiso con con ubicacion por calle cuanto es el ingreso por permiso para ambulantaje en las calle 25 a la calle ocampo, del paseo bolivar a la julian carrillo, en el periodo de enero 2022 a agosto 2023 deseo conocer la periodicidad de revision y mantenimiento del alumbrado de las calles cuarta y libertad cuantos comercios pagan la recoleccion de la basura entre las calles 25 a la calle ocampo, del paseo bolivar a la julian carrillo</t>
  </si>
  <si>
    <t>Ayuntamiento de Chihuahua</t>
  </si>
  <si>
    <t>Entregan respuesta detallada de costos.</t>
  </si>
  <si>
    <t>Se comparte informacion con COCENTRO</t>
  </si>
  <si>
    <t>Esta respuesta  la van a revisar en Junta de Socios de Cocentro</t>
  </si>
  <si>
    <t xml:space="preserve">Como comerciantes identifican que el manejo de la basura en el centro de la ciudad es una problematica para el empresario </t>
  </si>
  <si>
    <t>¿Cuánto recurso económico y humano está destinado para servicio de limpieza en el Centro de la Ciudad de Chihuahua?</t>
  </si>
  <si>
    <t>Entregan respuesta detallada de servicio de basura</t>
  </si>
  <si>
    <t>CH-J12-P1</t>
  </si>
  <si>
    <t>CH-J12-P1-S1</t>
  </si>
  <si>
    <t xml:space="preserve">Identifican problemas de transporte escolar con estudiantes </t>
  </si>
  <si>
    <t>¿Cuánto es el presupuesto asignado anualmente para el mantenimiento de transporte en ciudad de chihuahua?
 ¿En cuáles y cuántas partidas se asigna el mantenimiento para transporte?
 ¿Cuántas concesiones de transporte existen en la ciudad Chihuahua?
 ¿Cómo se determina la entrega de una concesión de transporte en la ciudad de Chihuahua?
 ¿Cuentan con algún reglamento para el uso interno del transporte de Chihuahua por parte de los choferes?
 ¿Tienen considerado la implementación de más rutas de transporte en la ciudad Chihuahua?
 ¿Cuentan con alguna normativa respecto a la higiene de las estaciones y rutas de transporte de la ciudad de Chihuahua?</t>
  </si>
  <si>
    <t>Secretaria de Gobierno</t>
  </si>
  <si>
    <t>Anexan un archivo sin información pública</t>
  </si>
  <si>
    <t>Se suguiere interponer r. revisión</t>
  </si>
  <si>
    <t>CH-J12-P1-S2</t>
  </si>
  <si>
    <t>Operadora de Transporte Vivebus Chihuahua</t>
  </si>
  <si>
    <t>El presupuesto autorizado asignado anualmente para el mantenimiento de transporte en la ciudad de Chihuahua para el ejercicio fiscal 2023 de la Operadora de Transporte Vivebus Chihuahua fue de $7,277,948.51; Se anexan a detalle los resultados de la información solicitada.</t>
  </si>
  <si>
    <t>Ciudad de México</t>
  </si>
  <si>
    <t>CDMX-J1-P1</t>
  </si>
  <si>
    <t>CDMX-J1-P1-S1</t>
  </si>
  <si>
    <t>Requisitos para reportar fallas en luminarias</t>
  </si>
  <si>
    <t>Después de un apagón a inicios del mes de agosto de 2023 en la calle Guanábana, se fundieron algunos
lámparas de los postes de alumbrado; posteriormente fueron a arreglar algunos, pero otros jamás fueron
arreglados
La falta de alumbrado afecta la visibilidad de la ciudadanía, lo cuál los hace más propuestos a accidentes
o asaltos.
Información complementaria
Compartir información sobre requisitos de atención a luminarias (de al menos 6 meses antes) de la zona
¿Dónde se puede reportar la falla de luminaria para que ayuden a resolver el problema? ¿Cuál es el
procedimiento? ¿Cómo se le da seguimiento?
¿Qué autoridad es la encargada de abastecer o reparar las luminarias de la alcaldía?
La alcaldía Azcapotzalco cuenta con presupuesto para el mantenimiento instalación de luminarias en el
ejercicio 2023?
¿La alcaldía tiene proyectado instalar luminarias y darles mantenimiento a las existentes para el año
2023?</t>
  </si>
  <si>
    <t xml:space="preserve">Local </t>
  </si>
  <si>
    <t>Alcaldía Azcapotzalco</t>
  </si>
  <si>
    <t>4 de septiembre</t>
  </si>
  <si>
    <t>CDMX-J1-P2</t>
  </si>
  <si>
    <t>CDMX-J1-P2-S1</t>
  </si>
  <si>
    <t>Problemas en la recolección de basura</t>
  </si>
  <si>
    <t>Al respecto de la ineficiente recolección de basura en la colonia San Miguel Teotongo, específicamente
en la calle Chabacano, en la Alcaldía Iztapalapa. Se solicitan los documentos que contengan información
sobre las siguientes preguntas:
¿Con cuántas unidades de recolección de basura cuenta la Alcaldía Iztapalapa?
¿Cuántos de estos están asignados a la colonia San Miguel Teotongo?
¿Qué autoridad es la encargada de designar las rutas de los camiones de basura?
¿En dónde y de qué forma se puede reportar las irregularidades de recolección de los camiones de
basura?
¿Cómo se puede dar seguimiento a esta queja?
Además, solicito me compartan los horarios y rutas de los camiones de recolección de basura
establecidas por la autoridad competente en la Colonia San Miguel Teotongo en la Alcaldía Iztapalapa.</t>
  </si>
  <si>
    <t>Alcaldía Iztapalapa</t>
  </si>
  <si>
    <t>31 de agosto</t>
  </si>
  <si>
    <t>Se atendieron los puntos y se informó que se realizó una jornada de limpieza el 7 de septiembre</t>
  </si>
  <si>
    <t>12 de septiembre</t>
  </si>
  <si>
    <t>CDMX-J1-P3</t>
  </si>
  <si>
    <t>CDMX-J1-P3-S1</t>
  </si>
  <si>
    <t>Al respecto de la ineficiente recolección de basura en la colonia Morelos, específicamente en la calle
Jesús Carranza, en la Alcaldía Cuauhtémoc. Se solicitan los documentos que contengan información
sobre las siguientes preguntas:
¿Con cuántas unidades de recolección de basura cuenta la Alcaldía Cuauhtémoc?
¿Cuántos de estos están asignados a la colonia Morelos?
¿Qué autoridad es la encargada de designar las rutas de los camiones de basura?
¿En dónde y de qué forma se pueden reportar las irregularidades de recolección de los camiones de
basura?
¿Cómo se puede dar seguimiento a esta queja?
Además, solicito que me compartan los horarios y rutas de los camiones de recolección de basura
establecidas por la autoridad competente en la Colonia Morelos en la Alcaldía Cuauhtémoc.</t>
  </si>
  <si>
    <t>Alcaldía Cuauhtémoc</t>
  </si>
  <si>
    <t>Atendieron de manera completa la solicitud, agregando horarios específicos de la recolección de basura</t>
  </si>
  <si>
    <t>19 de septiembre</t>
  </si>
  <si>
    <t>CDMX-J1-P4</t>
  </si>
  <si>
    <t>CDMX-J1-P4-S1</t>
  </si>
  <si>
    <t>Acceso a programas de atención psicológica para jovenes</t>
  </si>
  <si>
    <t>¿Qué programas tiene la Secretaría de Salud de la CDMX para jóvenes con necesidad de atención
psicológica? ¿Qué programas tiene la Secretaría de Salud (Federal) para jóvenes con necesidad de
atención psicológica que residen en la Ciudad de México? ¿Cuáles son los requisitos para solicitar cada
uno de ellos? y ¿qué procedimiento hay que seguir?
En caso de que mi solicitud no sea de su competencia, solicito que me oriente de qué institución sí lo es.</t>
  </si>
  <si>
    <t>Secretaría de Salud</t>
  </si>
  <si>
    <t>1 de septiembre</t>
  </si>
  <si>
    <t xml:space="preserve">Entregan información sobre el  Centro Integral de Salud Mental (CISAME) de la 
Ciudad de México </t>
  </si>
  <si>
    <t>5 de septiembre</t>
  </si>
  <si>
    <t>CDMX-J1-P4-S2</t>
  </si>
  <si>
    <t>Secretaría de Salud de la Ciudad de México</t>
  </si>
  <si>
    <t xml:space="preserve">Contestó con programas que tiene con capturas de pantalla de cómo encontrarlos en línea.
Orienta a Servicios de Salud Pública de la Ciudad de México y a la Secretapia de Salud Federal. </t>
  </si>
  <si>
    <t>14 de septiembre</t>
  </si>
  <si>
    <t xml:space="preserve">Solo contestó la primera pregunta, pero no indicó cómo acceder a esos programas. Debió remitir directamente la solicitud a Sevicios de Salud de la Ciudad de México. </t>
  </si>
  <si>
    <t>CDMX-J1-P5</t>
  </si>
  <si>
    <t>CDMX-J1-P5-S1</t>
  </si>
  <si>
    <t>Registros incorrectos en programas sociales que dicen ya se ha otorgado el apoyo</t>
  </si>
  <si>
    <t>De acuerdo con el Programa Jóvenes Construyendo el Futuro, dirigido por la Secretaría de Trabajo y
Previsión Social, solicito saber:
¿Cuántas veces he estado inscrito?
¿A qué instituciones he estado adscrito dentro del programa?
¿Qué documentos míos tienes?
¿Cuántos cheques han sido emitidos en mi nombre bajo este programa?
Otros datos para facilitar su localización: Programa Jóvenes Construyendo el Futuro, soy de Ciudad de México.</t>
  </si>
  <si>
    <t>Secretaría de Trabajo y Previsión Social</t>
  </si>
  <si>
    <t>El derecho de acceso a datos personales es procedente, pone a disposición del solicitante la respuesta</t>
  </si>
  <si>
    <t>2 de octubre</t>
  </si>
  <si>
    <t>CDMX-J1-P6</t>
  </si>
  <si>
    <t>CDMX-J1-P6-S1</t>
  </si>
  <si>
    <t>Alternativas de movildad ante cierres de rutas de transporte público</t>
  </si>
  <si>
    <t>Como usuario de la Línea 9 del Sistema de Transporte Colectivo Metro, me voy a ver afectado con el
cierre del tramo de la estación Velódromo a Pantitlán en cuanto a la movilidad para mis actividades
diarias, cierre que se debe a las fallas estructurales que se han encontrado en el tramo elevado que
existe entre estas estaciones y su repentino cierre para su restauración, es por eso que solicito la
siguiente información;
¿Qué alternativas de movilidad estarán disponibles al momento del cierre de este tramo?
¿Cuánto presupuesto va a tener asignado estas construcciones y cuál va a ser el plan a seguir?</t>
  </si>
  <si>
    <t>Secretaría de Infraestructura, Comunicaciones y Transportes (SICT)</t>
  </si>
  <si>
    <t>CDMX-J1-P6-S2</t>
  </si>
  <si>
    <t>Secretaría de Hacienda y Crédito Público (SHCP)</t>
  </si>
  <si>
    <t>CDMX-J1-P6-S3</t>
  </si>
  <si>
    <t>Asociación Sindical de Trabajadores del Metro</t>
  </si>
  <si>
    <t>CDMX-J1-P6-S4</t>
  </si>
  <si>
    <t>Sistema de Transporte Colectivo</t>
  </si>
  <si>
    <t>Orienta a Secretaría de Movilidad y Secretaría de Obras y Servicios</t>
  </si>
  <si>
    <t>22 de septiembre</t>
  </si>
  <si>
    <t>Se ingresó Recurso de Revisión el 17 de octubre pues las tres instituciones remiten entre ellas pero nadie contesta.</t>
  </si>
  <si>
    <t>CDMX-J1-P6-S5</t>
  </si>
  <si>
    <t>CDMX-J1-P6-S6</t>
  </si>
  <si>
    <t>Alcaldía Iztacalco</t>
  </si>
  <si>
    <t>CDMX-J1-P6-S7</t>
  </si>
  <si>
    <t>Secretaría de Administración y Finanzas</t>
  </si>
  <si>
    <t>CDMX-J1-P6-S8</t>
  </si>
  <si>
    <t>Jefatura de Gobierno de la Ciudad de México</t>
  </si>
  <si>
    <t>CDMX-J1-P6-S9</t>
  </si>
  <si>
    <t>Secretaría de Obras y Servicios</t>
  </si>
  <si>
    <t>Canaliza a Sistema de Transporte Colectivo</t>
  </si>
  <si>
    <t>8 de septiembre</t>
  </si>
  <si>
    <t>CDMX-J1-P6-S10</t>
  </si>
  <si>
    <t xml:space="preserve">Secretaría de Movilidad </t>
  </si>
  <si>
    <t>CDMX-J1-P7</t>
  </si>
  <si>
    <t>CDMX-J1-P7-S1</t>
  </si>
  <si>
    <t>Daños a plantel escolar por siniestro; qué se puede hacer y cómo</t>
  </si>
  <si>
    <t>A raíz del terremoto ocurrido en el mes de septiembre del año 2017, la escuela Itzzcan de nivel
preescolar, presentó daños en la estructura de algunos salones, por lo que tuvieron que cerrar una parte
de la escuela, para preservar la seguridad de los alumnos. El ciclo escolar 2022 - 2023 se otorgó de
presupuesto a la escuela la cantidad de $76,000, pero no hay partida en específico que hable de la
restauración de estas estructuras, por lo que me pregunto solicitar;
¿Con cuánto presupuesto contó la institución durante los ejercicios fiscales 2018, 2019, 2020, 2021,
2022 y 2023 y en que se gastó?
¿Cuánto presupuesto está asignado a las obras dentro del plantel?
¿Hay algún plan para llevar a cabo la restauración de estos espacios que se vieron afectados? De ser
así, compartirlo.
¿Quién es el responsable de ejecutar este gasto dentro del plantel?
Otros datos para su localización:
La escuela Itzzcan se encuentra ubicada en Calzada San Sebastián, entre Wake y Norte 81, CP 02040,
Alcaldía Azcapotzalco.</t>
  </si>
  <si>
    <t>Fideicomiso 14780-8 Fondo Nacional para Escuelas de Calidad</t>
  </si>
  <si>
    <t>CDMX-J1-P7-S2</t>
  </si>
  <si>
    <t>Secretaría de Educación Pública (SEP)</t>
  </si>
  <si>
    <t>CDMX-J1-P7-S3</t>
  </si>
  <si>
    <t>Da el enlace para revisar el apartado de la Cuenta Pública</t>
  </si>
  <si>
    <t>13 de septiembre</t>
  </si>
  <si>
    <t>CDMX-J1-P7-S4</t>
  </si>
  <si>
    <t>Local</t>
  </si>
  <si>
    <t>CDMX-J1-P7-S5</t>
  </si>
  <si>
    <t>Remite a la SEP</t>
  </si>
  <si>
    <t>15 de septiembre</t>
  </si>
  <si>
    <t>CDMX-J1-P7-S6</t>
  </si>
  <si>
    <t>CDMX-J1-P7-S7</t>
  </si>
  <si>
    <t>CDMX-J1-P7-S8</t>
  </si>
  <si>
    <t>Istituto Local de Infraestructura Educativa de la Ciudad de Mëxico</t>
  </si>
  <si>
    <t>Atienden las preguntas 2, 3 y 4. Respecto de la primera responden sobre 2022 y 2023 y argumentan que no pueden dar la información de años previos debido a un incendio. 
La Gerencia de Diagnóstico y Proyectos de Infraestructura responde que harán un Estudio de Mecánica de Suelos pero no dice cuándo ni</t>
  </si>
  <si>
    <t>21 de septiembre</t>
  </si>
  <si>
    <t>Respecto de la pregunta 1 es probable que es información si está digitalizada. 
La Gerencia de Diagnóstico y Proyectos de Infraestructura responde que harán un Estudio de Mecánica de Suelos pero no dice cuándo ni comparte el proyecto</t>
  </si>
  <si>
    <t>CDMX-J1-P7-S9</t>
  </si>
  <si>
    <t>Secretaría de Educación, Ciencia, Tecnología e Innovación</t>
  </si>
  <si>
    <t>Remite a Autoridad Educativa Federal en la Ciudad de México (AEFCM)</t>
  </si>
  <si>
    <t>CDMX-J1-P8</t>
  </si>
  <si>
    <t>CDMX-J1-P8-S1</t>
  </si>
  <si>
    <t>Justificación de toma de decisiones para prohibir ciertas situaciones en el reglamento de tránsito de la CDMX</t>
  </si>
  <si>
    <t xml:space="preserve">Con la última modificación al reglamento de tránsito se prohibió el acceso a avenidas principales a
motocicletas menores de 600 centimetros cúbicos, y el cambio a este reglamento no tiene alguna
justificación o explicación, esto también ha aumentado el robo de cilindradas mayores e implicó también
un aumento en gastos de seguro, por lo que me pregunto solicitar;
¿Con base en que se fundamenta esta modificación al reglamento de tránsito?
¿Dónde puedo apelar la modificación a este reglamento?
</t>
  </si>
  <si>
    <t>CDMX-J1-P8-S2</t>
  </si>
  <si>
    <t>Secretaría de Seguridad Ciudadana</t>
  </si>
  <si>
    <t>CDMX-J1-P8-S3</t>
  </si>
  <si>
    <t>Secretaría de Movilidad</t>
  </si>
  <si>
    <t>CDMX-J1-P8-S4</t>
  </si>
  <si>
    <t>CDMX-J1-P8-S5</t>
  </si>
  <si>
    <t>Con la última modificación al reglamento de tránsito se prohibió el acceso a avenidas principales a motocicletas
menores de 600 centimetros cúbicos, y el cambio a este reglamento no tiene alguna justificación o explicación, esto
también ha aumentado el robo de cilindradas mayores e implicó también un aumento en gastos de seguro, por lo
que me pregunto solicitar; ¿Con base en que se fundamenta esta modificación al reglamento de tránsito? ¿Dónde
puedo apelar la modificación a este reglamento?</t>
  </si>
  <si>
    <t>Consejería Jurídica y de Servicios Legales</t>
  </si>
  <si>
    <t>La última reforma al Reglamento de Tránsito de la Ciudad de México se realizó mediante el Decreto publicado en la Gaceta Oficial de la Ciudad de México el 10 de agosto de 2023, no obstante, en ésta no se contempla prohibir el acceso a avenidas principales a las motocicletas menores de 600 centímetros cúbicos. En este tenor se hace de su conocimiento que el artículo 21, fracción V, dedichoReglamento (mismo que nofue modificado con la reforma mencionada) prohíbe a los conductoresd e motocicletas, circular por los carriles centrales de lasvías de acceso controlado cuandoutilicen vehículos menores a 250 centímetros cúbicos.</t>
  </si>
  <si>
    <t>CDMX-J1-P9</t>
  </si>
  <si>
    <t>CDMX-J1-P9-S1</t>
  </si>
  <si>
    <t>Apoyos para suministros escolares</t>
  </si>
  <si>
    <t>se solicita información sobre los recursos que se le destinan a la escuela primaria "república árabe de
Egipto" ubicado en villa inferior número 1, col. desarrollo urbano, Quetzalcóatl. C.p: 09700, Delegación:
Iztapalapa. Debido a que en el presente ciclo escolar, se solicitaron materiales excesivos de papelería y
limpieza que representaron una dificultad en los gastos de los padres de familia.
Información complementaria
¿presupuesto que se le asigno a dicha primaria para el presente ciclo escolar en temas de insumos
(papelería, limpieza)?
¿ En que se ejerce el gasto que se le asigno a la primaria, para el presente ciclo escolar?
¿por qué se solicitaron a los padres de familia insumos de papelería y limpieza?
¿ A cuánto asciende los ingresos netos del director de la escuela primaria? - pregunta con fines de
conocimiento y transparencia para la mesa directiva de los padres de familia</t>
  </si>
  <si>
    <t>CDMX-J1-P9-S2</t>
  </si>
  <si>
    <t>SEP-Fideicomiso 14780-8 Fondo Nacional para Escuelas de Calidad</t>
  </si>
  <si>
    <t>CDMX-J1-P9-S3</t>
  </si>
  <si>
    <t xml:space="preserve">330026023004119
</t>
  </si>
  <si>
    <t>CDMX-J1-P9-S4</t>
  </si>
  <si>
    <t>CDMX-J1-P9-S5</t>
  </si>
  <si>
    <t>CDMX-J1-P9-S6</t>
  </si>
  <si>
    <t>CDMX-J1-P9-S7</t>
  </si>
  <si>
    <t>CDMX-J1-P10</t>
  </si>
  <si>
    <t>CDMX-J1-P10-S1</t>
  </si>
  <si>
    <t>Desayunos calientes</t>
  </si>
  <si>
    <t>se requiere información del programa "Desayunos Escolares Calientes" que se otorga por parte del
sistema para el desarrollo integral de la familia cdmx, para la la escuela primaria "República árabe de
Egipto" ubicado en villa inferior, número 1, col. Desarrollo urbano Quetzalcóatl , Cp. 09700, Iztapalapa; ya
que existe una negación del programa a los niños por parte de la misma institución educativa;
argumentando la directiva que no aceptan dicho programa, por falta de condiciones como de
instalaciones aptas que permitan ser acreedores al apoyo; esta problemática perjudica a los alumnos que
necesitan un apoyo en especie para el pleno desarrollo de su crecimiento como un buen rendimiento en
las actividades académicas
Información complementaria
¿Se solicita información a las instituciones con el motivo de conocer el protocolo que se puede seguir
para la implementación y aprovechamiento del programa?
¿Cuál es el presupuesto destinado para el programa "Desayunos Escolares Clientes"?
¿ Qué requerimientos y a qué institución se puede recurrir para solicitar la adaptación de la escuela con
el motivo de ser beneficiarios del programa?</t>
  </si>
  <si>
    <t>CDMX-J1-P10-S2</t>
  </si>
  <si>
    <t>Sistema para el Desarrollo Integral de la Familia de la Ciudad de México</t>
  </si>
  <si>
    <t>CDMX-J1-P10-S3</t>
  </si>
  <si>
    <t>CDMX-J1-P10-S4</t>
  </si>
  <si>
    <t>Secretaría de Bienestar</t>
  </si>
  <si>
    <t>CDMX-J1-P10-S5</t>
  </si>
  <si>
    <t>CDMX-J1-P11</t>
  </si>
  <si>
    <t>CDMX-J1-P11-S1</t>
  </si>
  <si>
    <t>Explicación para justificar reducción de apoyos sociales apra manutención y alimentación</t>
  </si>
  <si>
    <t>Se solicita información sobre el tema de la reducción de apoyo de las becas "Benito Juárez" ahora
"Manutención" en la UNAM. Debido a que antes se destinaba un recurso de 5000-6000 pesos
aproximadamente por semestre con la beca "Benito Juárez" y ahora con la Beca "Manutención" se
destina un recurso de 3400 -3600 por semestre aproximadamente. Por lo que representa y represento
una dificultad para el alumnado que depende de estos apoyos sociales. Ya que también existe la
incompatibilidad de becas que no permiten el aprovechamiento del rendimiento escolar como es el caso
de la beca "Manutención" con la beca en especie " Apoyo Nutricional"
Otros datos para su localización:
¿ Cuál es y fue el presupuesto asignado para las becas de manutención en la UNAM en los años 2022 al
2023?
¿ Cuál es el gasto ejercido para el año 2023 en la beca Manutención y Benito Juárez?
¿ Cuál fue el motivo de la reducción de estas becas?
¿Por qué cambio de nombre la beca; de Benito Juárez a Manutención y qué implicó este cambio?
¿Cuál es el motivo de que las becas de Manutención y Apoyo Nutricional no sean compatibles?
¿Qué otras becas existen para el apoyo a la comunidad estudiantil de la UNAM?
¿ A qué becas del Gobierno Federal puedo aplicar siendo estudiante de la UNAM, como también que
procedimiento necesito cumplir para ser acreedor del apoyo?
¿Cómo puedo solicitar la revisión de mi caso?</t>
  </si>
  <si>
    <t>CDMX-J1-P11-S2</t>
  </si>
  <si>
    <t>CDMX-J1-P11-S3</t>
  </si>
  <si>
    <t>Universidad Nacional Autónoma de México (UNAM)</t>
  </si>
  <si>
    <t>CDMX-J1-P12</t>
  </si>
  <si>
    <t>CDMX-J1-P12-S1</t>
  </si>
  <si>
    <t>Manejo y disposición de residuos sólidos</t>
  </si>
  <si>
    <t>Se requiere información respecto al manejo del mantenimiento o en su debido caso de la remodelación
de las vallas de seguridad que protegen al kinder "Refugio Clemente Orozco" ubicado en la calle Luisa,
número 185, col. Nativitas, C.p. 03500, Del.Benito Juárez. Ya que se encuentra en una deplorable
situación que en vez de cumplir con su objetivo pone en riesgo la salud e integridad del alumnado y
personas que habitan y transcurren por esa ubicación.
Información complementaria
¿ Cuál es el gasto ejercido para el mantenimiento del espacio público (vallas de seguridad en este caso)
en la propia alcaldía y en su caso para la colonia?
¿Se cuenta con presupuesto autorizado para el mantenimiento o para la remodelación de nuevas vallas
de seguridad para el kinder " Refugio Clemente Orozco" par el ejercicio fiscal 2023 ?
¿ Ante qué autoridad es posible solicitar la remodelación o mantenimiento de las vallas de seguridad?
¿ Cuál sería el procedimiento para solicitarlo?
¿Qué requisitos se deben cumplir para su aprobación en caso de la existencia de una autoridad que
brinde el servicio del mantenimiento o remodelación de la valla de seguridad?
¿ Existe algún programa que brinde apoyo a la remodelación del espacio público? En el caso de existir,
brindar información sobre el programa.</t>
  </si>
  <si>
    <t xml:space="preserve">Secretaría de Gestión Integral de Riesgos y Protección Civil
</t>
  </si>
  <si>
    <t>CDMX-J1-P12-S2</t>
  </si>
  <si>
    <t>CDMX-J1-P12-S3</t>
  </si>
  <si>
    <t>Secretaría de Desarrollo Urbano y Vivienda</t>
  </si>
  <si>
    <t>CDMX-J1-P12-S4</t>
  </si>
  <si>
    <t>Alcaldía Benito Juárez</t>
  </si>
  <si>
    <t>CDMX-J1-P12-S5</t>
  </si>
  <si>
    <t xml:space="preserve">Jefatura de Gobierno de la Ciudad de México
</t>
  </si>
  <si>
    <t>CDMX-J1-P12-S6</t>
  </si>
  <si>
    <t>CDMX-J1-P12-S7</t>
  </si>
  <si>
    <t xml:space="preserve">Se requiere información respecto al manejo de la recolección de residuos de basura en la colonia
Nativitas debido a que en el kinder "Refugio Clemente Orozco" ubicado en la calle Luisa, número 185,
col. Nativitas, C.p. 03500, Del.Benito Juárez. Se hace un depósito clandestino de basura por el que pone
en riesgo la salud e integridad del alumnado y personas que habitan y transcurren por esa ubicación.
Información complementaria
Se solicita a las instituciones gubernamentales conocer el procedimiento para:
¿ Las inspecciones regulares que existen para la recolección de los desechos (basura) en esta ubicación
y colonia?
¿ Cuales son las acciones que se llevan a cabo para prevenir la contaminación y depósito de basura en
el kinder y colonia?
¿ De que forma y en dónde se puede interponer una queja para la atención a la problemática del
desecho de basura?
¿Existe algún depósito cercano desde la ubicación señalada para que la población acuda al depósito de
su basura?
</t>
  </si>
  <si>
    <t>Secretaría del Medio Ambiente</t>
  </si>
  <si>
    <t>CDMX-J1-P12-S8</t>
  </si>
  <si>
    <t>CDMX-J1-P12-S9</t>
  </si>
  <si>
    <t>Secretaría de Gestión Integral de Riesgos y Protección Civil</t>
  </si>
  <si>
    <t>CDMX-J1-P12-S10</t>
  </si>
  <si>
    <t>CDMX-J1-P12-S11</t>
  </si>
  <si>
    <t xml:space="preserve">Secretaría de Administración y Finanzas
</t>
  </si>
  <si>
    <t>CDMX-J1-P12-S12</t>
  </si>
  <si>
    <t>CDMX-J1-P13</t>
  </si>
  <si>
    <t>CDMX-J1-P13-S1</t>
  </si>
  <si>
    <t>Procedimiento para adquirir certificado médico por requerimiento de la PGJCDMX</t>
  </si>
  <si>
    <t>Con fundamento en el artìculo 13 de la Convenciòn Interamericana de Derechos Humanos; 6 de la
Constituciòn Polìtica de los Estados Unidos Mexicanos; asì como lo dispuesto por la Ley General de
Transparencia y Acceso a la Informaciòn Pùblica, y la Ley de Transparencia, Acceso a la informaciòn
Publica y Rendiciòn de Cuentas de la Ciudad de Mèxico, solicito lo siguiente:
1.-Requisitos para acceder a un diagnòstico mèdico requerido por la procuradurìa general de justicia de
la CDMX.
2.- Motivo por el cual el sistema de salud nacional me negò la valoraciòn y atenciòn requerida para dar
cumplimiento solicitado por la Procuradurìa General de Justicia de la CDMX vinculado a la carpeta de
investigaciòn CI-FIDAGAP/GAP/UI-LGBT2C/D/0282/08-2023.
3.- Todo tipo de resgistro documental o informaciòn relacionada con mipersona respecto a la solicitud de
valoraciòn mèdica realizada en el año concurrente.
4.- Nombre de la persona servidora pùblica responsable de la atenciòn al asunto antes referido</t>
  </si>
  <si>
    <t>Fiscalía General de Justicia de la CDMX</t>
  </si>
  <si>
    <t>3 de septiembre</t>
  </si>
  <si>
    <t>CDMX-J1-P13-S2</t>
  </si>
  <si>
    <t>Con fundamento en el artìculo 13 de la Convenciòn Interamericana de Derechos Humanos; 6 de la
Constituciòn Polìtica de los Estados Unidos Mexicanos; asì como lo dispuesto por la Ley General de
Transparencia y Acceso a la Informaciòn Pùblica, y la Ley de Transparencia, Acceso a la informaciòn
Publica y Rendiciòn de Cuentas de la Ciudad de Mèxico, solicito lo siguiente:
1.-Requisitos para acceder a un diagnòstico mèdico requerido por la procuradurìa general de justicia de
la CDMX.
2.- Motivo por el cual el sistema de salud nacional me negò la valoraciòn y atenciòn requerida para dar
cumplimiento solicitado por la Procuradurìa General de Justicia de la CDMX vinculado a la carpeta de
investigaciòn CI-FIDAGAP/GAP/UI-LGBT2C/D/0282/08-2023.
3.- Todo tipo de resgistro documental o informaciòn relacionada con mipersona respecto a la solicitud de
valoraciòn mèdica realizada en el año concurrente.
4.- Nombre de la persona servidora pùblica responsable de la atenciòn al asunto antes referido.</t>
  </si>
  <si>
    <t>Secretaría de Salud (SSA)</t>
  </si>
  <si>
    <t>CDMX-J1-P13-S3</t>
  </si>
  <si>
    <t>Solicitud de acceso a datos personales</t>
  </si>
  <si>
    <t>CDMX-J1-P14</t>
  </si>
  <si>
    <t>CDMX-J1-P14-S1</t>
  </si>
  <si>
    <t>Información sobre proyectos ejecutados de infraestructura escolar</t>
  </si>
  <si>
    <t>Con fundamento en el artìculo 13 de la Convenciòn Interamericana de Derechos Humanos; 6 de la
Constituciòn Polìtica de los Estados Unidos Mexicanos; asì como lo dispuesto por la Ley General de
Transparencia y Acceso a la Informaciòn Pùblica, y la Ley de Transparencia, Acceso a la informaciòn
Publica y Rendiciòn de Cuentas de la Ciudad de Mèxico, solicito lo siguiente:
ANTECEDENTES
Autoridades educativas del centro educativo de estudios superiores "Rosario Castellanos" sede
Azcapotzalco afirmaron la ampliaciòn de las instalaciones para beneficio de la comunidad estudiantil, en
este contexto se solicita lo siguiente:
1.- Cualquier tipo de documento relaionado con el proyecto de ampliaciòn del plantel educativo en
referencia.
2.- ¿Existe algùn documento respecto de la ampliaciòn del plantel en referencia?
3.- Nombre de la persona servidora pùblica responsable de la administraciòn del plantel en comento.
4.- Motivo y fundamento por el cual no se han llevado acabo las ampliaciòn de las intalaciones en favor
de la universidad comunitaria.</t>
  </si>
  <si>
    <t>CDMX-J1-P14-S2</t>
  </si>
  <si>
    <t xml:space="preserve">Con fundamento en el artìculo 13 de la Convenciòn Interamericana de Derechos Humanos; 6 de la
Constituciòn Polìtica de los Estados Unidos Mexicanos; asì como lo dispuesto por la Ley General de
Transparencia y Acceso a la Informaciòn Pùblica, y la Ley de Transparencia, Acceso a la informaciòn
Publica y Rendiciòn de Cuentas de la Ciudad de Mèxico, solicito lo siguiente:
ANTECEDENTES
Autoridades educativas del centro educativo de estudios superiores "Rosario Castellanos" sede
Azcapotzalco afirmaron la ampliaciòn de las instalaciones para beneficio de la comunidad estudiantil, en
este contexto se solicita lo siguiente:
1.- Cualquier tipo de documento relaionado con el proyecto de ampliaciòn del plantel educativo en
referencia.
2.- ¿Existe algùn documento respecto de la ampliaciòn del plantel en referencia?
3.- Nombre de la persona servidora pùblica responsable de la administraciòn del plantel en comento.
4.- Motivo y fundamento por el cual no se han llevado acabo las ampliaciòn de las intalaciones en favor
de la universidad comunitaria.
</t>
  </si>
  <si>
    <t>CDMX-J1-P14-S3</t>
  </si>
  <si>
    <t>CDMX-J1-P14-S4</t>
  </si>
  <si>
    <t>Instituto de Estudios Superiores de la Ciudad de México “Rosario Castellanos”</t>
  </si>
  <si>
    <t>CDMX-J1-P15</t>
  </si>
  <si>
    <t>CDMX-J1-P15-S1</t>
  </si>
  <si>
    <t>Tramite de permisos para realizar actividades de comercio en vía pública</t>
  </si>
  <si>
    <t xml:space="preserve">Con fundamento en el artìculo 13 de la Convenciòn Interamericana de Derechos Humanos; 6 de la
Constituciòn Polìtica de los Estados Unidos Mexicanos; asì como lo dispuesto por la Ley General de
Transparencia y Acceso a la Informaciòn Pùblica, y la Ley de Transparencia, Acceso a la informaciòn
Publica y Rendiciòn de Cuentas de la Ciudad de Mèxico, solicito lo siguiente:
1.- Todo tipo de requisitos, documentaciòn y documentos necesarios para realizar actos de comercio en
una vìa primaria, o cualquier espacio pùblico de la alcaldìa Tlàhuac.
2.- Quièn es la unidad administrativa responsable.
3.- Solicito saber los costos de dichos permisos.
</t>
  </si>
  <si>
    <t>Alcaldía Tláhuac</t>
  </si>
  <si>
    <t>CDMX-J1-P15-S2</t>
  </si>
  <si>
    <t>Secretaría de Desarrollo Económico</t>
  </si>
  <si>
    <t>CDMX-J1-P16</t>
  </si>
  <si>
    <t>CDMX-J1-P16-S1</t>
  </si>
  <si>
    <t>Requisitos para tramitar permisos de manejo a menores</t>
  </si>
  <si>
    <t>Con fundamento en el artìculo 13 de la Convenciòn Interamericana de Derechos Humanos; 6 de la
Constituciòn Polìtica de los Estados Unidos Mexicanos; asì como lo dispuesto por la Ley General de
Transparencia y Acceso a la Informaciòn Pùblica, y la Ley de Transparencia, Acceso a la informaciòn
Publica y Rendiciòn de Cuentas de la Ciudad de Mèxico, solicito lo siguiente:
1.- Saber el tràmite y documentos necesarios para acceder a una licencia de conducir siendo una
persona menor de edad en la CDMX.</t>
  </si>
  <si>
    <t>CDMX-J1-P17</t>
  </si>
  <si>
    <t>CDMX-J1-P17-S1</t>
  </si>
  <si>
    <t>Apropiación de espacio publico por actividades en la vía pública</t>
  </si>
  <si>
    <t>Con fundamento en el artìculo 13 de la Convenciòn Interamericana de Derechos Humanos; 6 de la
Constituciòn Polìtica de los Estados Unidos Mexicanos; asì como lo dispuesto por la Ley General de
Transparencia y Acceso a la Informaciòn Pùblica, y la Ley de Transparencia, Acceso a la informaciòn
Publica y Rendiciòn de Cuentas de la Ciudad de Mèxico, expongo lo siguiente:
ANTECEDENTES
Que la iglesia de "Nuestra Señora de los Àngeles" ubicada en la calle Lerdo Nº178, colonia Guerrero,
Alcaldìa Cuahutemoc, sufriò daño estructural debido al sismo de 2017, cuya principal afectaciòn fue la
pèrdida total de la cùpula, a partir de lo cual se han llevado acabo ceremonias religiosas en las
imediaciones de la citada calle Lerdo, lo cual osbtruye en su totalidad el transito peatonal. Asimismo, la
estructura eclesiàstica en comento pone en grave riesgo las instalaciones de una escuela primaria y un
kinder ubicados a los costados de la misma, motivo por el cual se solicita lo siguiente:
1.- Nombre de la persona o personas servidoras pùblicas responsables de todo tipo de atenciòn respecto
del funcionamiento de la iglesia de "Nuestra Señora de los àngeles" ubicada en la calle Lerdo Nº178,
colonia Guerrero, Alcaldìa Cuahutèmoc, CDMX.
2.- Cualquier tipo de documento relacionado con la atenciòn a las fallas estructurales de el inmueble
referido.
3.- Cualquier tipo de documental respecto de permiso alguno para la celebraciòn de ceremonias
religiosas en las imediaciones de la calle "Lerdo", antes mencionada.
4.- Cualquier tipo de documental o informaciòn en resguardo de las autoridades de protecciòn civil
respecto del perdio en comento.¿Tienen conocimientos de los hechos referidos?.
5.- Què tipo de autorizaciòn o permiso se requiere para oficiar ceremonias religiosas en la vìa pùblica y,
què autoridad es responsable de dar u otorgar estos permisos.
6.- Tienen conocimiento las autoridades del iminente peligro al que estàn expuestos las niñas y niños, asì
como personal de la escuela mencionada derivado de las fallas estructurales descritas.</t>
  </si>
  <si>
    <t>Secretaría de Gobernación (SEGOB)</t>
  </si>
  <si>
    <t>CDMX-J1-P17-S2</t>
  </si>
  <si>
    <t>Secretaría de Gestión Integral de Riesgos y Protección Civi</t>
  </si>
  <si>
    <t>CDMX-J1-P17-S3</t>
  </si>
  <si>
    <t>Con fundamento en el artìculo 13 de la Convenciòn Interamericana de Derechos Humanos; 6 de la
Constituciòn Polìtica de los Estados Unidos Mexicanos; asì como lo dispuesto por la Ley General de
Transparencia y Acceso a la Informaciòn Pùblica, y la Ley de Transparencia, Acceso a la informaciòn
Publica y Rendiciòn de Cuentas de la Ciudad de Mèxico, expongo lo siguiente:
ANTECEDENTES
Que la iglesia de "Nuestra Señora de los Àngeles" ubicada en la calle Lerdo Nº178, colonia Guerrero,
Alcaldìa Cuahutemoc, sufriò daño estructural debido al sismo de 2017, cuya principal afectaciòn fue la
pèrdida total de la cùpula, a partir de lo cual se han llevado acabo ceremonias religiosas en las
imediaciones de la citada calle Lerdo, lo cual osbtruye en su totalidad el transito peatonal. Asimismo, la
estructura eclesiàstica en comento pone en grave riesgo las instalaciones de una escuela primaria y un
kinder ubicados a los costados de la misma, motivo por el cual se solicita lo siguiente:
1.- Nombre de la persona o personas servidoras pùblicas responsables de todo tipo de atenciòn respecto
del funcionamiento de la iglesia de "Nuestra Señora de los àngeles" ubicada en la calle Lerdo Nº178,
colonia Guerrero, Alcaldìa Cuahutèmoc, CDMX.
2.- Cualquier tipo de documento relacionado con la atenciòn a las fallas estructurales de el inmueble
referido.
3.- Cualquier tipo de documental respecto de permiso alguno para la celebraciòn de ceremonias
religiosas en las imediaciones de la calle "Lerdo", antes mencionada.
4.- Cualquier tipo de documental o informaciòn en resguardo de las autoridades de protecciòn civil
respecto del perdio en comento.¿Tienen conocimientos de los hechos referidos?.
5.- Què tipo de autorizaciòn o permiso se requiere para oficiar ceremonias religiosas en la vìa pùblica y,
què autoridad es responsable de dar u otorgar estos permisos.
6.- Tienen conocimiento las autoridades del iminente peligro al que estàn expuestos las niñas y niños, asì
como personal de la escuela mencionada derivado de las fallas estructurales descritas</t>
  </si>
  <si>
    <t>CDMX-J1-P17-S4</t>
  </si>
  <si>
    <t xml:space="preserve">Con fundamento en el artìculo 13 de la Convenciòn Interamericana de Derechos Humanos; 6 de la
Constituciòn Polìtica de los Estados Unidos Mexicanos; asì como lo dispuesto por la Ley General de
Transparencia y Acceso a la Informaciòn Pùblica, y la Ley de Transparencia, Acceso a la informaciòn
Publica y Rendiciòn de Cuentas de la Ciudad de Mèxico, expongo lo siguiente:
ANTECEDENTES
Que la iglesia de "Nuestra Señora de los Àngeles" ubicada en la calle Lerdo Nº178, colonia Guerrero,
Alcaldìa Cuahutemoc, sufriò daño estructural debido al sismo de 2017, cuya principal afectaciòn fue la
pèrdida total de la cùpula, a partir de lo cual se han llevado acabo ceremonias religiosas en las
imediaciones de la citada calle Lerdo, lo cual osbtruye en su totalidad el transito peatonal. Asimismo, la
estructura eclesiàstica en comento pone en grave riesgo las instalaciones de una escuela primaria y un
kinder ubicados a los costados de la misma, motivo por el cual se solicita lo siguiente:
1.- Nombre de la persona o personas servidoras pùblicas responsables de todo tipo de atenciòn respecto
del funcionamiento de la iglesia de "Nuestra Señora de los àngeles" ubicada en la calle Lerdo Nº178,
colonia Guerrero, Alcaldìa Cuahutèmoc, CDMX.
2.- Cualquier tipo de documento relacionado con la atenciòn a las fallas estructurales de el inmueble
referido.
3.- Cualquier tipo de documental respecto de permiso alguno para la celebraciòn de ceremonias
religiosas en las imediaciones de la calle "Lerdo", antes mencionada.
4.- Cualquier tipo de documental o informaciòn en resguardo de las autoridades de protecciòn civil
respecto del perdio en comento.¿Tienen conocimientos de los hechos referidos?.
5.- Què tipo de autorizaciòn o permiso se requiere para oficiar ceremonias religiosas en la vìa pùblica y,
què autoridad es responsable de dar u otorgar estos permisos.
6.- Tienen conocimiento las autoridades del iminente peligro al que estàn expuestos las niñas y niños, asì
como personal de la escuela mencionada derivado de las fallas estructurales descritas.
</t>
  </si>
  <si>
    <t>CDMX-J1-P17-S5</t>
  </si>
  <si>
    <t>CDMX-J1-P18</t>
  </si>
  <si>
    <t>CDMX-J1-P18-S1</t>
  </si>
  <si>
    <t>Reparación de luminarias</t>
  </si>
  <si>
    <t>En la calle del Fresno en la Delegación Cuauhtémoc existe un alumbrado público muy deficiente; ya que
la calle siempre se encuentra oscura porque no cuenta con lámparas de alumbrado, lo que provoca que
los ciudadanos se sientan inseguros cuando transitan sobre ella por la noche.
Información complementaria
¿Cuál es el área, institución y/o autoridad encargada de atender el alumbrado público?
¿Qué autoridad es la encargada de abastecer o reparar las luminarias de la alcaldía?
¿La alcaldía Cuauhtémoc cuenta con presupuesto para el mantenimiento o instalación de luminarias en
el ejercicio 2023?
¿Cuál es el proceso y los requisitos para solicitar que si instalen luminarias?
¿Cómo se le puede dar seguimiento a dicho procedimiento?
¿La alcaldía tiene proyectado instalar luminarias y darles mantenimiento a las existentes para el año
2023?
Compartir información sobre los registros de atención a luminarias (de al menos 2020 a la fecha) de la
zona</t>
  </si>
  <si>
    <t>Atienden todos los puntos, excepto el presupuesto y la colocación de nuevas luminarias</t>
  </si>
  <si>
    <t>27 de septiembre</t>
  </si>
  <si>
    <t>CDMX-J1-P18-S2</t>
  </si>
  <si>
    <t>No menciona los requisitos para solicitar el mantenimiento y tampoco contestan u orientan sobre la estadística de accidentes automovilísticos.</t>
  </si>
  <si>
    <t>CDMX-J1-P18-S3</t>
  </si>
  <si>
    <t>CDMX-J1-P18-S4</t>
  </si>
  <si>
    <t>CDMX-J1-P18-S5</t>
  </si>
  <si>
    <t>Atienden todos los puntos, excepto la colocación de nuevas luminarias</t>
  </si>
  <si>
    <t>CDMX-J1-P19</t>
  </si>
  <si>
    <t>CDMX-J1-P19-S1</t>
  </si>
  <si>
    <t>Atención a baches en las calles de la colonia</t>
  </si>
  <si>
    <t>En la colonia Cuautepec de la alcaldía Gustavo A. Madero en las calles y avenidas haya demasiados
baches que impiden la correcta circulación.
Cada cierto tiempo el gobierno hace trabajos para tapar los baches, pero no lo hace de manera correcta
ni con los materiales adecuados, por lo que los baches al poco tiempo vuelven a aparecer.
El trabajo de bacheo jamás resuelve el problema de raíz.
Información complementaria
¿Qué requisitos se necesitan y cuál es el procedimiento para solicitar que se de mantenimiento a una
calle con baches?
¿Cuánto presupuesto tiene destinado la alcaldía Gustavo A. Madero para pavimentación y/o bacheo para
el ejercicio 2023?
¿Qué requisitos se necesitan y cuál es el procedimiento para solicitar que se de mantenimiento en una
calle/avenida con baches?
¿Qué requisitos se necesitan y cuál es el procedimiento para solicitar que se de mantenimiento en una
calle/avenida en mal estado?
¿Existe actualmente algún problema enfocado al mantenimiento de las calles las calles de la colonia
Cuautepec? De ser así compartir nombre y requisitos para aplicar
Compartir información estadística sobre la cantidad de accidentes vehiculares provocados por el mal
estados de la zona durante los últimos tres años</t>
  </si>
  <si>
    <t>Alcaldía Gustavo A. Madero</t>
  </si>
  <si>
    <t>Informa sobre el presupuesto general y el que será ejercido en la materia, así como dónde solicitar el mantenimiento a las calles. 
No menciona los requisitos para solicitar el mantenimiento y tampoco contestan u orientan sobre la estadística de accidentes automovilísticos.</t>
  </si>
  <si>
    <t>18 de septiembre</t>
  </si>
  <si>
    <t>CDMX-J1-P19-S2</t>
  </si>
  <si>
    <t>CDMX-J1-P19-S3</t>
  </si>
  <si>
    <t>CDMX-J1-P19-S4</t>
  </si>
  <si>
    <t>Responden como solictar el servicio y los requisitos</t>
  </si>
  <si>
    <t>Solo faltan las estadísticas sobre accidentes vehiculares</t>
  </si>
  <si>
    <t>CDMX-J1-P19-S5</t>
  </si>
  <si>
    <t>CDMX-J1-P20</t>
  </si>
  <si>
    <t>CDMX-J1-P20-S1</t>
  </si>
  <si>
    <t>Demolición de edificio por sismo deja hueco profundo y peligroso</t>
  </si>
  <si>
    <t>Como parte de la jornada de socialización del PLAN DAI realizada el 29 de agosto en el INFOCDMX
presento la presente solicitud de ACCESO A LA INFORMACIÓN. Quisiera las EXPRESIONES
DOCUMENTALES donde se desprenda lo siguiente.
El edificio contiguo al Monumento al boxeador (Direccion, Ignacio Allende 127, Lagunilla, Morelos,
Cuauhtémoc, Ciudad de México, CDMX, Mexico) fue derrumbado por haber quedado inhabilitado con el
sismo del 2017; sin embargo, se dejó un agujero en su lugar sin señalamientos ni protección. Lo cual es
un riesgo a la seguridad de las personas, además de que genera encharcamiento de agua que se pudre
y genera afectaciones a la salud y se llena de fauna nociva; incluso hay una escuela primaria a un lado y
por ello representa un riesgo mayor para los menores de edad. Por lo anterior, solicito atentamente:
1. Los DOCUMENTOS donde se advierta cuándo se va a rellenar el agujero, a qué autoridad le
corresponde, el proyecto que se tiene planeado para cubrir el agujero y construir algo más.
2. Ante que autoridad se debe reportar el riesgo del agujero que dejaron al derrumbar el edificio y los
daños a la salud que se están causando.
3. El procedimiento para reportar los riesgos referidos.
4. Los documentos donde obre el proyecto planeado para el espacio que dejó el edificio, donde se
desprendan fechas, autoridades, procedimientos, etc.
La información la quiero gratuita preferencia por PNT Y por correo electrónico, no tengo recursos para
trasladarme ni para pagar reproducción de copias ni mucho menos envío. Pido me exenten del pago de
cuotas de reproducción y de envío.</t>
  </si>
  <si>
    <t>CDMX-J1-P20-S2</t>
  </si>
  <si>
    <t>Como parte de la jornada de socialización del PLAN DAI realizada el 29 de agosto en el INFOCDMX
presento la presente solicitud de ACCESO A LA INFORMACIÓN. Quisiera las EXPRESIONES
DOCUMENTALES donde se desprenda lo siguiente.
El edificio contiguo al Monumento al boxeador (Direccion, Ignacio Allende 127, Lagunilla, Morelos,
Cuauhtémoc, Ciudad de México, CDMX, Mexico) fue derrumbado por haber quedado inhabilitado con el
sismo del 2017; sin embargo, se dejó un agujero en su lugar sin señalamientos ni protección. Lo cual es
un riesgo a la seguridad de las personas, además de que genera encharcamiento de agua que se pudre
y genera afectaciones a la salud y se llena de fauna nociva; incluso hay una escuela primaria a un lado y
por ello representa un riesgo mayor para los menores de edad. Por lo anterior, solicito atentamente:
1. Los DOCUMENTOS donde se advierta cuándo se va a rellenar el agujero, a qué autoridad le
corresponde, el proyecto que se tiene planeado para cubrir el agujero y construir algo más.
2. Ante que autoridad se debe reportar el riesgo del agujero que dejaron al derrumbar el edificio y los
daños a la salud que se están causando.
3. El procedimiento para reportar los riesgos referidos.
4. Los documentos donde obre el proyecto planeado para el espacio que dejó el edificio, donde se
desprendan fechas, autoridades, procedimientos, etc.
La información la quiero gratuita preferencia por PNT Y por correo electrónico, no tengo recursos para
trasladarme ni para pagar reproducción de copias ni mucho menos envío. Pido me exenten del pago de
cuotas de reproducción y de envío</t>
  </si>
  <si>
    <t>Secretaría de Gobierno</t>
  </si>
  <si>
    <t>CDMX-J1-P20-S3</t>
  </si>
  <si>
    <t>CDMX-J1-P20-S4</t>
  </si>
  <si>
    <t>Comisión de Derechos Humanos de la Ciudad de México</t>
  </si>
  <si>
    <t>CDMX-J1-P20-S5</t>
  </si>
  <si>
    <t>Como parte de la jornada de socialización del PLAN DAI realizada el 29 de agosto en el INFOCDMX
presento la presente solicitud de ACCESO A LA INFORMACIÓN. Quisiera las EXPRESIONES
DOCUMENTALES donde se desprenda lo siguiente.
El edificio contiguo al Monumento al boxeador (Direccion, Ignacio Allende 127, Lagunilla, Morelos,
Cuauhtémoc, Ciudad de México, CDMX, Mexico) fue derrumbado por haber quedado inhabilitado con el
sismo del 2017; sin embargo, se dejó un agujero en su lugar sin señalamientos ni protección. Lo cual es
un riesgo a la seguridad de las personas, además de que genera encharcamiento de agua que se pudre
y genera afectaciones a la salud y se llena de fauna nociva; incluso hay una escuela primaria a un lado y
por ello representa un riesgo mayor para los menores de edad. Por lo anterior, solicito atentamente:
1. Los DOCUMENTOS donde se advierta cuándo se va a rellenar el agujero, a qué autoridad le
corresponde, el proyecto que se tiene planeado para cubrir el agujero y construir algo más.
2. Ante que autoridad se debe reportar el riesgo del agujero que dejaron al derrumbar el edificio y los
daños a la salud que se están causando.
3. El procedimiento para reportar los riesgos referidos.
4. Los documentos donde obre el proyecto planeado para el espacio que dejó el edificio, donde se
desprendan fechas, autoridades, procedimientos, etc.
La información la quiero gratuita preferencia por PNT Y por correo electrónico, no tengo recursos para
trasladarme ni para pagar reproducci</t>
  </si>
  <si>
    <t>CDMX-J1-P20-S6</t>
  </si>
  <si>
    <t>Fideicomiso para la Reconstrucción de la Ciudad de México</t>
  </si>
  <si>
    <t>CDMX-J1-P21</t>
  </si>
  <si>
    <t>CDMX-J1-P21-S1</t>
  </si>
  <si>
    <t>Acoso sexual en transporte público</t>
  </si>
  <si>
    <t>CDMX-J1-22</t>
  </si>
  <si>
    <t>CDMX-J1-22-S1</t>
  </si>
  <si>
    <t>Programas sociales para primer empleo</t>
  </si>
  <si>
    <t>Como parte de la jornada de socialización del PLAN DAI realizada el 29 de agosto en el INFOCDMX
presento la presente solicitud de ACCESO A LA INFORMACIÓN. Quisiera las EXPRESIONES
DOCUMENTALES donde se desprenda lo siguiente.
Soy estudiante de nivel medio superior en sistema abierto y menor de edad, pero necesito un apoyo
económico para continuar mis estudios por ello me gustaría saber:
1. Documentos donde obren los apoyos que se otorgan a mujeres menores de edad, estudiantes de
nivel medio superior de sistema abierto, pueden ser recursos económicos o en especie, becas, trabajo de
medio tiempo, practicas, etc.
2. Los documentos donde obren los requisitos, procedimiento, y la autoridad a la que puedo recurrir para
acceder a becas o apoyos económicos o en especie, así como trabajo de medio tiempo, prácticas, etc.
Todo ello para mujeres menores de edad, estudiantes de nivel medio superior de sistema abierto.
3. Los documentos de programas en el ámbito de su competencia donde puedo obtener apoyo
económico o trabajo para poder seguir estudiando como menor de edad, así como las convocatorias o
las páginas institucionales y las autoridades competentes. Todo ello para mujeres menores de edad,
estudiantes de nivel medio superior de sistema abierto.
La información la quiero gratuita preferencia por PNT Y por correo electrónico, no tengo recursos para
trasladarme ni para pagar reproducción de copias ni mucho menos envío. Pido me exenten del pago de
cuotas de reproducción y de envío.</t>
  </si>
  <si>
    <t>CDMX-J1-22-S2</t>
  </si>
  <si>
    <t xml:space="preserve">Se orientó a presentar una nueva
solicitud de información a la Unidad de Transparencia de la Coordinac¡ón Nac¡onal de Becas para
el Bienestar Ben¡to f,uárez.
</t>
  </si>
  <si>
    <t xml:space="preserve">RRA. 11508/23. Responden con las ligas de programas solicitaos. </t>
  </si>
  <si>
    <t>CDMX-J1-22-S3</t>
  </si>
  <si>
    <t>Como parte de la jornada de socialización del PLAN DAI realizada el 29 de agosto en el INFOCDMX
presento la presente solicitud de ACCESO A LA INFORMACIÓN. Quisiera las EXPRESIONES
DOCUMENTALES donde se desprenda lo siguiente.
Soy estudiante de nivel medio superior en sistema abierto y menor de edad, pero necesito un apoyo
económico para continuar mis estudios por ello me gustaría saber:
1. Documentos donde obren los apoyos que se otorgan a mujeres menores de edad, estudiantes de
nivel medio superior de sistema abierto, pueden ser recursos económicos o en especie, becas, trabajo de
medio tiempo, practicas, etc.
2. Los documentos donde obren los requisitos, procedimiento, y la autoridad a la que puedo recurrir para
acceder a becas o apoyos económicos o en especie, así como trabajo de medio tiempo, prácticas, etc.
Todo ello para mujeres menores de edad, estudiantes de nivel medio superior de sistema abierto.
3. Los documentos de programas en el ámbito de su competencia donde puedo obtener apoyo
económico o trabajo para poder seguir estudiando como menor de edad, así como las convocatorias o
las páginas institucionales y las autoridades competentes. Todo ello para mujeres menores de edad,
estudiantes de nivel medio superior de sistema abierto.
La información la quiero gratuita preferencia por PNT Y por correo electrónico, no tengo recursos para
trasladarme ni para pagar reproducción de copias ni mucho menos envío. Pido me exenten del pago de
cuotas de reproducción y de envío</t>
  </si>
  <si>
    <t>Instituto Nacional de las Mujeres (INMUJERES)</t>
  </si>
  <si>
    <t>CDMX-J1-22-S4</t>
  </si>
  <si>
    <t>Instituto Mexicano de la Juventud (IMJUVE)</t>
  </si>
  <si>
    <t>CDMX-J1-22-S5</t>
  </si>
  <si>
    <t>Coordinación Nacional de Becas para el Bienestar Benito Juárez</t>
  </si>
  <si>
    <t>CDMX-J1-22-S6</t>
  </si>
  <si>
    <t>Secretaría de las Mujeres</t>
  </si>
  <si>
    <t>CDMX-J1-22-S7</t>
  </si>
  <si>
    <t>Instituto de la Juventud de la Ciudad de México</t>
  </si>
  <si>
    <t>CDMX-J1-22-S8</t>
  </si>
  <si>
    <t>Secretaría de Trabajo y Fomento al Empleo</t>
  </si>
  <si>
    <t>CDMX-J1-22-S9</t>
  </si>
  <si>
    <t>Secretaría de Inclusión y Bienestar Social</t>
  </si>
  <si>
    <t>CDMX-J1-P23</t>
  </si>
  <si>
    <t>CDMX-J1-P23-S1</t>
  </si>
  <si>
    <t>Asesoría jurídica en caos de violencia intrafamiliar</t>
  </si>
  <si>
    <t>Como parte de la jornada de socialización del PLAN DAI realizada el 29 de agosto en el INFOCDMX
presento la presente solicitud de ACCESO A LA INFORMACIÓN. Quisiera las EXPRESIONES
DOCUMENTALES donde se desprenda lo siguiente:
1. La autoridad a la que se puede requerir intervenga o asesore en caso de violencia intrafamiliar cuando
existe violencia de tíos y cuñados que agreden a menores de edad; dado que viven en el mismo
domicilio. NO es régimen condominal.
2. El trámite o procedimiento para frenar la violencia cuando se habita en el mismo domicilio, es una casa
particular donde viven varios familiares, no es régimen condominal.
3. Ante quién, dónde y qué se necesita para solicitar apoyo o asesoría cuando el hombre corre de la casa
a media noche a su pareja con sus hijas menores e incluso ejerce violencia física y económica.
La información la quiero gratuita preferencia por PNT Y por correo electrónico, no tengo recursos para
trasladarme ni para pagar reproducción de copias ni mucho menos envío. Pido me exenten del pago de
cuotas de reproducción y de envío.</t>
  </si>
  <si>
    <t>CDMX-J1-P23-S2</t>
  </si>
  <si>
    <t>Como parte de la jornada de socialización del PLAN DAI realizada el 29 de agosto en el INFOCDMX
presento la presente solicitud de ACCESO A LA INFORMACIÓN. Quisiera las EXPRESIONES
DOCUMENTALES donde se desprenda lo siguiente:
1. La autoridad a la que se puede requerir intervenga o asesore en caso de violencia intrafamiliar cuando
existe violencia de tíos y cuñados que agreden a menores de edad; dado que viven en el mismo
domicilio. NO es régimen condominal.
2. El trámite o procedimiento para frenar la violencia cuando se habita en el mismo domicilio, es una casa
particular donde viven varios familiares, no es régimen condominal.
3. Ante quién, dónde y qué se necesita para solicitar apoyo o asesoría cuando el hombre corre de la casa
a media noche a su pareja con sus hijas menores e incluso ejerce violencia física y económica.
La información la quiero gratuita preferencia por PNT Y por correo electrónico, no tengo recursos para
trasladarme ni para pagar reproducción de copias ni mucho menos envío. Pido me exenten del pago de
cuotas de reproducción y de envío</t>
  </si>
  <si>
    <t>Comisión Nacional de los Derechos Humanos (CNDH)</t>
  </si>
  <si>
    <t>CDMX-J1-P23-S3</t>
  </si>
  <si>
    <t>Consejo de la Judicatura Federal (CJF)</t>
  </si>
  <si>
    <t>CDMX-J1-P23-S4</t>
  </si>
  <si>
    <t>Fiscalía General de la Repúblic</t>
  </si>
  <si>
    <t>CDMX-J1-P23-S5</t>
  </si>
  <si>
    <t>CDMX-J1-P23-S6</t>
  </si>
  <si>
    <t>CDMX-J1-P23-S7</t>
  </si>
  <si>
    <t>CDMX-J1-P23-S8</t>
  </si>
  <si>
    <t>CDMX-J1-P23-S9</t>
  </si>
  <si>
    <t>CDMX-J1-P23-S10</t>
  </si>
  <si>
    <t>CDMX-J1-P23-S11</t>
  </si>
  <si>
    <t>CDMX-J1-P24</t>
  </si>
  <si>
    <t>CDMX-J1-P24-S1</t>
  </si>
  <si>
    <t>Atención a deoositos de becas</t>
  </si>
  <si>
    <t>Yo, Yesenia Tabata de la Rosa Matías, me acredito como titular de los datos con la copia de mi INE que
se anexa. Cabe señalar que como parte de la jornada de socialización del PLAN DAI realizada el 29 de
agosto en el INFOCDMX presento la presente solicitud de DATOS PERSONALES. Sobre la Beca para
Empezar que recibo a mi nombre quisiera las EXPRESIONES DOCUMENTALES donde se desprenda lo
siguiente:
1. La expresión documental donde se adviertan los depósitos correspondientes al año 2022 y 2023 de la
beca referida y a mi nombre, donde se advierta monto, fecha de depósito o transferencia, fecha de retiro
de los retiros del recurso, así como la tarjeta o cuenta a la que se hicieron los depósitos o transferencias.
2. La expresión documental donde se advierta el procedimiento de queja o reclamo por la ausencia de
depósitos o transferencias en tiempo y forma, incluyendo el nombre del trámite o procedimiento, la
autoridad responsable ante la que se debe quejar o reclamar, los documentos que se requieren y el plazo
en que se debe brindar atención o solución a mi problema.
3. La documental donde obren las razones o causas por la que se me dejó de transferir o depositar a mi
cuenta la beca, fundando y motivando ello; así como la copia de la documental donde se me notificó que
se dejarían de transferir o depositar los recursos.
4. Los documentos donde obren las fechas genéricas de las transferencias y forma de operar de la Beca
para empezar.
La información la quiero gratuita y en copia simple, de preferencia por PNT, no tengo recursos para
trasladarme ni para pagar reproducción de copias ni mucho menos envío. Pido me exenten del pago de
cuotas de reproducción y de envío.</t>
  </si>
  <si>
    <t xml:space="preserve">Secretaría de Inclusión y Bienestar Social
</t>
  </si>
  <si>
    <t>CDMX-J1-P24-S2</t>
  </si>
  <si>
    <t>Yo, Yesenia Tabata de la Rosa Matías, me acredito como titular de los datos con la copia de mi INE que
se anexa. Cabe señalar que como parte de la jornada de socialización del PLAN DAI realizada el 29 de
agosto en el INFOCDMX presento la presente solicitud de DATOS PERSONALES. Sobre la Beca para
Empezar que recibo a mi nombre quisiera las EXPRESIONES DOCUMENTALES donde se desprenda lo
siguiente:
1. La expresión documental donde se adviertan los depósitos correspondientes al año 2022 y 2023 de la
beca referida y a mi nombre, donde se advierta monto, fecha de depósito o transferencia, fecha de retiro
de los retiros del recurso, así como la tarjeta o cuenta a la que se hicieron los depósitos o transferencias.
2. La expresión documental donde se advierta el procedimiento de queja o reclamo por la ausencia de
depósitos o transferencias en tiempo y forma, incluyendo el nombre del trámite o procedimiento, la
autoridad responsable ante la que se debe quejar o reclamar, los documentos que se requieren y el plazo
en que se debe brindar atención o solución a mi problema.
3. La documental donde obren las razones o causas por la que se me dejó de transferir o depositar a mi
cuenta la beca, fundando y motivando ello; así como la copia de la documental donde se me notificó que
se dejarían de transferir o depositar los recursos.
4. Los documentos donde obren las fechas genéricas de las transferencias y forma de operar de la Beca
para empezar.
La información la quiero gratuita y en copia simple, de preferencia por PNT, no tengo recursos para
trasladarme ni para pagar reproducción de copias ni mucho menos envío. Pido me exenten del pago de
cuotas de reproducción y de envío</t>
  </si>
  <si>
    <t>CDMX-J1-P25</t>
  </si>
  <si>
    <t>CDMX-J1-P25-S1</t>
  </si>
  <si>
    <t>Apoyos sociales a adultos mayores</t>
  </si>
  <si>
    <t>¿Cuánto es el presupuesto del ejercicio 2023 se tienen destinado para programas dirigidos a las personas de la tercera edad?
¿Qué programas están vigentes a nivel municipal para adultos mayores?
¿Cuál es el procedimiento para obtenerlo? ¡Qué requisitos se necesitan?
¿Qué programas están vigentes a nivel federal o fiscal estatal para adultos mayores?
¿En dónde se pueden consultar nuevas convocatorias para programas de esta índole?</t>
  </si>
  <si>
    <t>Responden que la unidad administrativa no cuenta con la información solicitada y que no maneja programas sociales dirigidos a adultos mayores</t>
  </si>
  <si>
    <t>11 de septiembre</t>
  </si>
  <si>
    <t>La UT debió turnar a todas las áreas posibles, la unidad admministrativa contesta mal y también debieron orientarlo hacia la Secretaría de Bienestar Social Federal</t>
  </si>
  <si>
    <t>CDMX-J1-P26</t>
  </si>
  <si>
    <t>CDMX-J1-P26-S1</t>
  </si>
  <si>
    <t>Desayunos escolares en CENDIS no son nutricionales o se anuncian de forma distinta a lo que dan a los niños</t>
  </si>
  <si>
    <t>¿Cuál es el presupuesto que se destina en alimentos a los CENDIS?, ¿Con base en que se elaboraron los menús de los CENDIS?, ¿Quién se encarga de supervisar que se lleve acabo la correcta ejecución y preparación de alimentos?,¿la entrega de alimentos está relacionada con algún programa? si es así ¿cuál es y cuántos CENDIS hay en Tláhuac?</t>
  </si>
  <si>
    <t>Atienden la pregunta 1 y 5 pero la 2, 3 y 4 la dejan sin atender</t>
  </si>
  <si>
    <t>CDMX-J1-P26-S2</t>
  </si>
  <si>
    <t>CDMX-J1-P26-S3</t>
  </si>
  <si>
    <t>CDMX-J1-P27</t>
  </si>
  <si>
    <t>CDMX-J1-P27-S1</t>
  </si>
  <si>
    <t>Seguimiento a obras publicas en parques</t>
  </si>
  <si>
    <t>En el Bosque de la alcancia Tlahuac hay una falta de mantenimiento ya que algunas de las obras se
encuentran a medias, además de que el lago que se encuentra en ahí mismo, el cual se vio afectado por
el sismo del 2017 recibió un presupuesto para realizar reparaciones, sin embargo, este presupuesto no
se ve reflejado ya que el lago sigue en las mismas condiciones y solo se han hecho cambios pequeños
como el cambio de la reja principal. Otra situación que se ha hecho presente es la presencia de
inmigrantes que están invadiendo el parque incomodando a los habitantes de la zona, por su parte al
lado de este lago se encuentra un espacio especial para las personas inmigrantes el cual no está
haciendo sus labores correspondientes pues ni siquiera se ve en uso.
Información complementaria
Quiero saber
¿cual fue el presupuesto destinado al mantenimiento del lago?, ¿quien fue el encargado de dirigir ese
mismo presupuesto?, ¿que reparaciones se hicieron?
Por otra parte, ¿existe en la alcaldía un programa de apoyo a inmigrantes?, ¿quien se encarga de
reparar y mejorar el aspecto público de la Ciudad de México? y ¿cómo se le puede dar seguimiento a los
avances de mejora.</t>
  </si>
  <si>
    <t>Solo atiende la pregunta 3, no responde más y tampoco indica si hay otra aurodidad competente.</t>
  </si>
  <si>
    <t>Necesario volver a ingresar la solicitud por las preguntas no atendidas.</t>
  </si>
  <si>
    <t>CDMX-J1-P27-S2</t>
  </si>
  <si>
    <t>CDMX-J1-P27-S3</t>
  </si>
  <si>
    <t>4 de octubre</t>
  </si>
  <si>
    <t>CDMX-J1-P28</t>
  </si>
  <si>
    <t>CDMX-J1-P28-S1</t>
  </si>
  <si>
    <t>Medios para denunciar negligencia médica y valoraciones inadecuadas</t>
  </si>
  <si>
    <t xml:space="preserve">En la alcaldía de Tlahuac continuamente se presentan casos de negligencia médica tales como malas
valoraciones, mala ejecución de procesos médicos y hay falta de insumos básicos para brindar el servicio
especialmente en el Hospital General de Tláhuac. Además de que para recibir atención médica el tiempo
es muy largo.
Información complementaria
Se requiere el presupuesto de sueldos de los doctores y sus horarios así como el presupuesto de los
insumos básicos para hospital. Además ¿cuales son los procedimientos de denuncia en caso de
negligencia medica?, ¿El hospital cuenta con anestesiólogo, cuál es su horario y sueldo?
</t>
  </si>
  <si>
    <t>CDMX-J1-P28-S2</t>
  </si>
  <si>
    <t>Atiende todos los puntos, excepto: ¿cuáles son los procedimientos de denuncia en caso de negligencia médica? ...” Donde comunica que:"se le sugiere dirigirse a autoridades administrativas o judiciales de la Ciudad de México para recibir la 
orientación pertinente."</t>
  </si>
  <si>
    <t xml:space="preserve">Debió remitir u orientar el punto de negligencia médica a las autoridades competentes o identificarlas de manera específica. </t>
  </si>
  <si>
    <t>CDMX-J1-P29</t>
  </si>
  <si>
    <t>CDMX-J1-P29-S1</t>
  </si>
  <si>
    <t>Rendición de cuentas sobre gastos en infraestructura</t>
  </si>
  <si>
    <t>Deseo conocer: 1. el presupuesto ejercido en materia de seguridad y seguimiento a delitos de inseguridad de la alcaldía, cómo y en qué se gastó de 2022 hasta los últimos datos actualizados y registrados. 2. Cuántas cámaras se adquirieron para la atención de delitos contra la seguridad pública, donde se instalaron, horario de funcionamiento, si se graba video y dónde puedo encontrar los mismos. 3. ¿Quiénes son los encargados de acudir en situaciones de delitos e inseguridad? 4. ¿Cuál es el procedimiento para denunciar la falta de atención y seguimiento a delitos, por ejemplo cuando no llega una patrulla?</t>
  </si>
  <si>
    <t>Argumenta la NOTORIA INCOMPETENCIA, comparte los datos de las UT's de la Secretaría de Seguridad Ciudadana y de C5</t>
  </si>
  <si>
    <t>7 de septiembre</t>
  </si>
  <si>
    <t xml:space="preserve">Contestaron su incompetencia. La Alcaldía sí coloca cámaras de seguridad. Dan datos de SSC y de C5 pero no remitieron la solicitud directamente a los SO. </t>
  </si>
  <si>
    <t>CDMX-J1-P30</t>
  </si>
  <si>
    <t>CDMX-J1-P30-S1</t>
  </si>
  <si>
    <t>Daños a escuelas por sismos</t>
  </si>
  <si>
    <t>1.Quiero saber quien hizo la valoración de las escuelas primarias y secundarias para el regreso a clases
ubicadas en Tláhuac derivado del temblor del 19 de septiembre del 2017.
2.¿Cómo se puede solicitar una segunda valoración de las mismas?
3.¿Qué presupuesto fue destinado a las primarias y secundarias en la alcaldía de Tláhuac para su
mantenimiento y reconstrucción?</t>
  </si>
  <si>
    <t>Instituto Local de la Infraestructura Física Educativa de la Ciudad de México</t>
  </si>
  <si>
    <t>CDMX-J1-P30-S2</t>
  </si>
  <si>
    <t>Recomienda dirigir la solicitud tanto a la Autoridad Educativa Federal en la Ciudad de México (AEFCM) como al Instituto Nacional de la Infraestructura Física Educativa (INIFED)</t>
  </si>
  <si>
    <t>CDMX-J1-P31</t>
  </si>
  <si>
    <t>CDMX-J1-P31-S1</t>
  </si>
  <si>
    <t>Información sobre libros de texto gratuitos</t>
  </si>
  <si>
    <t>1. Quiero saber que presupuesto se destinó a la elaboración y distribución de los nuevos libros de texto, producción y distribución. 2.Quienes fueron los responsables de elaborarlos 3.¿La ciudadanía puede hacer algo para incidir en la elaboración de este tipo de materiales? 4.Que puedo hacer si tengo un descontento con los nuevos libros 5.¿Hubo alguna consulta ciudadana para el nuevo contenido de estos libros?</t>
  </si>
  <si>
    <t>Orientó al solicitante con SEP y CONALITEG</t>
  </si>
  <si>
    <t>CDMX-J1-P32</t>
  </si>
  <si>
    <t>CDMX-J1-P32-S1</t>
  </si>
  <si>
    <t>Estímulos para adquisición de automóviles eléctricos o híbridos</t>
  </si>
  <si>
    <t>CDMX-J1-P33</t>
  </si>
  <si>
    <t>CDMX-J1-P33-S1</t>
  </si>
  <si>
    <t>Desabasto de medicamentos para la diabetes</t>
  </si>
  <si>
    <t>CDMX-J1-P34</t>
  </si>
  <si>
    <t>CDMX-J1-P34-S1</t>
  </si>
  <si>
    <t>Basura de cables en desuso</t>
  </si>
  <si>
    <t>Requiero información sobre los mecanismos que existen para solicitar la limpieza de cables en desuso
que cuelgan de postes y muros. Dichos cables pueden ser de luz, voz, ópticos, teléfono, paralelo, cobre,
y/o datos. Requiero información sobre el tiempo de respuesta de una solicitud de limpieza de dichos
cables, y quién es responsable de la misma. Requiero información sobre si existe una partida
presupuestaria que cubre dicho ejercicio de limpieza de cables en desuso. Requiero información sobre si
las compañías públicas o privadas tienen la obligación de retirar cables en desuso o reportar dichos
cables a alguna autoridad.
Información complementaria
Deseo la información general sobre quién se responsabiliza de la limpieza de los cables en desuso, y en
particular de la Alcaldía Bendito Juare</t>
  </si>
  <si>
    <t>18 de octubre</t>
  </si>
  <si>
    <t>CDMX-J1-P35</t>
  </si>
  <si>
    <t>CDMX-J1-P35-S1</t>
  </si>
  <si>
    <t>Patrimonialización de la Lucha Libre en la Ciudad de México</t>
  </si>
  <si>
    <t>Cultura</t>
  </si>
  <si>
    <t>Requiero el expediente completo de la declaración de la Lucha Libre en la Ciudad de México como
Patrimonio Cultural Intangible</t>
  </si>
  <si>
    <t>Secretaría de Cultura de la Ciudad de México</t>
  </si>
  <si>
    <t>Coahuila</t>
  </si>
  <si>
    <t>Saltillo</t>
  </si>
  <si>
    <t>COAH-J1-P1</t>
  </si>
  <si>
    <t>COAH-J1-P1-S1</t>
  </si>
  <si>
    <t>1-01 (1)</t>
  </si>
  <si>
    <t>Mal estado de la pavimentación (los autos o transporte público vibran mucho al pasar por las vialidades)
 Falta de cuidado por parte de los conductores del transporte público al conducir</t>
  </si>
  <si>
    <t>Solicito información sobre:
 1. Estadística de accidentes automovilísticos en Saltillo durante los últimos 2 años.
 2. ¿Cuánto dinero se invierte durante el 2023 para acciones de pavimentación en el municipio de Saltillo?
 3. ¿Cuánto es el tiempo promedio en que pasa el transporte público en cada ruta?
 4. ¿Existe algún proceso en el que se solicite el cambio de trayectos de una ruta pública? 
 Compartirlo.
 5. ¿Cuánto dinero se invierte en el transporte público? Desglosarlo por rubros.</t>
  </si>
  <si>
    <t>Instituto Municipal del Transporte Saltillo</t>
  </si>
  <si>
    <t>COAH-J1-P1-S2</t>
  </si>
  <si>
    <t>1-01 (2)</t>
  </si>
  <si>
    <t>COAH-J1-P1-S3</t>
  </si>
  <si>
    <t>1-01 (3)</t>
  </si>
  <si>
    <t>Comisaría de Seguridad y Protección Ciudadana</t>
  </si>
  <si>
    <t>COAH-J1-P2</t>
  </si>
  <si>
    <t>COAH-J1-P2-S1</t>
  </si>
  <si>
    <t>1-02 (1)</t>
  </si>
  <si>
    <t>Corte de agua en la colonia de la Josefa después de cierta hora del día</t>
  </si>
  <si>
    <t>Solicito información sobre:
 1. ¿Con qué frecuencia se suministra el servicio de agua potable en la Colonia Josefa Ortiz de Domínguez del municipio de Saltillo?
 2. ¿Cuáles son los horarios de corte del servicio de agua potable en la Colonia Josefa Ortíz de Domínguez?
 3. ¿Qué acciones están implementando para combatir el desabasto de agua potable en las colonias ubicadas al poniente de la ciudad de Saltillo?</t>
  </si>
  <si>
    <t>Comisión Estatal de Aguas y Saneamiento (CEAS)</t>
  </si>
  <si>
    <t>COAH-J1-P2-S2</t>
  </si>
  <si>
    <t>1-02 (2)</t>
  </si>
  <si>
    <t>Aguas de Saltillo</t>
  </si>
  <si>
    <t>COAH-J1-P3</t>
  </si>
  <si>
    <t>COAH-J1-P3-S1</t>
  </si>
  <si>
    <t>1-03 (1)</t>
  </si>
  <si>
    <t>No se respetan los señalamientos de vialidad y paso peatonal. 
 No se respeta la velocidad en zona escolar y se hace mal uso del automóvil.</t>
  </si>
  <si>
    <t>Solicito información sobre:
 1. ¿Cuántos elementos conforman el departamento de policía de tránsito y cómo se distribuyen en la ciudad de Saltillo?
 2. ¿Cuáles son las sanciones que se aplican si no se respeta el reglamento de tránsito?
 3. ¿Hay algún programa especial de vialidad para la zona centro de Saltillo?
 4. ¿Cuánto se invierte en los cruces peatonales de la ciudad de Saltillo y con qué frecuencia se les da mantenimiento?
 Favor de compartir el reglamento de tránsito vigente.</t>
  </si>
  <si>
    <t>COAH-J1-P3-S2</t>
  </si>
  <si>
    <t>1-03 (2)</t>
  </si>
  <si>
    <t>COAH-J1-P4</t>
  </si>
  <si>
    <t>COAH-J1-P4-S1</t>
  </si>
  <si>
    <t>1-04 (1)</t>
  </si>
  <si>
    <t>En la colonia Morelos de la ciudad de Saltillo no hay suficiente seguridad no se ven patrullas recorriendo el lugar.</t>
  </si>
  <si>
    <t>Solicito información sobre:
 1. ¿Con qué frecuencia se hacen rondines de vigilancia por parte de la policía en la colonia Morelos, de la ciudad de Saltillo?
 2. ¿Qué trámite se requiere para solicitar que aumente la seguridad pública en la colonia Morelos y ante qué autoridad o dependencia debe hacerse?
 3. ¿Existen medidas para el reporte oportuno de situaciones de inseguridad en la colonia Morelos? Favor de compartirlas.</t>
  </si>
  <si>
    <t>Secretaría de Seguridad Pública</t>
  </si>
  <si>
    <t>COAH-J1-P4-S2</t>
  </si>
  <si>
    <t>1-04 (2)</t>
  </si>
  <si>
    <t>COAH-J1-P5</t>
  </si>
  <si>
    <t>COAH-J1-P5-S1</t>
  </si>
  <si>
    <t>La ruta de transporte público Loma Linda tarda mucho en pasar, pasa aproximadamente cada 40 minutos</t>
  </si>
  <si>
    <t>Solicito información sobre:
 1. ¿Cuántas unidades de transporte público cubren la ruta Loma Linda en la ciudad de Saltillo?
 2. ¿Con qué frecuencia se hacen los recorridos de la ruta Loma Linda?
 3. ¿Cuál es el trámite que se debe hacer para solicitar que se amplíe el servicio de esta ruta de transporte y ante quién se debe presentar?</t>
  </si>
  <si>
    <t>COAH-J1-P6</t>
  </si>
  <si>
    <t>COAH-J1-P6-S1</t>
  </si>
  <si>
    <t>Mala atención en el sistema de salud, a pesar de contar con servicio médico, tardan en brindar la atención.</t>
  </si>
  <si>
    <t>Solicito información sobre:
 1. ¿Cuánto es el presupuesto que se tiene para el ISSSTE en la ciudad de Saltillo y cómo se aplica? Desglosar montos y rubros
 2. ¿Cuántos médicos se tienen contratados para el ISSSTE Saltillo y cómo es su distribución por especialidad y centro de atención?
 3. ¿Qué capacidad de atención diaria tiene el ISSSTE Saltillo?
 4. ¿Cuánto tiempo en promedio (días) se tarda para calendarizar una consulta a medicina general?
 5. ¿Cuentan con un sistema de quejas y sugerencias? de ser así favor de compartir las estadísticas de los datos registrados o especificar donde se pueden consultar.</t>
  </si>
  <si>
    <t>ISSSTE</t>
  </si>
  <si>
    <t>COAH-J1-P7</t>
  </si>
  <si>
    <t>COAH-J1-P7-S1</t>
  </si>
  <si>
    <t>Malas condiciones de la ruta 7A, no cuentan con mantenimiento. En ocasiones la ruta se desvía y aleja a los usuarios de su lugar de destino.</t>
  </si>
  <si>
    <t>Solicito información sobre:
 1. ¿Con qué presupuesto se cuenta para el Instituto Municipal del Transporte en el 2023?
 2. ¿Qué monto se tiene asignado para el mantenimiento de las unidades de transporte? 
 3. ¿Cuántas unidades de transporte público cubren la ruta 7A en la ciudad de Saltillo?
 4. ¿Cuánto presupuesto se tiene destinado para la mejora y mantenimiento de la ruta 7A?
 5. En ocasiones que se encuentra atravesado el tren, la ruta se desvía y no recorre los lugares oficiales, por lo que deja a muchas personas usuarias alejadas de su lugar de destino ¿Existe algún documento que avale el cambio del recorrido de la ruta 7A? Favor de compartirlo.
 6. ¿Cuál es el nombre y cargo de la persona que da seguimiento a las quejas de las y los usuarios sobre el mal servicio del transporte público y cuál es el procedimiento para realizar ese trámite?</t>
  </si>
  <si>
    <t>COAH-J1-P8</t>
  </si>
  <si>
    <t>COAH-J1-P8-S1</t>
  </si>
  <si>
    <t>1-08 (1)</t>
  </si>
  <si>
    <t>En las colonias Las Torres, Rodeo, Satélite Norte y fraccionamientos ubicados al poniente de la ciudad de Saltillo se hace demasiado tráfico de 7 am a 9 am principalmente.</t>
  </si>
  <si>
    <t>Solicito información sobre:
 1. ¿Cuánto ha aumentado el tránsito vehicular en los últimos tres años en la ciudad de Saltillo?
 2. ¿Se tiene programado construir más puentes vehiculares al poniente de la ciudad de Saltillo? 
 3. ¿Se tiene programado hacer una nueva vía para la salida de las colonias que se encuentran al poniente, en la salida a Torreón?
 4. ¿Existe algún proyecto para evitar el tráfico vehicular al poniente del periférico Luis Echeverría Álvarez?, ya que es el único acceso de las colonias como Las Torres, El Rodeo, Satélite Norte, entre otros.
 5. ¿Qué medidas se tiene pensado implementar para mitigar el tráfico vehicular en horas pico?</t>
  </si>
  <si>
    <t>Secretaría de Infraestructura, Desarrollo Urbano y Movilidad</t>
  </si>
  <si>
    <t>COAH-J1-P8-S2</t>
  </si>
  <si>
    <t>1-08 (2)</t>
  </si>
  <si>
    <t>COAH-J1-P8-S3</t>
  </si>
  <si>
    <t>1-08 (3)</t>
  </si>
  <si>
    <t>COAH-J1-P9</t>
  </si>
  <si>
    <t>COAH-J1-P9-S1</t>
  </si>
  <si>
    <t>1-09 (1)</t>
  </si>
  <si>
    <t>El uso desmedido de un recurso natural irrenovable (agua) en el área restaurantil de la ciudad de Saltillo, Coahuila y su uso irresponsable, afectando de forma directa o indirecta en el suministro para las colonias que carecen de este recurso con frecuencia.</t>
  </si>
  <si>
    <t>Solicito información sobre:
 1. ¿Cuál es el promedio de litros de agua potable que utiliza una vivienda de la ciudad de Saltillo al mes?
 2. ¿Cuál es el promedio de litros de agua potable que utiliza un restaurante de la ciudad de Saltillo al mes?
 3. Favor de compartir las tarifas estándar que se tienen para cada tipo de consumo en la ciudad de Saltillo.
 4. ¿Hay alguna ley que sancione a los establecimientos que presenten un uso desmedido del agua potable?
 5. ¿Cuál es el sector de la ciudad de Saltillo que presenta un mayor consumo de agua potable? (norte, sur, etc.)
 5. Compartir el dato del consumo de agua potable por sectores de la ciudad de Saltillo en el último año.
 6. Favor de compartir las sanciones que se han aplicado en 2023 por el consumo excesivo del agua potable.
 7. ¿Se puede sancionar a restaurantes que usan de manera desmedida el consumo de agua potable en la ciudad de Saltillo?</t>
  </si>
  <si>
    <t>Comisión Estatal de Aguas y Saneamiento</t>
  </si>
  <si>
    <t>COAH-J1-P9-S2</t>
  </si>
  <si>
    <t>1-09 (2)</t>
  </si>
  <si>
    <t>COAH-J1-P10</t>
  </si>
  <si>
    <t>COAH-J1-P10-S1</t>
  </si>
  <si>
    <t>En la calle Palacio de Justicia de la colonia Saltillo 2000 a las 7:20, 9:00 y 10:20 horas no pasa el camión y como pasa muy poco se llena y debo esperar hasta el siguiente que pasa 30 minutos después lo que ocasiona que llegue tarde a la hora de entrada a la escuela y pierdo clases o contenidos que afectan mi educación.</t>
  </si>
  <si>
    <t>Solicito información sobre:
 1. ¿Qué rutas pasan por la calle Palacio de Justicia de la colonia Saltillo 2000 y con qué frecuencia pasan?
 2. ¿Cuántas unidades hay para la ciudad de Saltillo y cuántas se usan para las rutas que pasan por la calle referida en la pregunta anterior?
 3. ¿Qué criterios se utilizan para aumentar el número de unidades por ruta?
 4. ¿Qué trámite y ante qué autoridad debe hacerse una solicitud para ampliar el servicio de una ruta de transporte?
 5. ¿Se lleva a cabo algún control que asegure la puntualidad de las unidades en cada parada? Favor de compartirlo.
 6. ¿Existe algún programa en educación para garantizar el transporte de estudiantes a las escuelas en la Ciudad de Saltillo?</t>
  </si>
  <si>
    <t>COAH-J1-P11</t>
  </si>
  <si>
    <t>COAH-J1-P11-S1</t>
  </si>
  <si>
    <t>1-11 (1)</t>
  </si>
  <si>
    <t>Los camiones de transporte público están contaminando mucho con humo y afecta la salud de las personas en Saltillo y no se ve que les den mantenimiento y no se les multa.</t>
  </si>
  <si>
    <t>Solicito información sobre:
 1. ¿Si existe control y verificación de mantenimiento y emisión de humo de transporte público?
 2. ¿Cada cuándo se hace verificación a las unidades del transporte público y cuáles han sido los resultados este año?
 3. ¿En qué consiste la verificación que se les hace?
 4. ¿Qué se hace cuando se determina que está contaminando? ¿Hay multas o qué medidas se toman?</t>
  </si>
  <si>
    <t>COAH-J1-P11-S2</t>
  </si>
  <si>
    <t>1-11 (2)</t>
  </si>
  <si>
    <t>Secretaría de Medio Ambiente</t>
  </si>
  <si>
    <t>COAH-J1-P11-S3</t>
  </si>
  <si>
    <t>1-11 (3)</t>
  </si>
  <si>
    <t>COAH-J1-P12</t>
  </si>
  <si>
    <t>COAH-J1-P12-S1</t>
  </si>
  <si>
    <t>1-12 (1)</t>
  </si>
  <si>
    <t>En la calle Ing. Ricardo Peart de la colonia Baluarte del municipio de Saltillo hay una rejilla en la pared de una privada y como no se limpia la basura en esa vialidad cuando llueve se tapa la rejilla y se inunda la calle, ocasionando inundaciones en casas, contaminación y malos olores que afectan la salud, y nadie va a limpiar la basura cuando se inunda.</t>
  </si>
  <si>
    <t>Solicito información sobre:
 1. ¿Si existe un programa de limpieza de basura en la calle Ing. Ricardo Peart de la colonia Baluarte del municipio de Saltillo? 
 2. ¿Con qué frecuencia limpian esas calles y lugares que son foco de acumulación de basura?
 3. ¿Realizan rondines cuando llueve para evitar o combatir inundaciones?
 4. ¿En qué teléfono se reportan las inundaciones y qué proceso se sigue?</t>
  </si>
  <si>
    <t>COAH-J1-P12-S2</t>
  </si>
  <si>
    <t>1-12 (2)</t>
  </si>
  <si>
    <t>COAH-J1-P12-S3</t>
  </si>
  <si>
    <t>1-12 (3)</t>
  </si>
  <si>
    <t>COAH-J1-P13</t>
  </si>
  <si>
    <t>COAH-J1-P13-S1</t>
  </si>
  <si>
    <t>1-13 (1)</t>
  </si>
  <si>
    <t>Debido a que nuestra institución educativa se encuentra en la zona centro, es un lugar muy transitado por vehículos por lo cual los alumnos (peatones) corren riesgo de algún accidente.</t>
  </si>
  <si>
    <t>Solicito información sobre:
 1. ¿Cuáles son los requisitos que se tienen que cubrir para solicitar la presencia de un policía de tránsito en una zona escolar?
 2. ¿Cuáles son los requisitos y ante qué departamento se debe solicitar la instalación de un semáforo peatonal? Favor de proporcionar requisitos, nombre de la persona a la que se dirige la solicitud, dirección y teléfono oficial.</t>
  </si>
  <si>
    <t>COAH-J1-P13-S2</t>
  </si>
  <si>
    <t>1-13 (2)</t>
  </si>
  <si>
    <t>COAH-J1-P14</t>
  </si>
  <si>
    <t>COAH-J1-P14-S1</t>
  </si>
  <si>
    <t>1-14 (1)</t>
  </si>
  <si>
    <t>Problemas de drenaje en la calle Jesús Valdés Sánchez. El problema es la acumulación constante de agua y desechos provenientes de la ciudad, esto dificulta el tráfico y da una mala imagen pública de la ciudad.</t>
  </si>
  <si>
    <t>Solicito información sobre:
 1. ¿Qué acciones de mantenimiento se han realizado en el sistema de drenaje del Blvd. Jesús Valdés Sánchez?
 2. ¿Ante qué departamento se hacen los reportes de mal funcionamiento del drenaje? Favor de proporcionar nombre de la persona encargada y teléfono para hacer los reportes.
 3. ¿Cuándo fue la última vez que se dio mantenimiento al sistema de drenaje del Blvd. Jesús Valdés Sánchez?</t>
  </si>
  <si>
    <t>COAH-J1-P14-S2</t>
  </si>
  <si>
    <t>1-14 (2)</t>
  </si>
  <si>
    <t>Durango</t>
  </si>
  <si>
    <t>Dur-J1-P1</t>
  </si>
  <si>
    <t>Dur-J1-P1-S1</t>
  </si>
  <si>
    <t>Falta de medicamento</t>
  </si>
  <si>
    <t>Se informe el nombre, cargo y área de adscripción del servidor público o servidores públicos responsables en el Estado de Durango de la adquisición de los medicamentos que utiliza el sector salud, en los años 2022 y 2023</t>
  </si>
  <si>
    <t>Secretaría de Finanzas</t>
  </si>
  <si>
    <t>Notifican que quien puede brindar la información respecto a la solicitud es la Secretaría de Salud, en virtud de que es la Dependencia responsable de conducir y establecer las políticas y programas en materia de salud en el Estado.</t>
  </si>
  <si>
    <t>Dur-J1-P1-S2</t>
  </si>
  <si>
    <t>Se informe el nombre, cargo y área de adscripción del servidor público o servidores públicos responsables en el Estado de Durango de la adquisición de los medicamentos que utiliza el sector salud, en los años 2022 y 2024</t>
  </si>
  <si>
    <t>Secretaría de salud</t>
  </si>
  <si>
    <t xml:space="preserve">Se envió un excel con el personal responsable </t>
  </si>
  <si>
    <t>Dur-J1-P1-S3</t>
  </si>
  <si>
    <t xml:space="preserve">Solicito se proporcionen los documentos que contengan la entrega de medicamentos a los hospitales, centros de salud, laboratorios, bancos de sangre y centros comunitarios del Estado de Durango, en los años 2022 y 2023 </t>
  </si>
  <si>
    <t>Se envía un excel con la información solicitada</t>
  </si>
  <si>
    <t>Dur-J1-P1-S4</t>
  </si>
  <si>
    <t>Solicito se proporcionen los documentos que contengan la entrega de medicamentos a los hospitales, centros de salud, laboratorios, bancos de sangre y centros comunitarios del Estado de Durango, en los años 2022 y 2024</t>
  </si>
  <si>
    <t>Dur-J1-P1-S5</t>
  </si>
  <si>
    <t>Documentos que contengan las medidas de apremio y sanciones impuestas a servidores públicos de la secretaria de salud del estado de Durango, en los años 2022 y 2023, por cualquier causa o conducta relacionada con la adquisición y distribución de medicamentos.</t>
  </si>
  <si>
    <t>Notifican que quien puede brindar la información respecto a la solicitud es la Secretaría de Salud o Contraloría, en virtud de que es la Dependencia responsable de conducir y establecer las políticas y programas en materia de salud en el Estado.</t>
  </si>
  <si>
    <t>Dur-J1-P1-S6</t>
  </si>
  <si>
    <t>Seretaría de Salud</t>
  </si>
  <si>
    <t>Se realizó una búsqueda intensiva en los archivos del Organo Interno de Control y no se encontró registro alguno de medidas de apremio o sanciones impuestas a servidores públicos dentro de la Secretaría de Salud en los años 2022-2023 por cualquier causa o conducta relacionada con la adquisición y distribución de medicamentos</t>
  </si>
  <si>
    <t>Dur-J1-P2</t>
  </si>
  <si>
    <t>Dur-J1-P2-S1</t>
  </si>
  <si>
    <t>Dificultad para acceder a créditos</t>
  </si>
  <si>
    <t xml:space="preserve">Documento que contenga el presupuesto asignado como apoyos e incentivos de cualquier tipo y sector </t>
  </si>
  <si>
    <t>Secretaría de Desarrollo Económico del Estado de Durango</t>
  </si>
  <si>
    <t>Se informa que el presupuesto asignado para la Secretaría de Desarrollo Económico un presupuesto para transferencias, asignaciones, subsidios y otras ayudas de $22,334,774.00 (veintidós millones trecientos treinta y cuatro mil setecientos setenta y cuatro/lOO M.N.)S</t>
  </si>
  <si>
    <t>Dur-J1-P2-S2</t>
  </si>
  <si>
    <t>Secretaría del Bienestar Social</t>
  </si>
  <si>
    <t>Se adjunta documentos con las cantidades presupuestadas para distintos programas que tiene la Secretaría.</t>
  </si>
  <si>
    <t>Dur-J1-P2-S3</t>
  </si>
  <si>
    <t>Listado de beneficiarios de créditos otorgados a empresarios en el estado de Durango, en el año 2023, en el que se identifique por lo menos: nombre, monto y periodicidad.</t>
  </si>
  <si>
    <t>Secretaría de Bienestar Social</t>
  </si>
  <si>
    <t>La Secretaría de Bienestar Social del Estado de Durango (SEBISED) no cuenta con presupuesto asignado para otorgar créditos en el presente ejercicio fiscal, por ende, tampoco hay convocatorias ni listados de beneficiarios de este tipo de programas.</t>
  </si>
  <si>
    <t>Dur-J1-P2-S4</t>
  </si>
  <si>
    <t>Informa que este año no se otorgaron créditos.</t>
  </si>
  <si>
    <t>Dur-J1-P2-S5</t>
  </si>
  <si>
    <t>Se solicita me informe el origen de los recursos que se ejercen en el otorgamiento de créditos para empresarios del estado de Durango en las convocatorias vigentes</t>
  </si>
  <si>
    <t>Secretaría de Bienestar Social del Estado de Durango (SEBISED) no cuenta con presupuesto asignado para otorgar créditos, de ningún tipo, por ende, tampoco convocatorias vigentes para estos fines ni políticas para el otorgamiento de estos.</t>
  </si>
  <si>
    <t>Dur-J1-P2-S6</t>
  </si>
  <si>
    <t>Se informa que al momento no cuentan con programas vigentes</t>
  </si>
  <si>
    <t>Dur-J1-P2-S7</t>
  </si>
  <si>
    <t>Informe si existe un programa de apoyo a empresarios de la Comunidad LGBTTTIQ+</t>
  </si>
  <si>
    <t>Secretaría de Bienestar Social del Estado de Durango (SEBISED) no cuenta con presupuesto asignado para otorgar créditos en el presente ejercicio fiscal 2023, por ende, tampoco tiene en marcha programas vigentes de apoyo para empresarios.</t>
  </si>
  <si>
    <t>Dur-J1-P2-S8</t>
  </si>
  <si>
    <t>Secretaria de Desarrollo Económico</t>
  </si>
  <si>
    <t>Se informa que se otorgan créditos a todas las personas por igual, sin discriminación. Se otorgan a pequeñas, medianas y grandes empresas legalmente constituidas, con mas de dos años de antigüedad y con la comprobación de estar laborando actualmente</t>
  </si>
  <si>
    <t>Dur-J1-P2-S9</t>
  </si>
  <si>
    <t>Políticas para el otorgamiento de créditos, derivados de las convocatorias vigentes</t>
  </si>
  <si>
    <t>Dur-J1-P2-S10</t>
  </si>
  <si>
    <t xml:space="preserve">No existen convocatorias vigentes </t>
  </si>
  <si>
    <t>Dur-J1-P2-S11</t>
  </si>
  <si>
    <t>Documentos que contengan las convocatorias vigentes para el otorgamiento de créditos para empresarios del estado de Durango</t>
  </si>
  <si>
    <t>Secretaría de Bienestar Social del Estado de Durango (SEBISED) no cuenta con presupuesto asignado para otorgar créditos, de ningún tipo, por ende, tampoco con convocatorias vigentes para estos fines y, o documentos relativos al otorgamiento de créditos.</t>
  </si>
  <si>
    <t>Dur-J1-P2-S12</t>
  </si>
  <si>
    <t>No existen convocatoias vigentes</t>
  </si>
  <si>
    <t>Dur-J1-P2-S13</t>
  </si>
  <si>
    <t xml:space="preserve">Documento que contenga el presupuesto 2023, asignado a créditos de cualquier tipo y sector </t>
  </si>
  <si>
    <t>La Ley de Egresos aprobada por el H. Congreso del Estado de Durango para el ejercicio fiscal 2023, se tiene asignado en la Secretaría de Desarrollo Económico un presupuesto para el Fideicomiso de Crédito de $2,000,000.00 (son dos millones 00/100 M.N.)</t>
  </si>
  <si>
    <t>Dur-J1-P2-S14</t>
  </si>
  <si>
    <t>Al respecto, me permito darle a conocer que esta Secretaría de Bienestar Social del Estado de Durango (SEBISED) no cuenta con presupuesto asignado para otorgar créditos, de ningún tipo.</t>
  </si>
  <si>
    <t>Dur-J1-P3</t>
  </si>
  <si>
    <t>Dur-J1-P3-S1</t>
  </si>
  <si>
    <t>Desinformación sobre proveedores en gobierno</t>
  </si>
  <si>
    <t>Listado de requisitos y documentación que se solicita a las personas físicas y morales que son proveedores del Gobierno del Estado de Durango</t>
  </si>
  <si>
    <t>Secretaría de comunicaciones y obras públicas</t>
  </si>
  <si>
    <t xml:space="preserve">Secretaría tiene a su cargo únicamente el Padrón de Contratistas, cuyo listado de requisitos para inscripción o refrendo se encuentran publicados en links que compartieron </t>
  </si>
  <si>
    <t>Dur-J1-P3-S2</t>
  </si>
  <si>
    <t>Secretaría General de Gobierno</t>
  </si>
  <si>
    <t>Adjuntan documento con los requisitos y documentación necesarios para proovedores del Estado</t>
  </si>
  <si>
    <t>Dur-J1-P3-S3</t>
  </si>
  <si>
    <t>Secretaría de Agricultura y Ganadería</t>
  </si>
  <si>
    <t>Se adjunta documento con requisitos y documentación necesaria para formar parte del padron</t>
  </si>
  <si>
    <t>Dur-J1-P3-S4</t>
  </si>
  <si>
    <t>Secretaría de Contraloría</t>
  </si>
  <si>
    <t>Dur-J1-P3-S5</t>
  </si>
  <si>
    <t>Secretaria de Salud</t>
  </si>
  <si>
    <t>Dur-J1-P3-S6</t>
  </si>
  <si>
    <t>Secretaría de Turismo</t>
  </si>
  <si>
    <r>
      <rPr>
        <rFont val="Calibri"/>
        <color rgb="FF000000"/>
        <sz val="11.0"/>
      </rPr>
      <t xml:space="preserve">Se anexa la respuesta emitida por parte de la Dirección Administrativa de la Secretaría de Turismo. Se agrega el link de la Secretaría  de Contraloría donde puede consultar la información, ya que es competencia de ese sujeto obligado </t>
    </r>
    <r>
      <rPr>
        <rFont val="Calibri"/>
        <color rgb="FF1155CC"/>
        <sz val="11.0"/>
        <u/>
      </rPr>
      <t>https://www.durango.gob.mx/tramites-y-servicios/secretarias/secretaria_de_contraloria/inscripcion_padron_de_proveedores_persona_fisica_y_moral</t>
    </r>
  </si>
  <si>
    <t>Dur-J1-P3-S7</t>
  </si>
  <si>
    <t>La información solicitada no es competencia de la Secretaria de Desarrollo Económico del Estado de Durango, esta le corresponde a Secretaría de Contraloría</t>
  </si>
  <si>
    <t>Dur-J1-P3-S8</t>
  </si>
  <si>
    <t>La información solicitada no es competencia de la Secretaria de Educación, esta le corresponde a Secretaría de Contraloría</t>
  </si>
  <si>
    <t>Dur-J1-P3-S9</t>
  </si>
  <si>
    <t>La información solicitada no es competencia de la Secretaria de Finanzas, esta le corresponde a Secretaría de Contraloría</t>
  </si>
  <si>
    <t>Dur-J1-P3-S10</t>
  </si>
  <si>
    <t>Secretaría de Recursos Naturales y Medio Ambiente</t>
  </si>
  <si>
    <t>Informa que esta Secretaría de acuerdo a sus facultades no realiza la inscripción de personas físicas y morales que son proveedores del Gobierno del Estado de Durango, la instancia competente es la Secretaría de Contraloría del Estado de Durango.</t>
  </si>
  <si>
    <t>Dur-J1-P3-S11</t>
  </si>
  <si>
    <t>La información solicitada no es competencia de la Secretaria de Seguridad Pública, esta le corresponde a Secretaría de Contraloría</t>
  </si>
  <si>
    <t>Dur-J1-P3-S12</t>
  </si>
  <si>
    <t>La información solicitada no es competencia de la Secretaria de Bienestar, esta le corresponde a Secretaría de Contraloría</t>
  </si>
  <si>
    <t>Dur-J1-P3-S13</t>
  </si>
  <si>
    <t>Secretaría Ejecutiva del Sistema Local Anticorrupción</t>
  </si>
  <si>
    <t>La información solicitada no es competencia de ellos, esta le corresponde a Secretaría de Contraloría</t>
  </si>
  <si>
    <t>Dur-J1-P3-S14</t>
  </si>
  <si>
    <t>La información solicitada no es competencia de la Secretaria ddel Trabajo, esta le corresponde a Secretaría de Contraloría</t>
  </si>
  <si>
    <t>Dur-J1-P3-S15</t>
  </si>
  <si>
    <t>Vigencia de el listado de proveedores del Gobierno del Estado de Durango</t>
  </si>
  <si>
    <t>Informa que la Secretaría tiene a su cargo únicamente el Padrón de Contratistas, cuya vigencia es de 1 año, contado a partir de la recepción de la documentación y pago correspondiente.</t>
  </si>
  <si>
    <t>Dur-J1-P3-S16</t>
  </si>
  <si>
    <t>Dur-J1-P3-S17</t>
  </si>
  <si>
    <t>Secretaría de desarrollo Económico del Estado de Durango</t>
  </si>
  <si>
    <t>Dur-J1-P3-S18</t>
  </si>
  <si>
    <t>Secretaría de educación</t>
  </si>
  <si>
    <t>Dur-J1-P3-S19</t>
  </si>
  <si>
    <t>Dur-J1-P3-S20</t>
  </si>
  <si>
    <t>Se informa que esta Secretaría de acuerdo a sus facultades no realiza la inscripción de personas físicas y morales que son proveedores del Gobierno del Estado de Durango, la instancia competente es la Secretaría de Contraloría del Estado de Durango.</t>
  </si>
  <si>
    <t>Dur-J1-P3-S21</t>
  </si>
  <si>
    <t>Dur-J1-P3-S22</t>
  </si>
  <si>
    <t>Dur-J1-P3-S23</t>
  </si>
  <si>
    <t>Dur-J1-P3-S24</t>
  </si>
  <si>
    <t>Dur-J1-P3-S25</t>
  </si>
  <si>
    <t>Secretaría de contraloría</t>
  </si>
  <si>
    <t>Adjunta documento con el listado de proveedores vigentes del Gobierno.</t>
  </si>
  <si>
    <t>Dur-J1-P3-S26</t>
  </si>
  <si>
    <t>Se anexa la respuesta emitida por parte de la Dirección Administrativa de la Secretaría de Turismo y se anexa la pagina donde puede consultar la información solicitada.https://contraloria.durango.gob.mx/padron-de-proveedores/</t>
  </si>
  <si>
    <t>Dur-J1-P3-S27</t>
  </si>
  <si>
    <t>Listado de proveedores de cada una de las Secretarías, dependencias, descentralizados y desconcentrados del Gobierno del Estado de Durango de los años 2022 y 2023</t>
  </si>
  <si>
    <t>Dur-J1-P3-S28</t>
  </si>
  <si>
    <t>Listado de proveedores de cada una de las Secretarías, dependencias, descentralizados y desconcentrados del Gobierno del Estado de Durango de los años 2022 y 2024</t>
  </si>
  <si>
    <t>Secretaría de trabajo y Previsión Social</t>
  </si>
  <si>
    <t>Dur-J1-P3-S29</t>
  </si>
  <si>
    <t>Listado de proveedores de cada una de las Secretarías, dependencias, descentralizados y desconcentrados del Gobierno del Estado de Durango de los años 2022 y 2025</t>
  </si>
  <si>
    <t>Se explica paso por paso el como entrar a la PNT para consultar la información requerida</t>
  </si>
  <si>
    <t>Dur-J1-P3-S30</t>
  </si>
  <si>
    <t>Listado de proveedores de cada una de las Secretarías, dependencias, descentralizados y desconcentrados del Gobierno del Estado de Durango de los años 2022 y 2026</t>
  </si>
  <si>
    <t>Secretaría de recursos Naturales y Medio Ambiente</t>
  </si>
  <si>
    <t>Se proporciona información de proveedores que se genera en la misma, en cumplimiento de las obligaciones de transparencia en la Fracción XXXIII Padrón de Proveedores y Contratistas y que puede acceder a la misma a través del siguiente link https://transparencia.durango.gob.mx/srnma/articulo-65/XXXIII/2022/oct-dic,</t>
  </si>
  <si>
    <t>Dur-J1-P3-S31</t>
  </si>
  <si>
    <t>Listado de proveedores de cada una de las Secretarías, dependencias, descentralizados y desconcentrados del Gobierno del Estado de Durango de los años 2022 y 2027</t>
  </si>
  <si>
    <t>La información que solicita es pública y está disponible para su consulta en la Plataforma Nacional de Transparencia (PNT), en lo que respecta a los padrones de proveedores de la Secretaría de Bienestar Social (SEBISED),</t>
  </si>
  <si>
    <t>Dur-J1-P3-S32</t>
  </si>
  <si>
    <t>Listado de proveedores de cada una de las Secretarías, dependencias, descentralizados y desconcentrados del Gobierno del Estado de Durango de los años 2022 y 2028</t>
  </si>
  <si>
    <t>Dur-J1-P3-S33</t>
  </si>
  <si>
    <t>Listado de proveedores de cada una de las Secretarías, dependencias, descentralizados y desconcentrados del Gobierno del Estado de Durango de los años 2022 y 2029</t>
  </si>
  <si>
    <t>Dur-J1-P3-S34</t>
  </si>
  <si>
    <t>Listado de proveedores de cada una de las Secretarías, dependencias, descentralizados y desconcentrados del Gobierno del Estado de Durango de los años 2022 y 2030</t>
  </si>
  <si>
    <t>Se le indica al solicitante que toda la información puede ser consultada directamente en la pagina https://contraloria.durango.gob.mx/padron-de-proveedores/</t>
  </si>
  <si>
    <t>Dur-J1-P3-S35</t>
  </si>
  <si>
    <t>Listado de proveedores de cada una de las Secretarías, dependencias, descentralizados y desconcentrados del Gobierno del Estado de Durango de los años 2022 y 2031</t>
  </si>
  <si>
    <t>Dur-J1-P3-S36</t>
  </si>
  <si>
    <t>Listado de proveedores de cada una de las Secretarías, dependencias, descentralizados y desconcentrados del Gobierno del Estado de Durango de los años 2022 y 2032</t>
  </si>
  <si>
    <t>Dur-J1-P3-S37</t>
  </si>
  <si>
    <t>Listado de proveedores de cada una de las Secretarías, dependencias, descentralizados y desconcentrados del Gobierno del Estado de Durango de los años 2022 y 2033</t>
  </si>
  <si>
    <t>Dur-J1-P3-S38</t>
  </si>
  <si>
    <t>Listado de proveedores de cada una de las Secretarías, dependencias, descentralizados y desconcentrados del Gobierno del Estado de Durango de los años 2022 y 2034</t>
  </si>
  <si>
    <t>Dur-J1-P3-S39</t>
  </si>
  <si>
    <t>Listado de proveedores de cada una de las Secretarías, dependencias, descentralizados y desconcentrados del Gobierno del Estado de Durango de los años 2022 y 2035</t>
  </si>
  <si>
    <t>Dur-J2-P1</t>
  </si>
  <si>
    <t>Dur-J2-P1-S1</t>
  </si>
  <si>
    <t>No hay facilidades para artistas de la Comunidad LGBT</t>
  </si>
  <si>
    <t>Documento que contenga el programa o programas de difusión cultural del Gobierno del Estado de Durango, en el que se detallen las actividades y presupuesto asignado para el año 2023</t>
  </si>
  <si>
    <t>Instituto de la Cultura del Estado de Durango</t>
  </si>
  <si>
    <t>Dur-J2-P1-S2</t>
  </si>
  <si>
    <t>Documento que contenga el programa o programas de difusión cultural del Gobierno del Estado de Durango, en el que se detallen las actividades y presupuesto asignado para el año 2024</t>
  </si>
  <si>
    <t>Habla sobre el presupuesto asignado al Instituto de Cultura e informa que el programa no es de su competencia, que el Instituto de Cultura lo es</t>
  </si>
  <si>
    <t>Dur-J2-P1-S3</t>
  </si>
  <si>
    <t>Documento que contenga el programa o programas de difusión cultural del Gobierno del Estado de Durango, en el que se detallen las actividades y presupuesto asignado para el año 2025</t>
  </si>
  <si>
    <t>H. Ayuntamiento de Durango</t>
  </si>
  <si>
    <t>Dur-J2-P1-S4</t>
  </si>
  <si>
    <t>Listado de auditorios, centro culturales, centros de convenciones y espacios de difusión a cargo o bajo la administracipon del H. Ayuntamiento de Durango</t>
  </si>
  <si>
    <t>Dur-J2-P1-S5</t>
  </si>
  <si>
    <t>Listado de auditorios, centro culturales, centros de convenciones y espacios de difusión a cargo o bajo la administracipon del Gobierno del Estado de Durango.</t>
  </si>
  <si>
    <t>Dur-J2-P1-S6</t>
  </si>
  <si>
    <t>Centro Cultural y de Convenciones del Estado de Durango</t>
  </si>
  <si>
    <t>Dur-J2-P1-S7</t>
  </si>
  <si>
    <t>Dur-J2-P1-S8</t>
  </si>
  <si>
    <t>Del listado de auditorios, centros culturales, centros de convenciones  y espacios de difusión a cargo o bajo la administración del Gobierno del Estado de Durango; otorgar el documento que contenga los costos, de ser el caso, que se establecen para el uso de los mismos a las personas físicas y morales que los soliciten en el año 2023</t>
  </si>
  <si>
    <t>Dur-J2-P1-S9</t>
  </si>
  <si>
    <t>Del listado de auditorios, centros culturales, centros de convenciones  y espacios de difusión a cargo o bajo la administración del Gobierno del Estado de Durango; otorgar el documento que contenga los costos, de ser el caso, que se establecen para el uso de los mismos a las personas físicas y morales que los soliciten en el año 2024</t>
  </si>
  <si>
    <t>Dur-J2-P1-S10</t>
  </si>
  <si>
    <t>Del listado de auditorios, centros culturales, centros de convenciones  y espacios de difusión a cargo o bajo la administración del Gobierno del Estado de Durango; otorgar el documento que contenga los costos, de ser el caso, que se establecen para el uso de los mismos a las personas físicas y morales que los soliciten en el año 2025</t>
  </si>
  <si>
    <t>Dur-J2-P1-S11</t>
  </si>
  <si>
    <t>Del listado de auditorios, centros culturales, centros de convenciones  y espacios de difusión a cargo o bajo la administración del H. Ayuntamiento de Durango; otorgar el documento que contenga los costos, de ser el caso, que se establecen para el uso de los mismos a las personas físicas y morales que los soliciten en el año 2023</t>
  </si>
  <si>
    <t>Dur-J2-P1-S12</t>
  </si>
  <si>
    <t xml:space="preserve">Requisitos y documentación que deben presentar las personas físicas y morales que requieran hacer uso de las instalaciones que se enumeran en el listado  de auditorios, centros culturales, centros de convenciones  y espacios de difusión a cargo o bajo la administración del Gobierno del Estado de Durango, para el año 2023 </t>
  </si>
  <si>
    <t>Dur-J2-P1-S13</t>
  </si>
  <si>
    <t>Requisitos y documentación que deben presentar las personas físicas y morales que requieran hacer uso de las instalaciones que se enumeran en el listado  de auditorios, centros culturales, centros de convenciones  y espacios de difusión a cargo o bajo la administración del Gobierno del Estado de Durango, para el año 2024</t>
  </si>
  <si>
    <t>Dur-J2-P1-S14</t>
  </si>
  <si>
    <t>Requisitos y documentación que deben presentar las personas físicas y morales que requieran hacer uso de las instalaciones que se enumeran en el listado  de auditorios, centros culturales, centros de convenciones  y espacios de difusión a cargo o bajo la administración del Gobierno del Estado de Durango, para el año 2025</t>
  </si>
  <si>
    <t>Dur-J2-P1-S15</t>
  </si>
  <si>
    <t xml:space="preserve">Requisitos y documentación que deben presentar las personas físicas y morales que requieran hacer uso de las instalaciones que se enumeran en el listado  de auditorios, centros culturales, centros de convenciones  y espacios de difusión a cargo o bajo la administración del H. Ayuntamiento de Durango, para el año 2023 </t>
  </si>
  <si>
    <t>Dur-J2-P1-S16</t>
  </si>
  <si>
    <t xml:space="preserve">Informe si alguna de las instalaciones que se enumeran en el listado de auditorios, centros culturales, centros de convenciones  y espacios de difusión a cargo o bajo la administración del Gobierno del Estado de Durango, se puede otorgar de manera gratuita para el uso de personas físicas y morales, en qué casos o bajo qué circunstancias es posible. </t>
  </si>
  <si>
    <t>Dur-J2-P1-S17</t>
  </si>
  <si>
    <t>Dur-J2-P1-S18</t>
  </si>
  <si>
    <t>Dur-J2-P1-S19</t>
  </si>
  <si>
    <t xml:space="preserve">Informe si alguna de las instalaciones que se enumeran en el listado de auditorios, centros culturales, centros de convenciones  y espacios de difusión a cargo o bajo la administración del H. Ayuntamiento de Durango, se puede otorgar de manera gratuita para el uso de personas físicas y morales, en qué casos o bajo qué circunstancias es posible. </t>
  </si>
  <si>
    <t>Dur-J2-P1-S20</t>
  </si>
  <si>
    <t>Solicito el documento que contenga el programa cultural que se desarrolló en el año 2023, en el marco de la conmemoración del Orgullo y la Diversidad sexual LGBTTTIQ+</t>
  </si>
  <si>
    <t>Dur-J2-P1-S21</t>
  </si>
  <si>
    <t>Dur-J2-P1-S22</t>
  </si>
  <si>
    <t>Dur-J2-P1-S23</t>
  </si>
  <si>
    <t>Solcito el documento que contenga el presupuesto asignado y ejercido en el año 2023, para la conmemoración del Orgullo y la Diversidad sexual  LGBTTTIQ+</t>
  </si>
  <si>
    <t>Dur-J2-P1-S24</t>
  </si>
  <si>
    <t>Dur-J2-P1-S25</t>
  </si>
  <si>
    <t>Dur-J2-P1-S26</t>
  </si>
  <si>
    <t xml:space="preserve">Documento que contenga el programa cultural que se desarrolla en conjunto con artistas de la Comunidad LGBTTTIQ+, en el año 2023, </t>
  </si>
  <si>
    <t>Dur-J2-P1-S27</t>
  </si>
  <si>
    <t>Dur-J2-P1-S28</t>
  </si>
  <si>
    <t>Dur-J2-P1-S29</t>
  </si>
  <si>
    <t>Documentos que amparen los pagos en dinero y en especie, realizados con motivo de la conmemoración del Orgullo y la Diversidad sexual LGBTTTIQ+ en el año 2023.</t>
  </si>
  <si>
    <t>Dur-J2-P1-S30</t>
  </si>
  <si>
    <t>Dur-J2-P1-S31</t>
  </si>
  <si>
    <t>Dur-J2-P1-S32</t>
  </si>
  <si>
    <t>Documento que contenga el programa o programas de apoyo (en dinero y en especie) que se otorga al sector cultural y artístico del Estado de Durango.</t>
  </si>
  <si>
    <t>Dur-J2-P1-S33</t>
  </si>
  <si>
    <t>Dur-J2-P1-S34</t>
  </si>
  <si>
    <t>Estado de México</t>
  </si>
  <si>
    <t>San José del Rincón</t>
  </si>
  <si>
    <t>EDOMEX-J1-P1</t>
  </si>
  <si>
    <t>EDOMEX-J1-P1-S1</t>
  </si>
  <si>
    <t>-</t>
  </si>
  <si>
    <t>Centro de Salud que fue terminado pero que no ha sido inaugurado</t>
  </si>
  <si>
    <t xml:space="preserve">Existe un Centro de Salud que se ubica en Rancho Guadalupe, San Lucas Ocotepec, San Felipe del Progreso, el edifico fue terminado e inaugurado pero no se encuentra funcionando, por ello le solicito a bien me informe: 1. Documento donde conste el costo total que se destinó a dicho centro de salud, y especificar de manera detallada los gastos erogados para su construcción y equipamiento, documentado. 2. Conocer cuándo entrará en operaciones dicho centro y cuáles son los inconvenientes que existen para poder habilitarlo para que funcione.
</t>
  </si>
  <si>
    <t>Ayunttamiento de San José del Rincon</t>
  </si>
  <si>
    <t>00022/JOSERIN/IP/2023</t>
  </si>
  <si>
    <t>Declaró incompetencia por pertenecer a otro Municipio, el de San Felipe del Progreso</t>
  </si>
  <si>
    <t>No se obtuvo respuesta satisfactoria</t>
  </si>
  <si>
    <t>EDOMEX-J1-P2</t>
  </si>
  <si>
    <t>EDOMEX-J1-P2-S1</t>
  </si>
  <si>
    <t>No se han realizado brigadas de salud</t>
  </si>
  <si>
    <t>1. Cuáles son los requisitos para solicitar las brigadas de salud, a través de unidades móviles en la comunidad de San Nicolás de Guadalupe en San José del Rincón. 2. Frecuencia con la que puede asistir la brigada a la comunidad de San Nicolás de Guadalupe. 3. A través de que medios podemos informarnos previamente de la asistencia de las brigadas a las comunidades.</t>
  </si>
  <si>
    <t>Ayuntamiento de San José del Rincón</t>
  </si>
  <si>
    <t>00025/JOSERIN/IP/2023</t>
  </si>
  <si>
    <t>Se dieron a conocer que atrvés de Unidades Moviles se brinda atención odontológica, medica y psicologica, los requisitos con los que se debe de contar, tales como: un terreno plano y limpio, donde pueda ingresar la gente y espacio para vehículos, contar con conección de luz y servicios de sanitarios y agua, asi como la elaboración de un oficio para de solicitud a la Presidenta del DIF Municipal.</t>
  </si>
  <si>
    <t>Les permite conocer los mecanismos para relizar una  brigada de salud.</t>
  </si>
  <si>
    <t>EDOMEX-J1-P3</t>
  </si>
  <si>
    <t>EDOMEX-J1-P3-S1</t>
  </si>
  <si>
    <t xml:space="preserve">No se cuenta con servicio de agua potable </t>
  </si>
  <si>
    <t xml:space="preserve">Se ha quitado el servicio de agua potable en comunidades de San José del Rincón, por ello se realizó un pozo en la comunidad de San Nicolás de Guadalupe, pero lo quieren tomar otras comunidades para administrarlo e incluso hay nuevo Comité de agua. Por ello solicito: 1. Conocer cuál es el procedimiento legal para poder arreglar este conflicto y ante que autoridad se puede interponer una denuncia. 2. Saber si el Comité de Agua del Pozo Central de la Comunidad de San Miguel del Centro esta constituido legalmente, quienes integran dicho comité y ante que autoridad se registran. 3. Requisitos legales para integrar un comité de agua. 4. Conocer quiénes serán las comunidades beneficiadas del Pozo Central. 5. Autoridad competente para denunciar el desabasto de agua en San José del Rincón 6. Normatividad que sustente que un Comité de Agua local tiene atribución para dejar sin agua a los habitantes de la comunida
</t>
  </si>
  <si>
    <t>Comisión del Agua del Estado de México</t>
  </si>
  <si>
    <t>00066/CAEM/IP/2023</t>
  </si>
  <si>
    <t>Se le informó que constitucionalmente no se le puede quitar el agua, se le
puede restringir, pero un comité no tiene una estructura orgánica que
contemple un área jurídica para lleve a cabo un procedimiento
administrativo de este tipo. De entrada, debe estar registrado ante hacienda
como una organización civil sin fines de lucro, con propósitos sociales.
que en atención a si el Comité de Agua del Pozo Central de la Comunidad de San Miguel
del Centro está constituido legalmente, . Esta información solo se obtiene visitando el comité o a
través de presidencia municipal. Se le dio a conocer los requisitos legales para integrar un comité de agua.
Se le indicol que solamente existe el derecho constitucional de organizarse de la sociedad civil para
autogestionar un servicio público cuando la autoridad municipal no atiende su
responsabilidad constituida en el art. 115 Fracc. III inciso A) de la Constitución
Política de los Estados Unidos Mexicanos. Así lo establece el art. 115 segundo
párrafo (de la participación social) de la carta Magna.
Organización y Participación de los Usuarios y de la Sociedad
En conclusión,   No existe normatividad específica donde diga comités de agua
potable, pero si la asamblea firma o autoriza un acuerdo de conformidad que quien
no pague se le corte el servicio de agua potable, de alguna manera queda
protegido el comité, aun cuando el art. 4º. Constitucional menciona el derecho al
agua potable párrafo quinto...” toda persona tiene derecho al acceso, disposición y
saneamiento de agua para consumo personal y doméstico en forma suficiente,
salubre, aceptable y asequible”. El último concepto de asequible refiere la
posibilidad de que todos tengamos acceso al servicio desde el punto de vista del
costo, lo que indica que tiene un precio el cual debe ser justo, mismo que debe
cubrir el usuario por el servicio de agua potable.
Bajo el programa federalizado PROAGUA el cual cuenta con dos vertientes,
APASURBANO Y APARURAL cuando se perforan pozos, se integran comités de
agua potable para hacer entrega de la fuente de abastecimiento cuando debieras
ser la autoridad municipal o el organismo operador quien lo reciba.</t>
  </si>
  <si>
    <t>A través de como funciona el Comité de Agua, se permite poder conocer los mecanismos para solicitar agua</t>
  </si>
  <si>
    <t>EDOMEX-J2-P1</t>
  </si>
  <si>
    <t>EDOMEX-J2-P1-S1</t>
  </si>
  <si>
    <t>Recurso Público para participación de mujeres indígenas</t>
  </si>
  <si>
    <t xml:space="preserve">Cuánto recurso público hay para la participación política de las mujeres indígenas en el Estado de México
</t>
  </si>
  <si>
    <t>Consejo Estatal para el Desarrollo Integral de Los Pueblos Indígenas del Estado de México</t>
  </si>
  <si>
    <t>00012/CEDIPIEM/IP/2023</t>
  </si>
  <si>
    <t>Se le dió a conocer que de conformidad con el presupuesto de egresos del Gobierno de Estado de México, para el ejercico fiscal 2023, no se tiene contemplado  recurso público  para la participación política de las mujeres indígenas en el Estado de México.</t>
  </si>
  <si>
    <t>Permite conocer al ciudadano que no se cuenta con recurso espedífico para la participación.</t>
  </si>
  <si>
    <t>EDOMEX-J2-P1-S2</t>
  </si>
  <si>
    <t xml:space="preserve">	
Cuánto recurso público hay para la participación política de las mujeres indígenas en el Estado de México.</t>
  </si>
  <si>
    <t>Instituto Electoral del Estado de México</t>
  </si>
  <si>
    <t>00302/IEEM/IP/2023</t>
  </si>
  <si>
    <t>No se tiene recurso  presupuestal identificado para la participación política de las mujeres indígenas en el Presupuesto de Egresos del Instituto Electoral del Estado de México.</t>
  </si>
  <si>
    <t>EDOMEX-J2-P2</t>
  </si>
  <si>
    <t>EDOMEX-J2-P2-S1</t>
  </si>
  <si>
    <t>Mujeres indigenas y su participación política</t>
  </si>
  <si>
    <t>Género</t>
  </si>
  <si>
    <t xml:space="preserve">A lo largo de la historia del Estado de México cuántas mujeres indígenas han ocupado cargos de elección popular y cargos públicos
</t>
  </si>
  <si>
    <t>00303/IEEM/IP/2024</t>
  </si>
  <si>
    <t>No se cuenta con la información solicitada, ya que el registro de candidaturas no tiene como requisito indicar si son de culturas indígenas, sin embargo envían los listados de la integración de la legislatura y de sus plantillas.</t>
  </si>
  <si>
    <t xml:space="preserve">Permite conocer al ciudadano como fue la integración d elas diputaciones a través de los nombres aun cuando no se identifique su origen </t>
  </si>
  <si>
    <t>EDOMEX-J2-P3</t>
  </si>
  <si>
    <t>EDOMEX-J2-P3-S1</t>
  </si>
  <si>
    <t>Delegadas en Comunidades</t>
  </si>
  <si>
    <t>Me interesa saber desde quienes están como delegadas de las comunidades (ayuntamientos) hasta quienes han sido diputadas.</t>
  </si>
  <si>
    <t>00304/IEEM/IP/2023</t>
  </si>
  <si>
    <t>Se requirio aclaración la cual no fue presentada y se cerró el proceso</t>
  </si>
  <si>
    <t>EDOMEX-J2-P4</t>
  </si>
  <si>
    <t>EDOMEX-J2-P4-S1</t>
  </si>
  <si>
    <t>Mujeres en militancia</t>
  </si>
  <si>
    <t xml:space="preserve">Cuántas mujeres indígenas forman parte de la militancia de cada uno de los partidos políticos en el Estado de México y cuántas de ellas están en cargos de altos mandos
</t>
  </si>
  <si>
    <t>00305/IEEM/IP/2023</t>
  </si>
  <si>
    <t>Se orientó a cada uno de los partidos políticos</t>
  </si>
  <si>
    <t>EDOMEX-J2-P5</t>
  </si>
  <si>
    <t>EDOMEX-J2-P5-S1</t>
  </si>
  <si>
    <t xml:space="preserve">Mujeres indígenas  en puestos honoríficos </t>
  </si>
  <si>
    <t xml:space="preserve">Cuántas mujeres indígenas han estado y están en puestos honoríficos en todas las instituciones del Estado de México 
</t>
  </si>
  <si>
    <t xml:space="preserve">Consejo Estatal para el Desarrollo Integral de los Pueblos indígenas del Estado de México
</t>
  </si>
  <si>
    <t>00013/CEDIPIEM/IP/2023</t>
  </si>
  <si>
    <t>No se identificó la información solicitada</t>
  </si>
  <si>
    <t>no se obtuvo respuesta satisfactoria</t>
  </si>
  <si>
    <t>EDOMEX-J2-P5-S2</t>
  </si>
  <si>
    <t>Mujeres indígenas que forman parte de la militancia</t>
  </si>
  <si>
    <t>Cuántas mujeres indígenas forman parte de la militancia de cada uno de los partidos políticos en el Estado de México y cuántas de ellas están en cargos de altos mandos</t>
  </si>
  <si>
    <t>Partido Acción Nacional</t>
  </si>
  <si>
    <t>00031/PAN/IP/2023</t>
  </si>
  <si>
    <t>se advierte que su pretensión va encaminada a una petición y
consiste en obligar a este sujeto obligado a que actúe en el sentido de contestar lo
solicitado, es así que, la entrega de una razón o un razonamiento por parte del Partido
Acción Nacional Estado de México, no es algo que la ley establezca como atribución,
derecho, o facultad; pues ello implicaría un juicio de valor referente a un cuestionamiento
realizado, los cuales, al constituir interrogantes, inquietudes y manifestaciones se convierte
en una petición.</t>
  </si>
  <si>
    <t>EDOMEX-J2-P5-S3</t>
  </si>
  <si>
    <t>Partido de la Revolución Democrática</t>
  </si>
  <si>
    <t>00020/PRD/IP/2023</t>
  </si>
  <si>
    <t xml:space="preserve">NO ES EL SUJETO OBLIGADO COMPETENTE PARA DAR RESPUESTA
A SU SOLICITUD DE ACCESO A LA INFORMACIÓN PÚBLICA.
Toda vez que, el control, resguardo y acciones respecto a la información requerida es
obligación del Instituto Nacional Electoral (INE) </t>
  </si>
  <si>
    <t>EDOMEX-J2-P5-S4</t>
  </si>
  <si>
    <t>Partido del Trabajo</t>
  </si>
  <si>
    <t>00012/PT/IP/2023</t>
  </si>
  <si>
    <t>Partido del Trabajo del Estado de México
solo tiene acceso a sus archivos y no a los archivos de otros partidos políticos, una vez
especificando lo anterior, se le informa que para ser militante o para ocupar un cargo de
elección popular del Partido del Trabajo no es requisito saber si pertenecen a una etnia o
grupo indígena, se consideran militantes a las y los mexicanos (mujeres y hombres) que
acepten las políticas y documentos del Partido del Trabajo, lo anterior de conformidad
con el artículo 14 de los Estatutos.</t>
  </si>
  <si>
    <t>se dió a conocer que no es un requiisito pertenecer a una etnia por lo que no cuentan con la informacion.</t>
  </si>
  <si>
    <t>EDOMEX-J2-P5-S5</t>
  </si>
  <si>
    <t>Partido Morena</t>
  </si>
  <si>
    <t>00075/PMOR/IP/2023</t>
  </si>
  <si>
    <t>Se informa que, después de realizar una búsqueda exhaustiva, razonable y no restrictiva de la
información que obra dentro los archivos físicos y electrónicos del Comité Ejecutivo Estatal de
MORENA en el Estado de México, no es posible otorgar el padrón de mujeres indígenas militantes
de este partido, toda vez que, el Formato único de Afiliación de las y los protagonistas del cambio
verdadero, autorizado por el Comité Ejecutivo Nacional de MORENA, el día 30 de junio de 2022, en
términos del artículo 4° bis del Estatuto, para participar en las Asambleas Distritales rumbo al III
Congreso Nacional Ordinario Para la Unidad y la Movilización, mismo que fue publicado en la página
de morena.org el 1ro de julio de 2022, No solicita información referente a la pertenencia a
comunidades o pueblos indígenas. Por lo tanto, el padrón de militantes no cuenta con el grado de
desagregación requerido</t>
  </si>
  <si>
    <t>EDOMEX-J2-P5-S6</t>
  </si>
  <si>
    <t>Partido Movimiento Ciudadano</t>
  </si>
  <si>
    <t>00022/PMCIU/IP/2023</t>
  </si>
  <si>
    <t xml:space="preserve">En relación a cuantas mujeres Indígenas forman parte de la militancia de cada uno de los
partidos políticos en el Estado de México, respecto a esta Comisión Operativa de
Movimiento Ciudadano Estado de México, le comento que se han identificado cerca de
3,230 mujeres de origen indígena. De las cuales 9 cuentan con cargos de altos mandos.
</t>
  </si>
  <si>
    <t>Se dió a conocer el numero de militantes.</t>
  </si>
  <si>
    <t>EDOMEX-J2-P5-S7</t>
  </si>
  <si>
    <t>Partido Nueva Alianza Estado de México</t>
  </si>
  <si>
    <t>00011/PANALIEM/IP/2023</t>
  </si>
  <si>
    <t>le informamos que aún estamos actualizando la información sobre cuantas mujeres indígenas forman parte de la militancia de nuestro partido político</t>
  </si>
  <si>
    <t>EDOMEX-J2-P5-S8</t>
  </si>
  <si>
    <t>Partido Revolucionario Institucional</t>
  </si>
  <si>
    <t>00051/PRI/IP/2023</t>
  </si>
  <si>
    <t xml:space="preserve">Requirió aclaración y no se presentó, </t>
  </si>
  <si>
    <t>EDOMEX-J2-P5-S9</t>
  </si>
  <si>
    <t>Partido Verde Ecologista de México</t>
  </si>
  <si>
    <t>2704/2023</t>
  </si>
  <si>
    <t>00014/PVERDE/IP/2023</t>
  </si>
  <si>
    <t>No generaron información en este sentido</t>
  </si>
  <si>
    <t>EDOMEX-J3-P1</t>
  </si>
  <si>
    <t>EDOMEX-J3-P1-S1</t>
  </si>
  <si>
    <t>Brigadas de Salud</t>
  </si>
  <si>
    <t>¿Cuentan con brigadas de salud? Si es así ¿Cuál es el objetivo de llevar estas brigadas de salud a las comunidades? ¿Para qué comunidades está disponible? ¿Cuáles son los requisitos? ¿Cuáles son los beneficios para las comunidades?</t>
  </si>
  <si>
    <t>Universidad Intercultural del Estado de México</t>
  </si>
  <si>
    <t>00010/UNITEREM/IP/2023</t>
  </si>
  <si>
    <t>Si cuenta con brigadas de salud,  dan a conocer el objetivo, las comunidades donde están disponibles, y los requisitos pata instaurarlas.</t>
  </si>
  <si>
    <t>Permite conocer al ciudadano las brigadas existentes y los requisitos  para acceder a ellas.</t>
  </si>
  <si>
    <t>San Felipe del Progreso</t>
  </si>
  <si>
    <t>EDOMEX-J1-P4</t>
  </si>
  <si>
    <t>EDOMEX-J1-P4-S1</t>
  </si>
  <si>
    <t>Atención Médica en Centro de Salud</t>
  </si>
  <si>
    <t>1. Deseo conocer los horarios de atención médica del Centro de Salud de San Nicolás Guadalupe en San Felipe del Progreso. 2. El nombre de todo el personal que atiende dicha clínica y sus horarios de laborales. 3. Conocer cuál es el procedimiento para iniciar una queja a un médico por acoso y malos tratos hacia los pacientes, y 4. Existe dentro de la normatividad de supervisión a clínicas o centros de salud, visitas sorpresa. 5. Cuáles son los mecanismos de control mediante el cual se supervisa que el personal médico cumpla con sus horarios y la autoridad responsable de la supervisión, así como sus datos de contacto.</t>
  </si>
  <si>
    <t>Instituto de Salud del Estado de México</t>
  </si>
  <si>
    <t>00278/ISEM/IP/2023</t>
  </si>
  <si>
    <t>No cuentan con documental quede respuesta a los señalado</t>
  </si>
  <si>
    <t>Se presentó recurso de revisión, por no esta de acuerdo con la respuesta.</t>
  </si>
  <si>
    <t>EDOMEX-J1-P5</t>
  </si>
  <si>
    <t>EDOMEX-J1-P5-S1</t>
  </si>
  <si>
    <t xml:space="preserve"> Centro de Salud</t>
  </si>
  <si>
    <t xml:space="preserve">
Existe un Centro de Salud que se ubica en Rancho Guadalupe, San Lucas Ocotepec, San Felipe del Progreso, el edifico fue terminado e inaugurado pero no se encuentra funcionando, por ello le solicito a bien me informe: 1. Documento donde conste el costo total que se destinó a dicho centro de salud, y especificar de manera detallada los gastos erogados para su construcción y equipamiento, documentado. 2. Conocer cuándo entrará en operaciones dicho centro y cuáles son los inconvenientes que existen para poder habilitarlo para que funcione.        </t>
  </si>
  <si>
    <t xml:space="preserve">
Ayuntamiento de San Felipe del Progreso
</t>
  </si>
  <si>
    <t>00018/FELIPRO/IP/2023</t>
  </si>
  <si>
    <t>Ya no se encuentra el expediente único de obra en nuestro archivo municipal. por
tanto, no se puede proveer la documentación requerida, con especto al punto numero dos, la unidad médica no tiene registro en el Instituto de Salud del Estado de México (|SEM),</t>
  </si>
  <si>
    <t>EDOMEX-J1-P6</t>
  </si>
  <si>
    <t>EDOMEX-J1-P6-S1</t>
  </si>
  <si>
    <t xml:space="preserve"> Mala atención Médica en Centro de Salud</t>
  </si>
  <si>
    <t xml:space="preserve">
1. Deseo conocer los horarios de atención médica del Centro de Salud de San Nicolás Guadalupe en San Felipe del Progreso. 2. El nombre de todo el personal que atiende dicha clínica y sus horarios de laborales. 3. Conocer cuál es el procedimiento para iniciar una queja a un médico por acoso y malos tratos hacia los pacientes, y 4. Existe dentro de la normatividad de supervisión a clínicas o centros de salud, visitas sorpresa. 5. Cuáles son los mecanismos de control mediante el cual se supervisa que el personal médico cumpla con sus horarios y la autoridad responsable de la supervisión, así como sus datos de contacto.</t>
  </si>
  <si>
    <t xml:space="preserve">
Instituto de Salud del Estado de México</t>
  </si>
  <si>
    <t>00279/ISEM/IP/2023</t>
  </si>
  <si>
    <t>Da a conocer el horario del Centro de Salud, así como del personal, su nombre, horarios de trabajo  y el procedimiento para presentar queja</t>
  </si>
  <si>
    <t>Presentan queja en contra de servidor público.</t>
  </si>
  <si>
    <t>Contraloría</t>
  </si>
  <si>
    <t>sin datos</t>
  </si>
  <si>
    <t>en proceso</t>
  </si>
  <si>
    <t>permite conocer al ciudadano los horarios de atención, personal y el precedimiento de queja</t>
  </si>
  <si>
    <t>Se presentó recurso de revisión</t>
  </si>
  <si>
    <t>EDOMEX-J1-P6-S2</t>
  </si>
  <si>
    <t xml:space="preserve">
1. Deseo conocer los horarios de atención médica del Centro de Salud de San Nicolás Guadalupe en San Felipe del Progreso. 2. El nombre de todo el personal que atiende dicha clínica y sus horarios de laborales. 3. Conocer cuál es el procedimiento para iniciar una queja a un médico por acoso y malos tratos hacia los pacientes, y 4. Existe dentro de la normatividad de supervisión a clínicas o centros de salud, visitas sorpresa. 5. Cuáles son los mecanismos de control mediante el cual se supervisa que el personal médico cumpla con sus horarios y la autoridad responsable de la supervisión, así como sus datos de contacto.</t>
  </si>
  <si>
    <t>Ayuntamiento de San Felipe del Progreso</t>
  </si>
  <si>
    <t>00019/FELIPRO/IP/2023</t>
  </si>
  <si>
    <t>Declaró incompetencia por pertenecer a otro SO</t>
  </si>
  <si>
    <t>EDOMEX-J1-P7</t>
  </si>
  <si>
    <t>EDOMEX-J1-P7-S1</t>
  </si>
  <si>
    <t>Ampilicación en Centro de Salud</t>
  </si>
  <si>
    <t xml:space="preserve">
Derivado de una solitud de ampliación de espacios para la Clínica de San José del Rincón, comunidad de San Francisco Solo “ Casa de Salud de San Francisco Solo” solo me dijeron de palabra que no había presupuesto asignado para la salud, por ello requiero: 1. La respuesta documentada de la solicitud realizada. (Agrego evidencia documental) 2. Conocer el procedimiento que se debe seguir para solicitar y dar seguimiento a esta ampliación. 3. Cuál es el presupuesto 2023 para atención odontológica y médica en la Clínica de San José del Rincón 4. Como y a través de qué medios se puede solicitar se mejore el servicio de atención en este centro de salud.</t>
  </si>
  <si>
    <t>00280/ISEM/IP/2023</t>
  </si>
  <si>
    <t>Informan que el presupuesto autorizado para el presente ejercicio fiscal, no tiene ese nivel de desagregación, motivo por el cual no se puede atender la solicitud de información.</t>
  </si>
  <si>
    <t>EDOMEX-J1-P7-S2</t>
  </si>
  <si>
    <t>Derivado de una solitud de ampliación de espacios para la Clínica de San José del Rincón, comunidad de San Francisco Solo “ Casa de Salud de San Francisco Solo” solo me dijeron de palabra que no había presupuesto asignado para la salud, por ello requiero: 1. La respuesta documentada de la solicitud realizada. (Agrego evidencia documental) 2. Conocer el procedimiento que se debe seguir para solicitar y dar seguimiento a esta ampliación. 3. Cuál es el presupuesto 2023 para atención odontológica y médica en la Clínica de San José del Rincón 4. Como y a través de qué medios se puede solicitar se mejore el servicio de atención en este centro de salud</t>
  </si>
  <si>
    <t>00024/JOSERIN/IP/2023</t>
  </si>
  <si>
    <t>1. La respuesta documentada de la solicitud realizada. (Agrego evidencia documental) 2. Conocer el procedimiento que se debe seguir para solicitar y dar seguimiento a esta ampliación. 3. Cuál es el presupuesto 2023 para atención odontológica y medica en la clínica de San José del Rincón 4. Como y a través de qué medios se pude solicitar se mejores el servicio de atención en este centro de salud” (…). Por prelación manifiesto lo siguiente. Respecto a la solicitud lo competente a la Tesorería Municipal es en referente al número 3. Cuál es el presupuesto 2023 para atención odontológica y medica en la clínica de San José del Rincón, se hace del conocimiento que la presente administración no presupuesto recursos para la atención odontológica y medica en la Clínica de San José del Rincón, tal como se demuestra con el presupuesto del ejercicio fiscal 2023, mismo que se anexa links https://www.sanjosedelrincon.gob.mx/transparencia/presupuesto/New2224/2023/b)%20Caratula%20de%20Presupuesto%20de%20Egresos.pdf donde puede consultar la información que se menciona</t>
  </si>
  <si>
    <t>Se tuvo conocimiento del presupuesto y mecanismos a seguir para solicitud de ampliación.</t>
  </si>
  <si>
    <t>Se presentó recurso de revisión, en parte de la respuesta.</t>
  </si>
  <si>
    <t>EDOMEX-J1-P8</t>
  </si>
  <si>
    <t>EDOMEX-J1-P8-S1</t>
  </si>
  <si>
    <t xml:space="preserve">
1. Cuáles son los requisitos para solicitar las brigadas de salud, a través de unidades móviles en la comunidad de San Nicolás de Guadalupe en San José del Rincón. 2. Frecuencia con la que puede asistir la brigada a la comunidad de San Nicolás de Guadalupe. 3. A través de que medios podemos informarnos previamente de la asistencia de las brigadas a las comunidades.</t>
  </si>
  <si>
    <t xml:space="preserve">00281/ISEM/IP/2023 </t>
  </si>
  <si>
    <t>Da a conocer el horario del Centro de Salud, así como los requisitos para solicitar una brigada de salud, frecuancia, y medios que utiliza.</t>
  </si>
  <si>
    <t>Entregan parte de información útil al solicitante</t>
  </si>
  <si>
    <t>se presentó recurso de revisión, en parte de la respuesta.</t>
  </si>
  <si>
    <t>EDOMEX-J1-P8-S2</t>
  </si>
  <si>
    <t xml:space="preserve">Sistema Municipal Para el Desarrollo Integral de la Familia de San José del Rincón
</t>
  </si>
  <si>
    <t>00004/DIFJOSERIN/IP/2023</t>
  </si>
  <si>
    <t>Se declara incompetencia.</t>
  </si>
  <si>
    <t>Se presentó recurso de revisión.</t>
  </si>
  <si>
    <t>EDOMEX-J1-P9</t>
  </si>
  <si>
    <t>EDOMEX-J1-P9-S1</t>
  </si>
  <si>
    <t>Carencia de agua potable</t>
  </si>
  <si>
    <t xml:space="preserve">
Se ha quitado el servicio de agua potable en comunidades de San José del Rincón, por ello se realizó un pozo en la comunidad de San Nicolás de Guadalupe, pero lo quieren tomar otras comunidades para administrarlo e incluso hay nuevo Comité de agua. Por ello solicito: 1. Conocer cuál es el procedimiento legal para poder arreglar este conflicto y ante que autoridad se puede interponer una denuncia. 2. Saber si el Comité de Agua del Pozo Central de la Comunidad de San Miguel del Centro esta constituido legalmente, quienes integran dicho comité y ante que autoridad se registran. 3. Requisitos legales para integrar un comité de agua. 4. Conocer quiénes serán las comunidades beneficiadas del Pozo Central. 5. Autoridad competente para denunciar el desabasto de agua en San José del Rincón 6. Normatividad que sustente que un Comité de Agua local tiene atribución para dejar sin agua a los habitantes de la comunidad</t>
  </si>
  <si>
    <t xml:space="preserve">
Ayuntamiento de San José del Rincón</t>
  </si>
  <si>
    <t>00026/JOSERIN/IP/2023</t>
  </si>
  <si>
    <t>No se tiene información respecto al pozo</t>
  </si>
  <si>
    <t>EDOMEX-J1-P10</t>
  </si>
  <si>
    <t>EDOMEX-J1-P10-S1</t>
  </si>
  <si>
    <t>Becas escolares</t>
  </si>
  <si>
    <t xml:space="preserve">
Conocer: 1. ¿cuáles son los requisitos para obtener una beca a nivel licenciatura?, 2. ¿Existe algún apoyo económico o beca para estudiantes a nivel licenciatura que pertenezcan a un pueblo originario del Estado de México? En caso de ser positiva, proporcionar información. 3. Fechas de convocatorias para becas y apoyos económicos 2023 y 2024 y medios de difusión de tales convocatori</t>
  </si>
  <si>
    <t>00398/SE/IP/2023</t>
  </si>
  <si>
    <t>Da a conocer los requisitos, apoyos económicos y fechas de próximas convocatorias.</t>
  </si>
  <si>
    <t>Se obtuvo respuesta satisfactoria</t>
  </si>
  <si>
    <t>EDOMEX-J1-P10-S2</t>
  </si>
  <si>
    <t xml:space="preserve">
1. ¿cuáles son los requisitos para obtener una beca a nivel licenciatura?, 2. ¿Existe algún apoyo económico o beca para estudiantes a nivel licenciatura que pertenezcan a un pueblo originario del Estado de México? En caso de ser positiva, proporcionar información. 3. Fechas de convocatorias para becas y apoyos económicos 2023 y 2024 y medios de difusión de tales convocatorias.</t>
  </si>
  <si>
    <t>Universidad Autónoma del Estado de México</t>
  </si>
  <si>
    <t>00135/UAEM/IP/2023</t>
  </si>
  <si>
    <t>os requisitos de las becas, apoyos y estímulos universitarios para estudiantes de licenciatura se encuentran establecidos en las convocatorias del periodo primavera 2023A, mismas que pueden consultarse en el sitio: https://sibecas.uaemex.mx/, a través de la categoría Licenciatura. Para el caso del numeral 2, la UAEMéx oferta, a través de la Secretaría de Docencia y para el periodo en mención, el Apoyo para Estudiantes de Pueblos Originarios dirigida a las y los estudiantes provenientes de pueblos y comunidades indígenas de nivel medio superior y superior inscritos en modalidad presencial, a distancia y mixta de los Planteles de la Escuela Preparatoria, Organismos Académicos, Centros Universitarios y Unidades Académicas Profesionales de la UAEMéx. Los requisitos, documentación y calendario del proceso se encuentran establecidos en la convocatoria correspondiente que se adjunta y que se encuentra disponible en el sitio https://sibecas.uaemex.mx/ En lo que compete al punto 3, la oferta de becas, apoyos y estímulos universitarios se publica dos veces al año a través la página del Sistema Institucional de Becas: https://sibecas.uaemex.mx/, para atender el periodo primavera y el periodo otoño, en correspondencia con los periodos escolares.</t>
  </si>
  <si>
    <t>EDOMEX-J1-P10-S3</t>
  </si>
  <si>
    <t>Conocer: 1. ¿cuáles son los requisitos para obtener una beca a nivel licenciatura?, 2. ¿Existe algún apoyo económico o beca para estudiantes a nivel licenciatura que pertenezcan a un pueblo originario del Estado de México? En caso de ser positiva, proporcionar información. 3. Fechas de convocatorias para becas y apoyos económicos 2023 y 2024 y medios de difusión de tales convocatorias.</t>
  </si>
  <si>
    <t>00008/CEDIPIEM/IP/2023</t>
  </si>
  <si>
    <t>No cuenta con atribuciones para conocer la información.</t>
  </si>
  <si>
    <t>EDOMEX-J1-P11</t>
  </si>
  <si>
    <t>EDOMEX-J1-P11-S1</t>
  </si>
  <si>
    <t>Amplicación de espacios</t>
  </si>
  <si>
    <t>00028/JOSERIN/IP/2023</t>
  </si>
  <si>
    <t>Derivado de una solicitud de ampliación de espacios para la clínica de San José del Rincón, comunidad de San Francisco Solo, “casa de salud de San Francisco Solo” solo me dijeron de palabra que no había presupuesto asignado para la salud, por ello requiero: 1. La respuesta documentada de la solicitud realizada. (Agrego evidencia documental) 2. Conocer el procedimiento que se debe seguir para solicitar y dar seguimiento a esta ampliación. 3. Cuál es el presupuesto 2023 para atención odontológica y medica en la clínica de San José del Rincón 4. Como y a través de qué medios se pude solicitar se mejores el servicio de atención en este centro de salud” (…). Por prelación manifiesto lo siguiente. Respecto a la solicitud lo competente a la Tesorería Municipal es en referente al número 3. Cuál es el presupuesto 2023 para atención odontológica y medica en la clínica de San José del Rincón, se hace del conocimiento que la presente administración no presupuesto recursos para la atención odontológica y medica en la Clínica de San José del Rincón, tal como se demuestra con el presupuesto del ejercicio fiscal 2023, mismo que se anexa links https://www.sanjosedelrincon.gob.mx/transparencia/presupuesto/New2224/2023/b)%20Caratula%20de%20Presupuesto%20de%20Egresos.pdf donde puede consultar la información que se menciona</t>
  </si>
  <si>
    <t>Se entregó la información solicitada</t>
  </si>
  <si>
    <t>EDOMEX-J1-P12</t>
  </si>
  <si>
    <t>EDOMEX-J1-P12-S1</t>
  </si>
  <si>
    <t>Materia Ejidal</t>
  </si>
  <si>
    <t>Existe problemática por invasión en terreno ejidal en el Estado de México, por ello requiero saber:
 1. ¿cuál es el procedimiento legal para hacer que se respete mi terreno ejidal?
 2. ¿ante que autoridad debo de realizarlo?, proporcione información para contacto y nombre del servidor público que se encarga de ello.
 Por otra parte, el Comisariado Ejidal de la Comunidad de San Francisco Solo, en San José del Rincón, realiza cobros excesivos en el pago de derechos, por lo que solicito conocer:
 1. ¿cuáles son las tarifas que se deben cobrar por cada uno de los derechos de posesión?, y 
 2. Conforme a la máxima publicidad, saber que trámite o servicio debo seguir, para inconformarme por la acción de cobros excesivos.</t>
  </si>
  <si>
    <t>Procuraduría Agraria (PA)</t>
  </si>
  <si>
    <t xml:space="preserve">Incompetencia, dirigiéndola específicamente a la
Secretaría de Desarrollo Agrario, Territorial y Urbano.
</t>
  </si>
  <si>
    <t>EDOMEX-J1-P12-S2</t>
  </si>
  <si>
    <t>SEDATU-Fondo para el ordenamiento de la propiedad rural (FONORDE)</t>
  </si>
  <si>
    <t>EDOMEX-J1-P12-S3</t>
  </si>
  <si>
    <t>Conocer cuales con los trámites para regularizar un terreno ejidal, ya que llevo 18 años sembrando y viviendo en el mismo, cual es el procedimiento que debo seguir, ante qué autoridad y si cuentan con abogados gratuitos que puedan llevar el procedimiento, ya que no cuento con recursos para hacerlo.</t>
  </si>
  <si>
    <t>EDOMEX-J1-P12-S4</t>
  </si>
  <si>
    <t>Da contestación a la solicitud, refierindo el marco jurídico, se cuenta co abogados agrarios gratutitos,  y envía direcciones de las  residencias y representaciones en el Estado de México.</t>
  </si>
  <si>
    <t>EDOMEX-J2-P6</t>
  </si>
  <si>
    <t>EDOMEX-J2-P6-S1</t>
  </si>
  <si>
    <t>Materia Electoral</t>
  </si>
  <si>
    <t>ELECTORAL</t>
  </si>
  <si>
    <t>Me interesa saber desde quienes están como delegadas de las comunidades (ayuntamientos) hasta quienes han sido diputadas y senadoras.(</t>
  </si>
  <si>
    <t>Instituto Nacional Electoral (INE)</t>
  </si>
  <si>
    <t xml:space="preserve">Información pública
Proporciona la información de los Procesos Electorales Locales 2020-2021 y 2021-2022, mismas que se encuentran plenamente validadas.
Criterio 3/17
Máxima publicidad
Proporciona diversas ligas electrónicas sobre resultados de elecciones.
Información pública
Proporciona la información de los Procesos Electorales Locales 2020-2021 y 2021-2022, mismas que se encuentran plenamente validadas.
Criterio 3/17
Máxima publicidad
Proporciona diversas ligas electrónicas sobre resultados de elecciones.
Proporciona la información mediante liga electrónica
</t>
  </si>
  <si>
    <t>Hidalgo</t>
  </si>
  <si>
    <t>Jilotla, Municipio de Metztitlán Hidalgo</t>
  </si>
  <si>
    <t>HIDA-J1-P1</t>
  </si>
  <si>
    <t>HIDA-J1-P1-S1</t>
  </si>
  <si>
    <t>ITAIH/M/J1/01</t>
  </si>
  <si>
    <t>Convocatoria, requisitos y fechas para ser beneficiario de las becas Benito Juarez del bienestar</t>
  </si>
  <si>
    <t>Poder Ejecutivo del Estado de Hidalgo</t>
  </si>
  <si>
    <t xml:space="preserve">Se dio a conocer fechas y requisitos para obtener la beca Benito Juarez </t>
  </si>
  <si>
    <t xml:space="preserve">Ayuntamiento de Metztitlán Hidalgo </t>
  </si>
  <si>
    <t>HIDA-J1-P2</t>
  </si>
  <si>
    <t>HIDA-J1-P2-S1</t>
  </si>
  <si>
    <t>ITAIH/M/J1/02</t>
  </si>
  <si>
    <t xml:space="preserve">Información referente a la unidad medica de Metztitlan </t>
  </si>
  <si>
    <t xml:space="preserve">Se dio conocer horarios, medicamentos de la unidad medica de Metztitlán </t>
  </si>
  <si>
    <t xml:space="preserve">Se dio a conocer horarios y medicamentos de la unidad medica de metztitlán </t>
  </si>
  <si>
    <t>HIDA-J1-P3</t>
  </si>
  <si>
    <t>HIDA-J1-P3-S1</t>
  </si>
  <si>
    <t>ITAIH/M/J1/03</t>
  </si>
  <si>
    <t xml:space="preserve">Ampliación eléctrica </t>
  </si>
  <si>
    <t xml:space="preserve">Se dio a conocer requisitos para la ampliación eléctrica </t>
  </si>
  <si>
    <t>HIDA-J1-P4</t>
  </si>
  <si>
    <t>HIDA-J1-P4-S1</t>
  </si>
  <si>
    <t>ITAIH/M/J1/04</t>
  </si>
  <si>
    <t xml:space="preserve">Becas </t>
  </si>
  <si>
    <t xml:space="preserve">Se dio a conocer la información referente a las becas </t>
  </si>
  <si>
    <t xml:space="preserve">Se dio a conocer lo referente a becas </t>
  </si>
  <si>
    <t>HIDA-J1-P5</t>
  </si>
  <si>
    <t>HIDA-J1-P5-S1</t>
  </si>
  <si>
    <t>ITAIH/M/J1/05</t>
  </si>
  <si>
    <t xml:space="preserve">Alumbrado público </t>
  </si>
  <si>
    <t xml:space="preserve">Presupuesto de alumbrado público </t>
  </si>
  <si>
    <t>HIDA-J1-P6</t>
  </si>
  <si>
    <t>HIDA-J1-P6-S1</t>
  </si>
  <si>
    <t>ITAIH/M/J1/06</t>
  </si>
  <si>
    <t xml:space="preserve">Convocatoria para becas </t>
  </si>
  <si>
    <t xml:space="preserve">Convocatorias para becas </t>
  </si>
  <si>
    <t>HIDA-J1-P7</t>
  </si>
  <si>
    <t>HIDA-J1-P7-S1</t>
  </si>
  <si>
    <t>ITAIH/M/J1/07</t>
  </si>
  <si>
    <t xml:space="preserve">Rutas de combis de Metztitlán </t>
  </si>
  <si>
    <t xml:space="preserve">Requisitos para solicitar combis para la ruta de Metztitlán </t>
  </si>
  <si>
    <t xml:space="preserve">Requisitos para solicitar combi en la ruta de Metztitlán </t>
  </si>
  <si>
    <t>HIDA-J1-P8</t>
  </si>
  <si>
    <t>HIDA-J1-P8-S1</t>
  </si>
  <si>
    <t>ITAIH/M/J1/08</t>
  </si>
  <si>
    <t xml:space="preserve">Salud </t>
  </si>
  <si>
    <t xml:space="preserve">Apoyo para que funcione la casa de salud de Jilotla </t>
  </si>
  <si>
    <t xml:space="preserve">Algun apoyo para que funcione la casa de salud de Jilotla </t>
  </si>
  <si>
    <t>HIDA-J1-P9</t>
  </si>
  <si>
    <t>HIDA-J1-P9-S1</t>
  </si>
  <si>
    <t>ITAIH/M/J1/09</t>
  </si>
  <si>
    <t xml:space="preserve">Información sobre becas </t>
  </si>
  <si>
    <t xml:space="preserve">Información sobre las becas </t>
  </si>
  <si>
    <t>HIDA-J1-P10</t>
  </si>
  <si>
    <t>HIDA-J1-P10-S1</t>
  </si>
  <si>
    <t>ITAIH/M/J1/10</t>
  </si>
  <si>
    <t xml:space="preserve"> Metztitlán Hidalgo</t>
  </si>
  <si>
    <t>HIDA-J2-P1</t>
  </si>
  <si>
    <t>HIDA-J2-P1-S1</t>
  </si>
  <si>
    <t>ITAIH/M/J2/01</t>
  </si>
  <si>
    <t xml:space="preserve">Alumbrado público en la comunidad San Cristobal </t>
  </si>
  <si>
    <t>Infromación sobre el presupuesto de alumbrado en San Cristobal</t>
  </si>
  <si>
    <t xml:space="preserve">Infromación sobre alumbrado en San Cristobal </t>
  </si>
  <si>
    <t>HIDA-J2-P2</t>
  </si>
  <si>
    <t>HIDA-J2-P2-S1</t>
  </si>
  <si>
    <t>ITAIH/M/J2/02</t>
  </si>
  <si>
    <t xml:space="preserve">Talleres de juventud en Metztitlán </t>
  </si>
  <si>
    <t xml:space="preserve">Información sobre los talleres para los jovenes </t>
  </si>
  <si>
    <t>Informacón sobre los talles para jovenes en Metztitlán Hidalgo</t>
  </si>
  <si>
    <t>HIDA-J2-P3</t>
  </si>
  <si>
    <t>HIDA-J2-P3-S1</t>
  </si>
  <si>
    <t>ITAIH/M/J2/03</t>
  </si>
  <si>
    <t xml:space="preserve">Informacion sobre las becas </t>
  </si>
  <si>
    <t>HIDA-J2-P4</t>
  </si>
  <si>
    <t>HIDA-J2-P4-S1</t>
  </si>
  <si>
    <t>ITAIH/M/J2/04</t>
  </si>
  <si>
    <t xml:space="preserve">Educación </t>
  </si>
  <si>
    <t>Infromación sobre el presupuesto de educacion en Metztitlán Hidalgo</t>
  </si>
  <si>
    <t>HIDA-J2-P5</t>
  </si>
  <si>
    <t>HIDA-J2-P5-S1</t>
  </si>
  <si>
    <t>ITAIH/M/J2/05</t>
  </si>
  <si>
    <t>Presupuesto asignado a la UPFIM de Metztitlán Hidalgo</t>
  </si>
  <si>
    <t>HIDA-J2-P6</t>
  </si>
  <si>
    <t>HIDA-J2-P6-S1</t>
  </si>
  <si>
    <t>ITAIH/M/J2/06</t>
  </si>
  <si>
    <t>Baja de placas en Hidalgo</t>
  </si>
  <si>
    <t>HIDA-J2-P7</t>
  </si>
  <si>
    <t>HIDA-J2-P7-S1</t>
  </si>
  <si>
    <t>ITAIH/M/J2/07</t>
  </si>
  <si>
    <t>Becas</t>
  </si>
  <si>
    <t>HIDA-J2-P8</t>
  </si>
  <si>
    <t>HIDA-J2-P8-S1</t>
  </si>
  <si>
    <t>ITAIH/M/J2/08</t>
  </si>
  <si>
    <t xml:space="preserve">Proyectos de inversión personal </t>
  </si>
  <si>
    <t>HIDA-J2-P8-S2</t>
  </si>
  <si>
    <t>Economía</t>
  </si>
  <si>
    <t>HIDA-J2-P9</t>
  </si>
  <si>
    <t>HIDA-J2-P9-S1</t>
  </si>
  <si>
    <t>ITAIH/M/J2/09</t>
  </si>
  <si>
    <t>Vacantes en el sector educativo de Metztitlán Hidalgo</t>
  </si>
  <si>
    <t>HIDA-J2-P10</t>
  </si>
  <si>
    <t>HIDA-J2-P10-S1</t>
  </si>
  <si>
    <t>ITAIH/M/J2/10</t>
  </si>
  <si>
    <t xml:space="preserve">Posgrado en linea </t>
  </si>
  <si>
    <t>HIDA-J2-P11</t>
  </si>
  <si>
    <t>HIDA-J2-P11-S1</t>
  </si>
  <si>
    <t>ITAIH/M/J2/11</t>
  </si>
  <si>
    <t xml:space="preserve">Programa sembrando vidas </t>
  </si>
  <si>
    <t>HIDA-J2-P12</t>
  </si>
  <si>
    <t>HIDA-J2-P12-S1</t>
  </si>
  <si>
    <t>ITAIH/M/J2/12</t>
  </si>
  <si>
    <t xml:space="preserve">Infraestructura de la Universidad de Metztitlán </t>
  </si>
  <si>
    <t>HIDA-J2-P13</t>
  </si>
  <si>
    <t>HIDA-J2-P13-S1</t>
  </si>
  <si>
    <t>ITAIH/M/J2/13</t>
  </si>
  <si>
    <t xml:space="preserve">Apoyos auditivos para la Universidad de Metztitlán Hidalgo </t>
  </si>
  <si>
    <t>HIDA-J3-P1</t>
  </si>
  <si>
    <t>HIDA-J3-P1-S1</t>
  </si>
  <si>
    <t>ITAIH/M/J3/01</t>
  </si>
  <si>
    <t xml:space="preserve">Rutas de transporte en Metztitlán Hidalgo </t>
  </si>
  <si>
    <t>Estatal/ Municipal</t>
  </si>
  <si>
    <t xml:space="preserve">Poder Ejecutivo del Estado de Hidalgo/ Ayuntamiento de Metztitlán </t>
  </si>
  <si>
    <t>17707/2023</t>
  </si>
  <si>
    <t>HIDA-J3-P2</t>
  </si>
  <si>
    <t>HIDA-J3-P2-S1</t>
  </si>
  <si>
    <t>ITAIH/M/J3/02</t>
  </si>
  <si>
    <t xml:space="preserve">Apoyos de madres solteras </t>
  </si>
  <si>
    <t>HIDA-J3-P3</t>
  </si>
  <si>
    <t>HIDA-J3-P3-S1</t>
  </si>
  <si>
    <t>ITAIH/M/J3/03</t>
  </si>
  <si>
    <t xml:space="preserve">Instituciones que apoyan al emprendimiento </t>
  </si>
  <si>
    <t>HIDA-J3-P4</t>
  </si>
  <si>
    <t>HIDA-J3-P4-S1</t>
  </si>
  <si>
    <t>ITAIH/M/J3/04</t>
  </si>
  <si>
    <t>Programa "La escuela es nuestra"</t>
  </si>
  <si>
    <t>HIDA-J3-P5</t>
  </si>
  <si>
    <t>HIDA-J3-P5-S1</t>
  </si>
  <si>
    <t>ITAIH/M/J3/05</t>
  </si>
  <si>
    <t>Red electrica en Tepeyacapa, Metztitlán</t>
  </si>
  <si>
    <t>HIDA-J3-P6</t>
  </si>
  <si>
    <t>HIDA-J3-P6-S1</t>
  </si>
  <si>
    <t>ITAIH/M/J3/06</t>
  </si>
  <si>
    <t>Obras programadas en Tlamaxa, Metztitlán</t>
  </si>
  <si>
    <t>HIDA-J3-P7</t>
  </si>
  <si>
    <t>HIDA-J3-P7-S1</t>
  </si>
  <si>
    <t>ITAIH/M/J3/07</t>
  </si>
  <si>
    <t xml:space="preserve">Universidades que tienen convenio con la UPFIM para hacer practicas profesionales </t>
  </si>
  <si>
    <t>HIDA-J3-P8</t>
  </si>
  <si>
    <t>HIDA-J3-P8-S1</t>
  </si>
  <si>
    <t>ITAIH/M/J3/08</t>
  </si>
  <si>
    <t>Presupuesto para obra en Metztitlán</t>
  </si>
  <si>
    <t>HIDA-J3-P9</t>
  </si>
  <si>
    <t>HIDA-J3-P9-S1</t>
  </si>
  <si>
    <t>ITAIH/M/J3/09</t>
  </si>
  <si>
    <t>Presupuesto para educación en Metztitlán</t>
  </si>
  <si>
    <t>HIDA-J3-P10</t>
  </si>
  <si>
    <t>HIDA-J3-P10-S1</t>
  </si>
  <si>
    <t>ITAIH/M/J3/10</t>
  </si>
  <si>
    <t>HIDA-J3-P11</t>
  </si>
  <si>
    <t>HIDA-J3-P11-S1</t>
  </si>
  <si>
    <t>ITAIH/M/J3/11</t>
  </si>
  <si>
    <t xml:space="preserve">Fallas de subministro de energia </t>
  </si>
  <si>
    <t>HIDA-J3-P12</t>
  </si>
  <si>
    <t>HIDA-J3-P12-S1</t>
  </si>
  <si>
    <t>ITAIH/M/J3/12</t>
  </si>
  <si>
    <t>Presupuesto para alumbrado público en Zacualtipan Hidalgo</t>
  </si>
  <si>
    <t xml:space="preserve">Ayuntamiento de Zacualtipan Hidalgo </t>
  </si>
  <si>
    <t>HIDA-J3-P13</t>
  </si>
  <si>
    <t>HIDA-J3-P13-S1</t>
  </si>
  <si>
    <t>ITAIH/M/J3/13</t>
  </si>
  <si>
    <t>Presupuesto para alumbrado público en puente viejo de Metztitlán Hidalgo</t>
  </si>
  <si>
    <t>HIDA-J3-P14</t>
  </si>
  <si>
    <t>HIDA-J3-P14-S1</t>
  </si>
  <si>
    <t>ITAIH/M/J3/14</t>
  </si>
  <si>
    <t>Queja a la maestra Dalia Alejandra Moctezuma Navia de la UPFIM de Metztitlán Hidalgo</t>
  </si>
  <si>
    <t>JALISCO</t>
  </si>
  <si>
    <t xml:space="preserve">Jalisco </t>
  </si>
  <si>
    <t>JAL-J1-P1</t>
  </si>
  <si>
    <t>JAL-J1-P1-S1</t>
  </si>
  <si>
    <t>Solicita: 1. Localizar espacios donde otorguen terapia familiar para personas victimas de feminicidio. 2. Horarios y domicilio para recibir los apoyos, programas y/o aacudir a terapia familiar</t>
  </si>
  <si>
    <t>1. Solicito información de las herramientas, apoyos y programas de ayuda que las dependencias del Estado o Municipio tienen para atender a las víctimas directas e indirectas de la violencia de género o feminicidio. 
2. Requisitos, trámites, horarios de atención, domicilio  y documentación para acceder  estas herramientas, programas sociales o apoyos 
3. Requisitos, trámites, horarios, teléfonos y toda la información necesaria sobre programas para obtener apoyo con terapias psicológicas individuales o grupales y/o actividades relacionadas con el tratamiento de la pérdida de una persona a causa de feminicidio.
4. Solicito información sobre los apoyos, programas o beneficios que brindan para las víctimas colaterales de feminicidio y/o violencia doméstica; ya sean económicos, sociales, psicológicos, laborales, etc. 
5. Solicito información sobre apoyos de becas, apoyos económicos, escolares, psicológicos o cualquier otro tipo de programas que estén dirigidos a las hijas e hijos de mujeres víctimas de la violencia de género o feminicidio 
6. Requisitos, documentos, tramites, procedimientos y elementos necesarios para formar parte de algún proyecto de protección a víctimas de violencia (por ejemplo: Pulso de Vida)
7. Solicito información de los protocolos de respuesta, nombre de las dependencias o áreas y números de atención a emergencias relacionadas con la violencia de género o feminicidio.</t>
  </si>
  <si>
    <t>Ayuntamiento de Valle de Guadalupe</t>
  </si>
  <si>
    <t>Se responde en Transparencia y Estadística Municipal el 02 de junio del 2023, de la siguiente manera:
Respeto a las preguntas 1 a la 5, le informo que en la estructura organizacional del Ayuntamiento no se cuenta con dependencias especializadas, programas o apoyos para victimas directos o indirectas de violencia de género o feminicidio, siendo atribución del DIF el atender estas cuestiones. Y Atendiendo al criterio 04/2022 en base al acuerdo de competencia concurrente adjunto a la solicitud se advierte que la solicitud ya fue turnada a los DIF municipales de los 125 municipios, no se hace derivación.
Se responde en Seguridad Pública el 31 de mayo del 2023, de la siguiente manera:
A lo cual contesto lo siguiente:
En la dependencia a mi cargo y con las facultades que me han sido asignadas en esta comisaria. Dando respuesta a sus preguntas, en el municipio de valle de Guadalupe.
6.- No tenemos ningún proyecto de protección a víctimas de violencia.
7.- No tenemos dependencias o áreas o números de atención a emergencias relacionadas con la violencia de género o feminicidio.</t>
  </si>
  <si>
    <t>Se le informo que podria pedir preguntar si hay programas, becas o apoyos para victimas de femicidio, horarios de atención, telefonos, nombre del servidor público a cargo de brindar dichos servicios.</t>
  </si>
  <si>
    <t>No hubo respuesta favorable</t>
  </si>
  <si>
    <t xml:space="preserve">No se le dio seguimiento por parte de la persona solicitante </t>
  </si>
  <si>
    <t>JAL-J1-P1-S2</t>
  </si>
  <si>
    <t>Ayuntamiento de Valle de Juárez</t>
  </si>
  <si>
    <t xml:space="preserve">Sobre el particular resuelve:
  Único. Que por lo que respecta al H. Ayuntamiento de Valle de Juárez, Jalisco, y de acuerdo a la información proporcionada por la Juez municipal, en el sentido de que. La respuesta a su solicitud, la encontrara anexa a la presente, en el oficio JM/0102/2023. </t>
  </si>
  <si>
    <t>JAL-J1-P1-S3</t>
  </si>
  <si>
    <t>Ayuntamiento de Villa Corona</t>
  </si>
  <si>
    <t>No contestó</t>
  </si>
  <si>
    <t>JAL-J1-P1-S4</t>
  </si>
  <si>
    <t>Ayuntamiento de Villa Guerrero</t>
  </si>
  <si>
    <t>Por lo que corresponde a la solicitud, se contesta mediante el Instituto Municipal de la Mujer que: 
1.	Solicito información de las herramientas, apoyos y programas de ayuda que las dependencias del Estado o Municipio tienen para atender a las víctimas directas e indirectas de la violencia de género o feminicidio. 
En cuestión de herramientas, en la instancia municipal de la mujer se brinda atención y asesoría a la víctima dependiendo la situación o estado en que recurra, brindándole acceso a terapia o en caso de que la víctima  presenta golpes físicos, se manda a canalizar en el centro de salud. 
En el caso de apoyos y programas, en la instancia no contamos con ningún tipo de apoyo económico o programa para brindarle a la víctima.
2.	Requisitos, trámites, horarios de atención, domicilio  y documentación para acceder  estas herramientas, programas sociales o apoyos 
En horarios de atención se maneja un horario de lunes a viernes (a excepción de días festivos) de 9:00 a.m. a 3:00 p.m. con domicilio entre Pino Suarez y López Rayón S-N. 
En cuestión de documentación, requisitos o trámites, no se requieren ninguno de estos para acceder a las herramientas o servicios que se brindan en esta institución. 
3.	Requisitos, trámites, horarios, teléfonos y toda la información necesaria sobre programas para obtener apoyo con terapias psicológicas individuales o grupales y/o actividades relacionadas con el tratamiento de la pérdida de una persona a causa de feminicidio.
No contamos con información de feminicidios en el Municipio.
En cuanto a programas para obtener apoyo en terapias psicológicas, no hay como tal programas más bien aquí se les brinda la ayuda siempre y cuando la víctima acceda y así lo decida. no se cuenta con una línea telefónica fija.
4.	Solicito información sobre los apoyos, programas o beneficios que brindan para las víctimas colaterales de feminicidio y/o violencia doméstica; ya sean económicos, sociales, psicológicos, laborales, etc. 
En esta institución solo se brinda apoyo psicológico a las víctimas directas e indirectas por violencia doméstica o psicológica.
5.	Solicito información sobre apoyos de becas, apoyos económicos, escolares, psicológicos o cualquier otro tipo de programas que estén dirigidos a las hijas e hijos de mujeres víctimas de la violencia de género o feminicidio 
no contamos con ese tipo de apoyos.
6.	Requisitos, documentos, tramites, procedimientos y elementos necesarios para formar parte de algún proyecto de protección a víctimas de violencia (por ejemplo: Pulso de Vida)
únicamente contamos con un “protocolo cero” que tiene como objetivo proteger a la víctima y nosotros como institución tenemos la obligación de hacerlo cumplir.
7.	Solicito información de los protocolos de respuesta, nombre de las dependencias o áreas y números de atención a emergencias relacionadas con la violencia de género o feminicidio.”
Algunas de las dependencias son: sindicatura, juez municipal, ministerio público y comisaría municipal, en caso de emergencias sobre violencias de género a cualquiera de estas dependencias las víctimas pueden acudir para solicitar ayuda.El número de atención es 437-964-50-47
Adjunto al presente encontrará las comunicaciones internas entre la Unidad de Transparencia y al Instituto Municipal de la Mujer de este H. Ayuntamiento Municipal a la que se requirió información, así como los demás documentos relativos a los trámites realizados a efecto de darle acceso a la información por usted solicitada.</t>
  </si>
  <si>
    <t>JAL-J1-P1-S5</t>
  </si>
  <si>
    <t>Ayuntamiento de Villa Hidalgo</t>
  </si>
  <si>
    <t>JAL-J1-P1-S6</t>
  </si>
  <si>
    <t>Ayuntamiento de Villa Purificación</t>
  </si>
  <si>
    <t>JAL-J1-P1-S7</t>
  </si>
  <si>
    <t>Ayuntamiento de Yahualica de González Gallo</t>
  </si>
  <si>
    <t>Por medio del presente le envío un cordial saludo deseándole éxito en sus labores que realiza entusiastamente día a día. Así mismo para dar contestación formal a lo que usted solicita, se le informa lo siguiente: 
De conformidad a lo dispuesto en los artículos 31, 32, 80.1 fracción III de la Ley de Transparencia y Acceso a la Información Pública del Estado de Jalisco y sus Municipios, se tuvo por vista su solicitud de información remitida a este sujeto obligado Ayuntamiento de Yahualica de González Gallo, Jalisco en la cual solicita lo siguiente: 
1. Solicito información de las herramientas, apoyos y programas de ayuda que las dependencias del Estado o Municipio tienen para atender a las víctimas directas e indirectas de la violencia de género o feminicidio.
2. Requisitos, trámites, horarios de atención, domicilio y documentación para acceder estas herramientas, programas sociales o apoyos
3. Requisitos, trámites, horarios, teléfonos y toda la información necesaria sobre programas para obtener apoyo con terapias psicológicas individuales o grupales y/o actividades relacionadas con el tratamiento de la pérdida de una persona a causa de feminicidio.
4. Solicito información sobre los apoyos, programas o beneficios que brindan para las víctimas colaterales de feminicidio y/o violencia doméstica; ya sean económicos, sociales, psicológicos, laborales, etc.
5. Solicito información sobre apoyos de becas, apoyos económicos, escolares, psicológicos o cualquier otro tipo de programas que estén dirigidos a las hijas e hijos de mujeres víctimas de la violencia de género o feminicidio
6. Requisitos, documentos, tramites, procedimientos y elementos necesarios para formar parte de algún proyecto de protección a víctimas de violencia (por ejemplo: Pulso de Vida)
7. Solicito información de los protocolos de respuesta, nombre de las dependencias o áreas y números de atención a emergencias relacionadas con la violencia de género o feminicidio.
CONTESTACIÓN. -
Por lo anterior se le informa que una vez recibida su solicitud se realizó la investigación correspondiente y se turnó, por lo que le informo que una vez recibida de manera formal la contestación del sujeto obligado se le informa, lo siguiente: 
1. Contamos con apoyo psicológico y talleres para que puedan aprender algún tipo de actividad donde puedan desarrollar alguna actividad económica.
2. Contamos con horario corrido de 8:30am a 7:00pm en el domicilio calle Huisquilco #10 colonia libramiento para brindar nuestros servicios.
3. Asistir a nuestras instalaciones para brindarles los servicios con los que contamos en horario de 8:30am a 7:00pm en calle Huisquilco #10 colonia libramiento y contamos con el teléfono 3441127433.
4. Les brindamos apoyo psicológico y talleres para que puedan aprender alguna actividad y puedan desarrollar alguna actividad económica.
5. Se les brinda apoyo psicológico.
6. No contamos con esto.
7. Se les canaliza a la UAVI que se encuentra en el DIF municipal en la calle mariano Jiménez #311 con teléfono 3447840278.
Así pues se le manifestó que en base a la Ley de Transparencia y Acceso a la Información Pública del Estado de Jalisco y Municipios que en su Art. 86 Fracción I el sentido de la respuesta a su solicitud es AFIRMATIVA, de conformidad a lo antes expuesto</t>
  </si>
  <si>
    <t>JAL-J1-P1-S8</t>
  </si>
  <si>
    <t>Ayuntamiento de Zacoalco de Torres</t>
  </si>
  <si>
    <t>Hago de su conocimiento que mi repuesta es en sentido Negativa, toda vez que se genera particularmente a  lo que compete a este H. Ayuntamiento Constitucional de Zacoalco de Torres, Jalisco 2021-2024 del área  Administrativa Seguridad Ciudadana</t>
  </si>
  <si>
    <t>JAL-J1-P1-S9</t>
  </si>
  <si>
    <t>Ayuntamiento de Zapopan</t>
  </si>
  <si>
    <t>JAL-J1-P1-S10</t>
  </si>
  <si>
    <t>Ayuntamiento de Zapotiltic</t>
  </si>
  <si>
    <t>Respuesta al Instituto de la Mujer</t>
  </si>
  <si>
    <t>JAL-J1-P1-S11</t>
  </si>
  <si>
    <t>Ayuntamiento de Zapotlán del Rey</t>
  </si>
  <si>
    <t>JAL-J1-P1-S12</t>
  </si>
  <si>
    <t>Ayuntamiento de Zapotlán el Grande</t>
  </si>
  <si>
    <t>JAL-J1-P1-S13</t>
  </si>
  <si>
    <t>Ayuntamiento de Zapotlanejo</t>
  </si>
  <si>
    <t>JAL-J1-P1-S14</t>
  </si>
  <si>
    <t>Ayuntamiento de Atengo</t>
  </si>
  <si>
    <t>se envia la resolucion de la solicitud de informacion recibida en esta UT y registrada bajo expediente interno numero UT/252/2023 y acumulados UT/255/2023, UT/024-DIF/2023</t>
  </si>
  <si>
    <t>JAL-J1-P1-S15</t>
  </si>
  <si>
    <t>DIF Municipal de Atotonilco el Alto</t>
  </si>
  <si>
    <t>JAL-J1-P1-S16</t>
  </si>
  <si>
    <t>DIF Municipal El Arenal</t>
  </si>
  <si>
    <t>JAL-J1-P1-S17</t>
  </si>
  <si>
    <t>DIF  Municipal de   Atenguillo</t>
  </si>
  <si>
    <t>PUNTOS RESOLUTIVOS
     Primero. - Se admiten las solicitudes de información y se asigna los números de expedientes citados al rubro.
     Segundo. - Se giran las comunicaciones internas para recabar la información y estar en posibilidades de emitir la resolución que corresponda en el término que marca la ley.</t>
  </si>
  <si>
    <t>JAL-J1-P1-S18</t>
  </si>
  <si>
    <t>DIF  Municipal de  Atengo</t>
  </si>
  <si>
    <t>JAL-J1-P1-S19</t>
  </si>
  <si>
    <t>DIF Municipal de Ahualulco de Mercado</t>
  </si>
  <si>
    <t>JAL-J1-P1-S20</t>
  </si>
  <si>
    <t>DIF Municipal de Amatitán</t>
  </si>
  <si>
    <t>ES AFIRMATIVO, con fundamento en el ARTÍCULO 86.1 FRACCIÓN I de la Ley de Transparencia y Acceso a la Información Pública del Estado de Jalisco y sus Municipios</t>
  </si>
  <si>
    <t>JAL-J1-P1-S21</t>
  </si>
  <si>
    <t>DIF  Municipal de Ameca</t>
  </si>
  <si>
    <t>ACUERDO DE INCOMPETENCIA 182-MAYO-2023</t>
  </si>
  <si>
    <t>JAL-J1-P1-S22</t>
  </si>
  <si>
    <t>DIF Municipal de Arandas</t>
  </si>
  <si>
    <t>AFIRMATIVA PARCIAL</t>
  </si>
  <si>
    <t>JAL-J1-P1-S23</t>
  </si>
  <si>
    <t>DIF Municipal de Bolaños</t>
  </si>
  <si>
    <t>JAL-J1-P1-S24</t>
  </si>
  <si>
    <t>DIF Municipal de Cabo Corrientes</t>
  </si>
  <si>
    <t>Misma que fue notificada de igual manera, al correo electrónico del ciudadano solicitante.</t>
  </si>
  <si>
    <t>JAL-J1-P1-S25</t>
  </si>
  <si>
    <t>DIF Municipal de Mazamitla</t>
  </si>
  <si>
    <t>JAL-J1-P1-S26</t>
  </si>
  <si>
    <t>DIF Municipal de Mexticacan</t>
  </si>
  <si>
    <t>JAL-J1-P1-S27</t>
  </si>
  <si>
    <t>DIF Municipal de Mezquitic</t>
  </si>
  <si>
    <t>“EL DIRECTOR del Sistema para el Desarrollo Integral de la Familia Municipal de Mezquitic, le informa lo siguiente: 
1.- Solicito información de las herramientas, apoyos y programas de ayuda que las dependencias del Estado o Municipio tienen para atender a las víctimas directas e indirectas de la violencia de género o feminicidio.
El Sistema Para el Desarrollo Integral de la Familia del Municipio de Mezquitic Jalisco, cuenta dentro de sus instalaciones con la Unidad de Atención a la Violencia Familiar (UAVIFAM), donde se brinda atención Multidisciplinaria en Trabajo Social, Psicología y Jurídico
2.- Requisitos, trámites, horarios de atención, domicilio y documentación para acceder a estas herramientas, programas sociales o apoyos.
Los usuarios deben acudir a la Unidad de Atención a solicitar el servicio, también el procedimiento de atención puede iniciar a través de una queja y/o reporte, que no requiere de ningún requisito de formalidad.
Horarios de atención en la UNIDAD: de lunes a viernes de 9:00 a 15:00 horas y en caso de requerir atención de emergencia, se encuentra disponible el número telefónico de la Unidad los 24/7.
DOMICILIO: Calle Josefa Ortiz de Domínguez #3 Mezquitic Jalisco.
3.- Requisitos, trámites, horarios, teléfonos y toda la información necesaria sobre programas para obtener apoyo con terapias psicológicas individuales o grupales y/o actividades relacionadas con el tratamiento de la pérdida de una persona a causa del feminicidio.
La instancia primaria de atención de todos los casos que conoce la Unidad es el área de Trabajo Social y únicamente él o la profesional de ésta área podrá canalizar a psicología y/o jurídico de manera directa.
Horarios de atención en la UNIDAD: de lunes a viernes de 9:00 a 15:00 horas.
Teléfono de UAVIFAM Mezquitic: 4571063448
Teléfono DIF Mezquitic: 4579810095
4.- Solicito información sobre los apoyos, programas o beneficios que brindan para las víctimas colaterales de feminicidio y/o violencia domestica; ya sean económicos, sociales, psicológicos, laborales, etc.
Productos/Servicios de la Unidad de Atención
• Asesoría y Orientación en derecho familiar, jurídico, social y psicológico.
• Canalización a otros servicios.
• Capacitación en promoción y difusión y sensibilización de la problemática.
• Consulta psicológica: Valoración general.
• Coordinación interinstitucional.
• Junta conciliatoria para convenios.
• Intervención en crisis.
• Investigación socio familiar.
Representación jurídica: Denuncia en materia penal.
• Supervisión de casos.
• Terapia psicológica.
5.- Solicito información sobre apoyos de becas, apoyos económicos, escolares, psicológicos o cualquier otro tipo de programas que estén dirigidos a las hijas e hijos de mujeres víctimas de la violencia de género o feminicidio.
Apoyos económicos: Para alimentación, traslado a su lugar de origen, hospedaje, acompañamiento y traslado a las Instancias correspondientes a levantar denuncias.
Apoyos psicológicos: Acompañamiento y traslado a dictámenes psicológicos, así como también terapias psicológicas, previa valoración socioeconómica por parte de la profesional en Trabajo Social.
6.- Requisitos, documentos, trámites, procedimientos y elementos necesarios para formar parte de algún proyecto de protección a víctimas de violencia (por ejemplo: Pulso de Vida)
Proyecto de protección
Canalización: Acciones para llevar a cabo el proceso de canalización a las instancias correspondientes, de casos de violencia extrema, en que se detecte una vulneración gr y/o que está en riesgo la libertad, la integridad o la vida de una mujer, sus hijas y/o hijos
Dirigido a mujeres, sus hijas e hijos, receptores de violencia extrema, cuya vida, libertad o integridad se encuentra en riesgo.
Es necesario contar con documentos como la INE y Actas de Nacimiento de los hijos y la ficha de solicitud llenada por el personal de Unidad de Atención a la Violencia Familiar Mezquitic (UAVIFAM).
7.- Solicito información de los protocolos de respuesta, nombre de las</t>
  </si>
  <si>
    <t>JAL-J1-P1-S28</t>
  </si>
  <si>
    <t>DIF Municipal de Mixtlán</t>
  </si>
  <si>
    <t>JAL-J1-P1-S29</t>
  </si>
  <si>
    <t>DIF Municipal de Ocotlán</t>
  </si>
  <si>
    <t>JAL-J1-P1-S30</t>
  </si>
  <si>
    <t>DIF Municipal de Ojuelos</t>
  </si>
  <si>
    <t>Se anexa oficio con respuesta de solicitud de información</t>
  </si>
  <si>
    <t>JAL-J1-P1-S31</t>
  </si>
  <si>
    <t>DIF Municipal de Pihuamo</t>
  </si>
  <si>
    <t>Se adjunta respuesta</t>
  </si>
  <si>
    <t>JAL-J1-P1-S32</t>
  </si>
  <si>
    <t>DIF Municipal de Puerto Vallarta</t>
  </si>
  <si>
    <t>Puerto Vallarta, Jalisco a 9 de junio  de 2023
No. Expediente: UT/SAI/114/23
ASUNTO: Se emite Resolución Definitiva
C. SOLICITANTE 
sociedadcivilgdl@hotmail.com PRESENTE
En atención a su solicitud recibida . mediante solicitud recibida a través de la Plataforma Nacional de Transparencia, con número de folio  140249723000094 de fecha 30 de mayo de 2023, cual se le dio el número de expediente UT/SAI/114/2023, en la que solicita:
“1.	Solicito información de las herramientas, apoyos y programas de ayuda que las dependencias del Estado o Municipio tienen para atender a las víctimas directas e indirectas de la violencia de género o feminicidio. 
2.	Requisitos, trámites, horarios de atención, domicilio  y documentación para acceder  estas herramientas, programas sociales o apoyos 
3.	Requisitos, trámites, horarios, teléfonos y toda la información necesaria sobre programas para obtener apoyo con terapias psicológicas individuales o grupales y/o actividades relacionadas con el tratamiento de la pérdida de una persona a causa de feminicidio.
4.	Solicito información sobre los apoyos, programas o beneficios que brindan para las víctimas colaterales de feminicidio y/o violencia doméstica; ya sean económicos, sociales, psicológicos, laborales, etc. 
5.	Solicito información sobre apoyos de becas, apoyos económicos, escolares, psicológicos o cualquier otro tipo de programas que estén dirigidos a las hijas e hijos de mujeres víctimas de la violencia de género o feminicidio 
6.	Requisitos, documentos, tramites, procedimientos y elementos necesarios para formar parte de algún proyecto de protección a víctimas de violencia (por ejemplo: Pulso de Vida)
7.	Solicito información de los protocolos de respuesta, nombre de las dependencias o áreas y números de atención a emergencias relacionadas con la violencia de género o feminicidio..” (SIC)
De conformidad con lo dispuesto en los artículos 4°, tercer párrafo; 9°, fracciones I, II y IV; 15, último párrafo de la Constitución Política del Estado de Jalisco; 1, 2, 5, 24, fracción XV; 78, 79, 80, 82, 83, 84, 85, 86, punto 1, fracción I de la Ley de Transparencia y Acceso a la Información Pública del Estado de Jalisco y su Municipios, se resuelve lo siguiente:
ÚNICO. - Su solicitud resulta afirmativa, se hace de su conocimiento la respuesta emitida por:
La Subdireccion de Centros y Programas Asistenciales; la Coordinación de la Unidad de Atención a la Violencia Familiar y la Coordinación Juridica  del Sistema DIF de Puerto Vallarta, Jalisco, con oficio número DIFPV-DG-CJUR-292/2023, misma que se anexa.
Sin más por el momento, quedo a sus órdenes para cualquier duda o aclaración.   
A T E N T A M E N T E: 
“2023, AÑO DE FRANCISCO VILLA, EL REVOLUCIONARIO DEL PUEBLO”
“2023, AÑO DEL BICENTENARIO DEL NACIMIENTO DEL ESTADO LIBRE Y SOBERANO DE JALISCO”
“2023, AÑO DE LA PREVENCIÓN, CONCIENTIZACIÓN Y EDUCACIÓN SEXUAL RESPONSABLE EN NIÑAS, 
NIÑOS Y ADOLESCENTES DE PUERTO VALLARTA, JALISCO.” 
LEPG. MARCO ANTONIO GONZÁLEZ GONZÁLEZ
TITULAR DE LA UNIDAD DE TRANSPARENCIA DEL SISTEMA PARA EL DESARROLLO INTEGRAL DE LA FAMILIA DE PUERTO VALLARTA, JALISCO.</t>
  </si>
  <si>
    <t>JAL-J1-P1-S33</t>
  </si>
  <si>
    <t>DIF Municipal de San Cristóbal de la Barranca</t>
  </si>
  <si>
    <t>JAL-J1-P1-S34</t>
  </si>
  <si>
    <t>DIF Municipal de San Gabriel</t>
  </si>
  <si>
    <t>JAL-J1-P1-S35</t>
  </si>
  <si>
    <t>DIF Municipal de San Ignacio Cerro Gordo</t>
  </si>
  <si>
    <t>L.C.P. MARICELA OROZCO CASTELLANOS
TITULAR DE UNIDAD DE TRANSPARENCIA
SAN IGNACIO CERRO GORDO, AV. LOPEZ MATEOS NO.1, C.P. 47190
transparenciadifsicg@gmail.com
3487160065</t>
  </si>
  <si>
    <t>JAL-J1-P1-S36</t>
  </si>
  <si>
    <t>DIF Municipal de San Juan de los Lagos</t>
  </si>
  <si>
    <t>respuesta a solicitud de transparencia</t>
  </si>
  <si>
    <t>JAL-J1-P1-S37</t>
  </si>
  <si>
    <t>DIF Municipal de San Juanito de Escobedo</t>
  </si>
  <si>
    <t>140250423000024 respuesta a la solicitud</t>
  </si>
  <si>
    <t>JAL-J1-P1-S38</t>
  </si>
  <si>
    <t>DIF Municipal de San Julián</t>
  </si>
  <si>
    <t>Aunado a un cordial saludo emito resolución afirmativa a su solicitud de folio 140250523000021.</t>
  </si>
  <si>
    <t>JAL-J1-P1-S39</t>
  </si>
  <si>
    <t>DIF Municipal de San Martín de Hidalgo</t>
  </si>
  <si>
    <t>Se adjunta resolutivo de respuesta a lo solicitado.</t>
  </si>
  <si>
    <t>JAL-J1-P1-S40</t>
  </si>
  <si>
    <t>DIF Municipal de San Miguel el Alto</t>
  </si>
  <si>
    <t>BUEN DIA SE ANEXA ACUERDO DE COMPETENCIA PARCIAL DE LA INFORMACIÓN SOLICITADA.</t>
  </si>
  <si>
    <t>JAL-J1-P1-S41</t>
  </si>
  <si>
    <t>DIF Municipal de San Pedro Tlaquepaque</t>
  </si>
  <si>
    <t>Le informo que para obtener y brindar la información del tema descrito con anterioridad, se requirió a las siguientes áreas de este Organismo Público Descentralizado, denominado Sistema para el Desarrollo Integral de la familia del municipio de San Pedro Tlaquepaque, la cual es competente en la generación, posesión o administración de la información que se confiere.
¿	A la LIC. Jacqueline Chávez López, Titular de la Delegación de la Procuraduría de Protección de Niñas, Niños y Adolescentes del Sistema DIF Tlaquepaque. Quién respondió mediante el oficio DIPPNNA/0117/2023 lo siguiente:
 “… Por este conducto me dirijo a Usted para saludarle cordialmente, así mismo para dar contestación al memorándum UT/DIF/TLAQ/115/2023, dentro de su expediente 083/2023 en el cual se informa a continuación cada uno de los puntos de su solicitud:
1.- Dentro del Sistema para el Desarrollo Integral de la Familia se encuentra adscrita la UNIDAD DE ATENCION A LA VIOLENCIA FAMILIAR (UAVIFAM) cuyo objetivo es la Prevención, Detención y Atención de la Violencia Familiar, por lo que dentro de sus instalaciones se llevan a cabo investigación de reportes ciudadanos e institucionales de maltrato infantil, maltrato al adulto mayor y en razón de género a cuyos usuarios se les apoyo con asesoría y acompañamiento legal, gestión asistencial, terapias grupales para mujeres, niñas, niños y adolescentes que han sido víctimas de violencia, se trabaja en escuelas la parte de prevención de la violencia y se le da atención primaria a hombres generadores de violencia para canalizarlos a CECOVIM para su atención terapéutica integral.
2.- En cuanto a los requisitos para ser beneficiarios de los servicios que otorga la UAVIFAM es necesario ser ciudadano residente en el municipio de Tlaquepaque, mayor de edad o con presentarse con tutor en caso de ser menor de edad, ser una persona sin padecimiento psiquiátrico o con adicciones a sustancias nocivas para la salud, con un horario de atención de lunes a viernes de 9;00 a.m a 15:00, con el número telefónico 33 30 44 04 44; cabe señalar que no se atienden víctimas colaterales de feminicidio solo víctimas directas e indirectas de violencia.
3.- En UAVIFAM no se atienden víctimas colaterales de feminicidio, si hay NNA se les canaliza al área de PPNNA (Procuraduría de Protección de Niñas, niños y adolescentes del municipio) para la restitución de derechos y a psicología para atención terapéutica individual.
4.- En la PPNNA TLAQUEPAQUE se coadyuva con SISEMTH realizando el plan de restitución de derechos dentro de su programa “Apoyo para hijos e hijas de mujeres víctimas de feminicidio”.
5.- En UAVIFAM se brindan apoyos económicos que CEPAVI (Consejo Estatal para la Atención a la Violencia) nos proporciona a través de convocatorias anuales bajo el PROYECTO 48 y PROYECTO 50, dirigidos a las víctimas directas de violencia que cuentan con un seguimiento integral con nosotros. Estos apoyos son por parte de DIF JALISCO y sus lineamientos y requisitos se especifican bajo convenio de colaboración.
6.- Respecto a los protocolos de atención de casos flagrantes de violencia en razón de genero, las áreas a mi cargo UAVIFAM y PPNNA se coordinan con la licenciada Judith Michelle Valderrama Aguilar, directora de UVI de Tlaquepaque para canalizar mediante FORMATO UNICO DE ATENCION PRIMARIA A MUJERES RECEPTORAS DE VIOLENCIA para el seguimiento correspondiente…” (SIC.)
¿	A la LTS. Margarita Guadalupe Barba Reynoso, Titular de la Jefatura de Trabajo Social del Sistema DIF Tlaquepaque. Quién respondió mediante el oficio TS/097/2023 lo siguiente:
“…ASUNTO: Contestación Memorándum UT/DIF/TLAQ/0116/2023
Por medio de la presente reciba un cordial saludo mismo que aprovecho para dar respuesta al memorándum UT/DIF/TLAQ/0116/2023, informo a Ud. Que el Área de Trabajo Social de DIF Tlaquepaque, mediante el programa denominado “Fortalecimiento Socio familiar,” el cual brinda apoyo a población en general, entre ellos a víctimas directas e indirectas de violenc</t>
  </si>
  <si>
    <t>JAL-J1-P1-S42</t>
  </si>
  <si>
    <t>DIF Municipal de San Sebastián del Oeste</t>
  </si>
  <si>
    <t>Este sujeto obligado en cumplimiento en lo estipulado en el artículo 84, punto 1 de la Ley de Transparencia y Acceso a la Información Pública del Estado de Jalisco y sus Municipios, hace entrega de respuesta de la solicitud de folio antes citado.
Sin otro particular me despido quedando a sus órdenes para cualquier duda o aclaración al respecto, saludos cordiales.</t>
  </si>
  <si>
    <t>JAL-J1-P1-S43</t>
  </si>
  <si>
    <t>DIF Municipal de Santa María de los Angeles</t>
  </si>
  <si>
    <t>JAL-J1-P1-S44</t>
  </si>
  <si>
    <t>DIF Municipal de Sayula</t>
  </si>
  <si>
    <t>En la Ciudad de Sayula, Jalisco, en las instalaciones de la Dirección de Transparencia y Buenas Prácticas del Gobierno Municipal ubicadas en calle Mariano Escobedo número 52 colonia Centro de esta Ciudad,  el día jueves, 8 de junio de 2023, cuando son las 09:07  horas, la suscrita notificadora Norma Edith Estrella López, de la Unidad de Transparencia del Ayuntamiento Constitucional de Sayula, ingresando a la Plataforma Nacional de Transparencia con la cuenta oficial de la dependencia, procedo a NOTIFICAR de forma electrónica al ciudadano solicitante, por medio de la Plataforma Nacional de Transparencia, el acuerdo mediante el cual recae la respuesta dentro de las actuaciones del EXPEDIENTE 281/2023 bajo instrucción y autorización del Titular de esta dependencia, con fundamento en lo dispuesto por el 87 fracción I del Reglamento de la Ley de Transparencia y Acceso a la Información Pública para el Estado de Jalisco y sus Municipios, se tiene al solicitante por debidamente notificado, en virtud de que se realiza por medios electrónicos automatizados que permiten la garantía de recepción del acuerdo en comento. 
Se adjunta al presente los archivos relativos a la diligencia que en estos momentos se lleva a cabo, por lo que se glosara la presente.</t>
  </si>
  <si>
    <t>JAL-J1-P1-S45</t>
  </si>
  <si>
    <t>DIF Municipal de Tala</t>
  </si>
  <si>
    <t>SE ADJUNTA RESPUESTA</t>
  </si>
  <si>
    <t>JAL-J1-P1-S46</t>
  </si>
  <si>
    <t>DIF Municipal de Talpa de Allende</t>
  </si>
  <si>
    <t>se envía respuesta respuesta en archivo adjunto en formato PDF</t>
  </si>
  <si>
    <t>JAL-J1-P1-S47</t>
  </si>
  <si>
    <t>Dif Municipal de Tamazula de Gordiano</t>
  </si>
  <si>
    <t>JAL-J1-P1-S48</t>
  </si>
  <si>
    <t>DIF Municipal de Tapalpa</t>
  </si>
  <si>
    <t>JAL-J1-P1-S49</t>
  </si>
  <si>
    <t>DIF Municipal de Tecalitlán</t>
  </si>
  <si>
    <t>EN RESPUESTA A SU SOLICITUD SE HACE DE SU CONOCIMIENTO, QUE EN ESTE SUJETO OBLIGADO DENOMINADO SISTEMA PARA EL DESARROLLO INTEGRAL DE LA FAMILIA DEL MUNICIPIO DE TECALITLAN, JALISCO., CONTAMOS CON UNA UNIDAD DE ATENCIÓN A LA VIOLENCIA FAMILIAR (UAVI) EL APOYO CONSITE EN BRINDAR SERVICIOS DE PROTECCIÓN INTEGRAL A NIÑAS, NIÑOS, ADOLESCENTES Y SUS FAMILIAS DE ACUERDO A LOS ORDENAMIENTOS LEGALES DE ATENCIÓN DE CASOS EN QUE SE VEAN VIOLENTADOS SUS DERECHOS, EJERCIENDO LAS ACCIONES LEGALES CORRESPONDIENTES. 
•	EL PROGRAMA ABORDA LA CREACIÓN DE MODELOS DE INTERVENCIÓN PARA LA PROTECCIÓN Y LA ATENCIÓN DE CASOS, COADYUVANDO A UNA CONVIVENCIA SANA Y CON VALORES, PROPORCIONANDO HERRAMIENTAS PARA UNA MEJORA EN LA CALIDAD DE VIDA.
•	ETAPAS DE VIDA QUE CUBRE: INFANCIA, ADULTOS, JÓVENES, ADULTOS MAYORES.
•	GÉNERO: AMBOS
•	¿CUANDO PUEDES SOLICITAR EL SERVICIO?
DE LUNES A VIERNES CON UN HORARIO DE 9:00 AM A 3:00 PM.
•	DICHA UNIDAD MUNICIPAL SE UBICA EN CALLE NIÑOS HÉROES # 106,     COLONIA CENTRO, CP 49900 EN TECALITLÁN, JALISCO.
•	CONTACTO.  TELEFONO 371 41 8 1940, 
ANEXO LIGAS DE LAS PAGINAS OFICIALES DONDE SE ENCUENTRA TODA LA INFORMACIÓN CORRESPONDIENTE A NIVEL MUNICIPAL Y ESTATAL.
https://dif-tecalitlan.gob.mx/programas-y-servicios/uavifam 
https://misprogramas.jalisco.gob.mx/programas/panel/modalidad/931
Sin otro particular, reitero a usted mi consideración y respeto quedando a la orden.
A t e n t a m e n t e:
LIC. MARICELA PRECIADO MÁRQUEZ
Jurídico del Sistema Para el Desarrollo Integral de la Familia
 Del Municipio de Tecalitlán, Jal.</t>
  </si>
  <si>
    <t>JAL-J1-P1-S50</t>
  </si>
  <si>
    <t>DIF Municipal de Techaluta de Montenegro</t>
  </si>
  <si>
    <t>RESPUESTA A SOLICITUD</t>
  </si>
  <si>
    <t>JAL-J1-P1-S51</t>
  </si>
  <si>
    <t>DIF Municipal de Tecolotlán</t>
  </si>
  <si>
    <t>EL SISTEMA DIF TECOLOTLAN, NO CUENTA CON LA INFORMACION REQUERIDA EN SU SOLICITUD.</t>
  </si>
  <si>
    <t>JAL-J1-P1-S52</t>
  </si>
  <si>
    <t>DIF Municipal de Tenamaxtlán</t>
  </si>
  <si>
    <t>Oficio 109/2023
Tenamaxtlán, Jalisco a 23 de mayo de 2023
ASUNTO: CONTESTACION
C. Adilene Franco Acosta
Titular de la Unidad de Transparencia
P R E S E N T E.                        
              Por medio de la presente, le envió un afectuoso y cordial saludo, asimismo hago de su conocimiento la solicitud con fecha 30 Mayo 2023   interpuesto por Solicitante: SOCIEDAD CIVIL respecto a la solicitud con folio 140252223000021 donde solicita: 
Omito transcripción por principios de economía procesal.
Emito mi respuesta de la siguiente manera: 
1.	En el SMDIF contamos con Asesorías Jurídicas, Trabajo Social, Psicología y Apoyo Integral durante el proceso.
2.	Los requisitos son los siguientes: Asistir de manera personal al SMDIF de Lunes a Viernes con un horario de 9 a 15 hrs. Para ser atendido por Trabajo Social, Psicología o Agente de Procuraduría.
3.	Para ser atendido por el área de Psicología necesita acudir al SMDIF de Lunes a Viernes en un horario de 9 a 15 hrs, Posteriormente se da su cita para acudir a psicología.
4.	Para los apoyos que se brindan son con traslados ya sea en vehículo de la institución o apoyando monetariamente si tiene vehículo propio, en dado caso que no tenga recursos suficientes, también apoyamos con psicólogo, trabajo social y procurador.
5.	En apoyos para los menores de edad, se brinda apoyo psicológico, trabajo social y procurador.
6.	Contamos con un programa que se llama PREVERP (Prevención de riesgos Psicosociales) que va encaminado a todos los niños, niñas y adolescentes, se llevan a cabo temas de violencia y maltratos en el hogar.
7.	Los números de teléfono con los que contamos para cualquier emergencia son los siguientes:
Seguridad Publica 349 7750140
Instituto de la Mujer 349 7750571
SMDIF 349 7750040
Sin más por el momento me despido de usted, para cualquier aclaración al respecto.
A T E N T A M E N T E
“2023, Año del Bicentenario del Nacimiento del Estado Libre y Soberano de Jalisco”
C. Adilene Franco Acosta
ENCARGADA DE LA UNIDAD DE TRANSPARENCIA Y PROTECCIÓN DE DATOS PERSONALES</t>
  </si>
  <si>
    <t>JAL-J1-P1-S53</t>
  </si>
  <si>
    <t>DIF Municipal de Teocaltiche</t>
  </si>
  <si>
    <t>Lo afirmativo deviene de la razón fundamental de que la totalidad de información solicitada sí existe y le será proporcionada.</t>
  </si>
  <si>
    <t>JAL-J1-P1-S54</t>
  </si>
  <si>
    <t>DIF Municipal de Teocuitatlán de Corona</t>
  </si>
  <si>
    <t>JAL-J1-P1-S55</t>
  </si>
  <si>
    <t>DIF Municipal de Tepatitlán de Morelos</t>
  </si>
  <si>
    <t>En base al Artículo 86 de la Ley de Transparencia y Acceso a la Información Pública del Estado de Jalisco y sus Municipios esta Unidad de Transparencia Acuerda la Procedencia en Sentido Parcialmente Afirmativo y permito que la información solicitada se considera FUNDAMENTAL, por lo cual se dará a continuación: 
1.	En DIF se apoya en el área de UAVI (Unidad de Atención a la Violencia Familiar) a veces llegan apoyos monetarios para las victimas de violencia que es desarrollar su propio negocio. 
2.	El proyecto es 1 ves en el año, se necesita haber ido a la unidad a atención a la igual terapia e ir a sesiones con demás mujeres que vivieron violencia, el horario de atención de la unidad es de lunes a viernes de 8 am a 7 pm
3.	Para las requisiciones de atención psicológica es de lunes a viernes de 8 am a 7 pm solo se necesita venir a hacer reporte de cual es su problema y especificar que necesitan ayuda psicológica por la violencia que están viviendo.
4.	Ayudan con terapia psicológica para los familiares que están viviendo ese proceso con la mujer que sufre violencia 
5.	La ayuda es simplemente con ayuda psicológica, el apoyo del programa es para las mujeres que sufren violencia al igual les benefician porque les dan dinero para crear su negocio y así mantener a su familia 
6.	Aquí existe el código violeta para las mujeres que sufren violencia, el abogado que esta a cargo de esa atención debe de explicarle a la persona para que pueda tener el código y así estar protegida 
7.	Es la Unidad de Atención a la Violencia Familiar, están de lunes a viernes de 8 am a 7pm el numero de teléfono es 378-78-203-99</t>
  </si>
  <si>
    <t>JAL-J1-P1-S56</t>
  </si>
  <si>
    <t>DIF Municipal de Tequila</t>
  </si>
  <si>
    <t>JAL-J1-P1-S57</t>
  </si>
  <si>
    <t>DIF Municipal de Teuchitlán</t>
  </si>
  <si>
    <t>JAL-J1-P1-S58</t>
  </si>
  <si>
    <t>DIF Municipal de Tizapán el Alto</t>
  </si>
  <si>
    <t>JAL-J1-P1-S59</t>
  </si>
  <si>
    <t>DIF Municipal de Tlajomulco de Zúñiga</t>
  </si>
  <si>
    <t>El sentido de la respuesta es afirmativo, de la cual envío adjunto</t>
  </si>
  <si>
    <t>JAL-J1-P1-S60</t>
  </si>
  <si>
    <t>DIF Municipal de Tolimán</t>
  </si>
  <si>
    <t>JAL-J1-P1-S61</t>
  </si>
  <si>
    <t>DIF Municipal de Tomatlán</t>
  </si>
  <si>
    <t>JAL-J1-P1-S62</t>
  </si>
  <si>
    <t>DIF Municipal de Tonaya</t>
  </si>
  <si>
    <t>JAL-J1-P1-S63</t>
  </si>
  <si>
    <t>Instituto Municipal de la Mujer del Municipio de Autlán de Navarro</t>
  </si>
  <si>
    <t>la respuesta a su petición, queda escrita en el oficio que se anexa a la presente contestación para su conocimiento y análisis.</t>
  </si>
  <si>
    <t>JAL-J1-P1-S64</t>
  </si>
  <si>
    <t>Instituto Municipal de la Mujer Tlajomulquense</t>
  </si>
  <si>
    <t>JAL-J1-P1-S65</t>
  </si>
  <si>
    <t xml:space="preserve">Instituto Municipal de las Mujeres de El Grullo </t>
  </si>
  <si>
    <t>SE ANEXA ARCHIVO</t>
  </si>
  <si>
    <t>JAL-J1-P1-S66</t>
  </si>
  <si>
    <t>Instituto Municipal de las Mujeres y para la Igualdad Sustantiva en San Pedro Tlaquepaque</t>
  </si>
  <si>
    <t>Se anexa resolución
"Gracias por ejercer su derecho"</t>
  </si>
  <si>
    <t>JAL-J1-P1-S67</t>
  </si>
  <si>
    <t>Instituto Municipal de las Mujeres en Guadalajara</t>
  </si>
  <si>
    <t>Una vez analizada que fue la solicitud de información, se detecta que la persona solicitante requiere datos de otros Sujetos Obligados, esto es que, este O.P.D. Instituto Municipal de las Mujeres de Guadalajara determinó que la información solicitada no corresponde de manera exclusiva a este sujeto obligado en razón de no posee, no genera, ni administra la totalidad de la información solicitada debido al universo de datos que poseen otras dependencias del Estado de Jalisco. 
Dicho lo anterior, se concluyó que la presente correspondía en concurrencia a los sujetos obligados:  el Sistema para el Desarrollo Integral de la Familia del Municipio de Guadalajara; y la Secretaría de Igualdad Sustantiva entre Mujeres y Hombres misma que se remitió mediante oficio número INMUJERESGDL/DG-UT-597/2023 el pasado 29 (veintinueve) de mayo del año en curso. 
Así mismo, se informa que de los numerales 6 y 7 de su solicitud de información, se determina la incompetencia de este sujeto obligado para conocer, resolver y dar trámite a la misma en razón de que este sujeto obligado no posee, no genera, ni administra la información solicitada, motivo por el cual nos encontramos fuera de la esfera de la competencia de lo vertido de los numerales en comento; cabe hacer mención que, de la derivación parcial recibida, realizada por parte de la Dirección de Transparencia y Buenas Prácticas del Gobierno de Guadalajara, con número de expediente DTB/06982/2023, se da cuenta que tenían conocimiento de la presente solicitud, razón por la cual no se le deriva de manera competente los numerales 6 y 7.
Le informamos que se realizaron las gestiones necesarias de búsqueda y localización de información solicitada correspondiente a este sujeto obligado, respecto de los numerales 1, 2 3, 4 y 5 de su solicitud; esto con el área generadora, poseedora y/o administradora de la información, esto ante la unidad: Coordinación del Centro Integral para la Atención a las Violencias contra las Mujeres (CIAV).
Al respecto la Coordinación del Centro Integral para la Atención a las Violencias contra las Mujeres (CIAV) informa mediante el oficio que se identifica con el número INMUJERESGDL/CIAV29/2023 mismo que se anexa al presente.</t>
  </si>
  <si>
    <t>Se pudo registrar al  Modelo “Intervención psicológica, piscoeducativa y de cuidados integrales para hijas e hijos de víctimas de feminicidio”</t>
  </si>
  <si>
    <t>JAL-J1-P1-S68</t>
  </si>
  <si>
    <t>Una vez analizada que fue la solicitud de información, se detecta que la persona solicitante requiere datos de otros Sujetos Obligados, esto es que, este O.P.D. Instituto Municipal de las Mujeres de Guadalajara determinó que la información solicitada no corresponde de manera exclusiva a este sujeto obligado en razón de no posee, no genera, ni administra la totalidad de la información solicitada debido al universo de datos que poseen otras dependencias del Estado de Jalisco. 
Dicho lo anterior, se concluyó que la presente correspondía en concurrencia a los sujetos obligados:  el Sistema para el Desarrollo Integral de la Familia del Municipio de Guadalajara; y la Secretaría de Igualdad Sustantiva entre Mujeres y Hombres misma que se remitió mediante oficio número INMUJERESGDL/DG-UT-597/2023 el pasado 29 (veintinueve) de mayo del año en curso. 
Así mismo, se informa que de los numerales 6 y 7 de su solicitud de información, se determina la incompetencia de este sujeto obligado para conocer, resolver y dar trámite a la misma en razón de que este sujeto obligado no posee, no genera, ni administra la información solicitada, motivo por el cual nos encontramos fuera de la esfera de la competencia de lo vertido de los numerales en comento; cabe hacer mención que, de la derivación parcial recibida, realizada por parte de la Dirección de Transparencia y Buenas Prácticas del Gobierno de Guadalajara, con número de expediente DTB/06982/2023, se da cuenta que tenían conocimiento de la presente solicitud, razón por la cual no se le deriva de manera competente los numerales 6 y 7. 
Le informamos que se realizaron las gestiones necesarias de búsqueda y localización de información solicitada correspondiente a este sujeto obligado, respecto de los numerales 1, 2 3, 4 y 5 de su solicitud; esto con el área generadora, poseedora y/o administradora de la información, esto ante la unidad: Coordinación del Centro Integral para la Atención a las Violencias contra las Mujeres (CIAV).
Al respecto la Coordinación del Centro Integral para la Atención a las Violencias contra las Mujeres (CIAV) informa mediante el oficio que se identifica con el número INMUJERESGDL/CIAV29/2023 mismo que se anexa al presente.</t>
  </si>
  <si>
    <t>JAL-J1-P1-S69</t>
  </si>
  <si>
    <t>Sistema para el Desarrollo Integral de la Familia DIF Jalisco</t>
  </si>
  <si>
    <t>Se da formal respuesta a la solicitud con No. de Folio 140279423000147, recibida por esta Unidad de Transparencia, de conformidad a lo dispuesto por los artículos 84 y 86 fracción I de la Ley de Transparencia y Acceso a la Información Pública del Estado de Jalisco y sus Municipios y el 42 Reglamento Interno de la Unidad de Transparencia del Sistema para el Desarrollo Integral de la Familia de Jalisco.
Sin más que agregar quedo a sus órdenes para cualquier duda o aclaración, en la Unidad de Transparencia del Sistema DIF Jalisco y sus Órganos Desconcentrados, ubicada en la Avenida Alcalde número 1220, Colonia Miraflores Guadalajara, Jalisco, o bien al teléfono 30303800 ext. 190 y 627, en un horario de 09:00 a 15:00 horas de lunes a viernes.</t>
  </si>
  <si>
    <t>JAL-J1-P1-S70</t>
  </si>
  <si>
    <t>Se da formal respuesta a la solicitud con No. de Folio 140279423000159, la cual fue a cumulada al folio 140279423000147, recibida por esta Unidad de Transparencia, de conformidad a lo dispuesto por los artículos 84 y 86 fracción I de la Ley de Transparencia y Acceso a la Información Pública del Estado de Jalisco y sus Municipios y el 42 Reglamento Interno de la Unidad de Transparencia del Sistema para el Desarrollo Integral de la Familia de Jalisco.
Sin más que agregar quedo a sus órdenes para cualquier duda o aclaración, en la Unidad de Transparencia del Sistema DIF Jalisco y sus Órganos Desconcentrados, ubicada en la Avenida Alcalde número 1220, Colonia Miraflores Guadalajara, Jalisco, o bien al teléfono 30303800 ext. 190 y 627, en un horario de 09:00 a 15:00 horas de lunes a viernes.</t>
  </si>
  <si>
    <t>JAL-J1-P1-S71</t>
  </si>
  <si>
    <t>Ayuntamiento de Tamazula de Gordiano</t>
  </si>
  <si>
    <t>JAL-J1-P1-S72</t>
  </si>
  <si>
    <t>Ayuntamiento de Tototlán</t>
  </si>
  <si>
    <t>Estimado recurrente después de una búsqueda exhaustiva envió información solicitada quedando a sus órdenes por cualquier detalle</t>
  </si>
  <si>
    <t>JAL-J1-P1-S73</t>
  </si>
  <si>
    <t>Ayuntamiento de Amacueca</t>
  </si>
  <si>
    <t>por medio del presente le mando un cordial saludo aprovechando la ocasión para dar contestación a su solicitud de información ingresada ante esta unidad de transparencia. 
quedando a sus ordenes para cualquier duda o aclaración.</t>
  </si>
  <si>
    <t>JAL-J1-P1-S74</t>
  </si>
  <si>
    <t>Ayuntamiento de Amatitán</t>
  </si>
  <si>
    <t>JAL-J1-P1-S75</t>
  </si>
  <si>
    <t>Ayuntamiento de Ameca</t>
  </si>
  <si>
    <t>SE ENVIA RESPUESTA DE LA SOLICITUD DE INFORMACION</t>
  </si>
  <si>
    <t>JAL-J1-P1-S76</t>
  </si>
  <si>
    <t>Ayuntamiento de Arandas</t>
  </si>
  <si>
    <t>Se adjunta contestación</t>
  </si>
  <si>
    <t>JAL-J1-P1-S77</t>
  </si>
  <si>
    <t>Ayuntamiento de Atemajac de Brizuela</t>
  </si>
  <si>
    <t>JAL-J1-P1-S78</t>
  </si>
  <si>
    <t>Ayuntamiento de Atenguillo</t>
  </si>
  <si>
    <t>JAL-J1-P1-S79</t>
  </si>
  <si>
    <t>Ayuntamiento de Atotonilco el Alto</t>
  </si>
  <si>
    <t>La resolucion resulto Afirmativa</t>
  </si>
  <si>
    <t>JAL-J1-P1-S80</t>
  </si>
  <si>
    <t>Ayuntamiento de Atoyac</t>
  </si>
  <si>
    <t>JAL-J1-P1-S81</t>
  </si>
  <si>
    <t>Ayuntamiento de Autlán de Navarro</t>
  </si>
  <si>
    <t>Favor de ingresar al archivo adjunto.</t>
  </si>
  <si>
    <t>JAL-J1-P1-S82</t>
  </si>
  <si>
    <t>Ayuntamiento de Ayotlán</t>
  </si>
  <si>
    <t>JAL-J1-P1-S83</t>
  </si>
  <si>
    <t>Ayuntamiento de Jamay</t>
  </si>
  <si>
    <t>Se anexa informe</t>
  </si>
  <si>
    <t>JAL-J1-P1-S84</t>
  </si>
  <si>
    <t>Ayuntamiento de Jesús María</t>
  </si>
  <si>
    <t>SE ADJUNTA RESOLUCIÓN</t>
  </si>
  <si>
    <t>JAL-J1-P1-S85</t>
  </si>
  <si>
    <t>Ayuntamiento de Jilotlán de los Dolores</t>
  </si>
  <si>
    <t>JAL-J1-P1-S86</t>
  </si>
  <si>
    <t>Ayuntamiento de Jocotepec</t>
  </si>
  <si>
    <t>SE ADJUNTA DOCUMENTO CON RESPUESTA A SOLICITUD DE INFORMACION</t>
  </si>
  <si>
    <t>JAL-J1-P1-S87</t>
  </si>
  <si>
    <t>Ayuntamiento de Juanacatlán</t>
  </si>
  <si>
    <t>favor de revisar el archivo adjunto</t>
  </si>
  <si>
    <t>JAL-J1-P1-S88</t>
  </si>
  <si>
    <t>Ayuntamiento de Juchitlán</t>
  </si>
  <si>
    <t>JAL-J1-P1-S89</t>
  </si>
  <si>
    <t>Ayuntamiento de La Barca</t>
  </si>
  <si>
    <t>Adjunto respuesta a lo solicitado.</t>
  </si>
  <si>
    <t>JAL-J1-P1-S90</t>
  </si>
  <si>
    <t>Ayuntamiento de La Huerta</t>
  </si>
  <si>
    <t>Adjunto Respuesta</t>
  </si>
  <si>
    <t>JAL-J1-P1-S91</t>
  </si>
  <si>
    <t>Ayuntamiento de La Manzanilla de la Paz</t>
  </si>
  <si>
    <t>De conformidad a lo establecido en el artículo 86 punto 1 fracción III de la Ley de Transparencia y Acceso a la Información Pública del Estado de Jalisco y sus Municipios, la respuesta de la solicitud resultó ser NEGATIVA, en razón de que se trata de información inexistente, de conformidad a lo señalado en el punto III de la parte considerativa de la presente resolución.</t>
  </si>
  <si>
    <t>JAL-J1-P1-S92</t>
  </si>
  <si>
    <t>Ayuntamiento de Lagos de Moreno</t>
  </si>
  <si>
    <t>Gracias por hacer valer su derecho de acceso a la información.
Atentamente
Gobierno Municipal De Lagos De Moreno, Jalisco
Administración 2021-2024
Puedes consultar la información fundamental, información proactiva, y diversa que puede ser de tú interés, que genera y posee el Gobierno Municipal de Lagos de Moreno.
PORTAL DE OBLIGACIONES DE TRANSPARENCIA
https://www.ldm.gob.mx/transparencia</t>
  </si>
  <si>
    <t>JAL-J1-P1-S93</t>
  </si>
  <si>
    <t>Ayuntamiento de Magdalena</t>
  </si>
  <si>
    <t>RESPUESTA DEL AREA DE ADMINISTRACION ADJUNTA A LA RESOLUCIÓN DEL ÁREA DE TRANSPARENCIA</t>
  </si>
  <si>
    <t>JAL-J1-P1-S94</t>
  </si>
  <si>
    <t>Ayuntamiento de Mascota</t>
  </si>
  <si>
    <t>JAL-J1-P1-S95</t>
  </si>
  <si>
    <t>Ayuntamiento de Mazamitla</t>
  </si>
  <si>
    <t>Damos respuesta a su solicitud de manera adjunta del Gobierno de Mazamitla.
Saludos cordiales</t>
  </si>
  <si>
    <t>JAL-J1-P1-S96</t>
  </si>
  <si>
    <t>Ayuntamiento de Mexticacán</t>
  </si>
  <si>
    <t>En razón de lo anterior, y en cumplimiento con la Ley de Transparencia y Acceso a la Información Pública del Estado de Jalisco y sus Municipios, encontrándome en tiempo y forma le remito la respuesta a lo peticionado y le informo lo siguiente, de acuerdo al punto:
1.- Los apoyos directos que se tienen por parte del Municipio son atención inmediata  por parte de Sindicatura municipal y  dirección de seguridad pública y Apoyo Psicológico y orientación legal por parte de  Dif municipal e instituto de la mujer para las víctimas de forma directa o  indirecta de la violencia de género o feminicidio.
A nivel estado se cuenta con los siguientes apoyos, que viene en el siguiente link:
https://misprogramas.jalisco.gob.mx/programas/panel/programa/757
2.- En el municipio no hay requisitos o trámites para recibir atención de seguridad pública, orientación jurídica o apoyo psicológico, solamente acudir o llamar a las siguientes dependencias:
Sindicatura Municipal, Dom. Morelos No. 1  Tel. 3447020116,
Horario de atención de 9:00 a 15:00 hrs
Dif Municipal. Instituto de la Mujer.  Dom. Aquiles Serdán No. 101     Tel. 3441055139
Horario de atención de 9:00 a 15:00 hrs.
Comandancia Municipal, Dom. Calle Morelos S/N Tel. 3447020120
Atención las 24 hrs.
También se puede acudir a la agencia del ministerio público ubicada en Yahualica , Jalisco con domicilio en Calle Allende Num 126 Tel 3441122057
3.- Para obtener apoyo con terapias psicológicas individuales o grupales y/o actividades relacionadas con el tratamiento de la pérdida de una persona a causa de feminicidio no se necesita ningún tramite o requisito solo acudir o llamar al Instituto de la mujer  y/o DIF municipal con Domicilio : Calle Aquiles Serdán No. 1011 Tel 3441055139
4.- Los apoyos, programas o beneficios que brindan para las víctimas colaterales de feminicidio y/o violencia doméstica; son de acción inmediata en caso de necesitarse la fuerza por parte de la dirección de seguridad pública y de apoyo psicológico y orientación legal por parte de Instituto de la Mujer y DIF municipal.
5.-. Los programas dirigidos a las hijas e hijos de mujeres víctimas de la violencia de género o feminicidio son del tipo apoyo psicológico por parte del municipio.
6.- En el municipio no se cuenta con información ni capacitación respecto  al programa “Pulso de vida” .
7.- El nombre de las dependencias o áreas y números de atención a emergencias relacionadas con la violencia de género o feminicidio son las siguientes:
Sindicatura Municipal, Dom. Morelos No. 1 tel. 3447020116,
Horario de atención de 9:00 a 15:00 hrs
Dif Municipal. Instituto de la Mujer.  Dom. Aquiles Serdán No. 101    Tel. 3441055139
Horario de atención de 9:00 a 15:00 hrs.
Comandancia Municipal, Dom. Calle Morelos S/N Tel. 3447020120
Atención las 24 hrs.
Agencia del ministerio público ubicada en Yahualica , Jalisco con domicilio en Calle Allende Num 126 Tel 3441122057
	Sin más por el momento, le envío un cordial saludo y quedo a sus órdenes, para cualquier duda o aclaración.</t>
  </si>
  <si>
    <t>JAL-J1-P1-S97</t>
  </si>
  <si>
    <t>Ayuntamiento de Mezquitic</t>
  </si>
  <si>
    <t>“LAS ÁREAS REQUERIDAS de este H. Ayuntamiento de Mezquitic Jalisco, le informan que este Sujeto Obligado no ha implementado herramientas, apoyos y/o programas  específicos de ayuda  para atender a víctimas directas e indirectas de la violencia de Genero o feminicidio, sin embargo se tiene el conocimiento que la Secretaria de Igualdad Sustantiva entre Mujeres y Hombres  cuenta con el programa: Apoyo económico para las hijas e hijos de mujeres víctimas de feminicidio.
Los requisitos para acceder a este programa son:
Estar cursando la educación básica, media o media superior.
I. Ser Niña, Niño y/o Adolescente hija o hijo de una mujer víctima de feminicidio o su tentativa e inducción o ayuda al suicidio feminicida o parricidio, menor de 18 años y estar bajo el cuidado de una persona mayor de edad.
II. Estar cursando la educación básica, media o media superior.
III. Acreditar la identidad de la persona que tiene bajo su cuidado a las Niña, Niño y/o Adolescente hija o hijo de una mujer víctima de feminicidio o su tentativa e inducción o ayuda al suicidio feminicida o parricidio, menores de 18 años.
IV. Acreditar ser la persona que tiene bajo su cuidado a las Niña, Niño y/o Adolescente hija o hijo de una mujer víctima de feminicidio o su tentativa e inducción o ayuda al suicidio feminicida o parricidio, menor de 18 años.
V. Acreditar residencia en alguno de los 125 municipios del estado de Jalisco.
VI. Aperturar una cuenta bancaria, la cual no debe contar con límite de depósitos.
Dicho trámite se lleva en las instalaciones de la Secretaría de Igualdad Sustantiva entre Mujeres y Hombres y en específico en la Subsecretaría de Acceso de las Mujeres a una
Vida Libre de Violencia dirigida por; María Elena García Trujillo Subsecretaria de Acceso de las Mujeres a una Vida Libre de Violencia y los medios de comunicación son: los correos: hijasehijos.sisemh@jalisco.gob.mx y https://igualdad.jalisco.gob.mx/acciones y el número de teléfono es; 3328343686. Los horarios de atención que se manejan dentro de la Secretaria son de las 09:00 horas a las 17:00 horas.
Este programa cuenta con dos modalidades:
Modalidad 1: Apoyo económico consistente en $3,800.00 (tres mil trescientos pesos) entregados de manera bimestral a las personas beneficiarias a través de la persona que acredite estar a su cuidado, mediante la visita domiciliaria y de seguimiento establecida en las presentes Reglas de Operación.
Modalidad 2: La Unidad Especializada de Atención adscrita a la Dirección que opera "El Programa" mantendrá una estrategia de comunicación con las familias cuidadoras de hijas e hijos de mujeres víctimas de feminicidio y de inducción o ayuda al suicidio feminicida, así como con las víctimas directas e indirectas del delito de feminicidio en grado de tentativa a fin de conocer sus necesidades particulares, realizando la vinculación interinstitucional con las dependencias competentes y verificará el otorgamiento de la atención correspondiente en tiempo y forma. Lo anterior, para incidir en la reparación integral del daño, a través de la atención de las necesidades particulares de cada persona beneficiaria.
Este Sujeto Obligado cuenta con la dirección de Instancia de las Mujeres Mezquiticenses quien depende directamente del Gobierno Estatal, esta área brinda apoyo, asesoría y atención a las mujeres. Se cuenta con número de atención de emergencias relacionadas con la violencia de Género o feminicidio  al 911 o al 4579810039.”</t>
  </si>
  <si>
    <t>JAL-J1-P1-S98</t>
  </si>
  <si>
    <t>Ayuntamiento de Mixtlán</t>
  </si>
  <si>
    <t>JAL-J1-P1-S99</t>
  </si>
  <si>
    <t>Ayuntamiento de Ocotlán</t>
  </si>
  <si>
    <t>Con fundamento en el artículo 86, numeral 1, fracción I de la Ley de Transparencia y Acceso a la Información Pública del Estado de Jalisco, se remite respuesta AFIRMATIVA en términos de lo establecido en el artículo 85, numeral 1 de la Ley de Transparencia en cita.</t>
  </si>
  <si>
    <t>JAL-J1-P1-S100</t>
  </si>
  <si>
    <t>Ayuntamiento de Ojuelos</t>
  </si>
  <si>
    <t>JAL-J1-P1-S101</t>
  </si>
  <si>
    <t>Ayuntamiento de Pihuamo</t>
  </si>
  <si>
    <t>"Estimado solicitante adjunto al presente la información solicitada, en la cual encontrara la repuesta a su solicitud de información desde la PNT con folio 140287123000160 quedo a sus ordenes para cualquier duda o aclaración. 
A T E N T A M E N T E 
MTRO. JOSE ALONSO CHÁVEZ MEDINA
ENCARGADO DE LA UNIDAD MUNICIPAL DE TRANSPARENCIA"</t>
  </si>
  <si>
    <t>JAL-J1-P1-S102</t>
  </si>
  <si>
    <t>Ayuntamiento de Poncitlán</t>
  </si>
  <si>
    <t>AFIRMATIVA</t>
  </si>
  <si>
    <t>JAL-J1-P1-S103</t>
  </si>
  <si>
    <t>Ayuntamiento de Puerto Vallarta</t>
  </si>
  <si>
    <t>JAL-J1-P1-S104</t>
  </si>
  <si>
    <t>Ayuntamiento de Quitupán</t>
  </si>
  <si>
    <t>La respuesta se encuentra en el archivo adjunto.</t>
  </si>
  <si>
    <t>JAL-J1-P1-S105</t>
  </si>
  <si>
    <t>Ayuntamiento de San Cristóbal de la Barranca</t>
  </si>
  <si>
    <t>JAL-J1-P1-S106</t>
  </si>
  <si>
    <t>Ayuntamiento de San Diego de Alejandría</t>
  </si>
  <si>
    <t>Adjunto encontrará respuesta en sentido afirmativo a su solicitud de información, asignada a él E/UTSDAJ/243/2023.</t>
  </si>
  <si>
    <t>JAL-J1-P1-S107</t>
  </si>
  <si>
    <t>Ayuntamiento de San Gabriel</t>
  </si>
  <si>
    <t>JAL-J1-P1-S108</t>
  </si>
  <si>
    <t>Ayuntamiento de San Ignacio Cerro Gordo</t>
  </si>
  <si>
    <t>solicitud de información competente a este Sujeto Obligado, Municipio de San Ignacio Cerro Gordo.
Sin más por el momento me despido quedando a sus órdenes como atento y seguro servidor.
C.ALEJANDRA MORALES LOPEZ.
TITULAR DE LA UNIDAD DE TRANSPARENCIA
Municipio de San Ignacio Cerro Gordo, Jalisco.
Calle Juárez #20
Colonia Centro
Tel : (348) 716 3000 Ext. 3008
transparencia@sanignaciocg.gob.mx</t>
  </si>
  <si>
    <t>JAL-J1-P1-S109</t>
  </si>
  <si>
    <t>Ayuntamiento de San Juan de los Lagos</t>
  </si>
  <si>
    <t>Lo afirmativo parcial deviene de la razón fundamental de que parte de la información solicitada no pueda otorgarse por ser reservada o confidencial, o sea inexistente.</t>
  </si>
  <si>
    <t>JAL-J1-P1-S110</t>
  </si>
  <si>
    <t>Ayuntamiento de San Juanito de Escobedo</t>
  </si>
  <si>
    <t>Para su conocimiento se envía la respuesta a su solicitud de acceso a la información, la cual fue recibida por este medio en este Sujeto Obligado el día 30 de Mayo del año 2023, asignándole el expediente 0708/MAYO/2023.</t>
  </si>
  <si>
    <t>JAL-J1-P1-S111</t>
  </si>
  <si>
    <t>Ayuntamiento de San Julián</t>
  </si>
  <si>
    <t>Aunado a un cordial saludo emito resolución afirmativa a su solicitud de folio 140288123000149.</t>
  </si>
  <si>
    <t>JAL-J1-P1-S112</t>
  </si>
  <si>
    <t>Ayuntamiento de San Marcos</t>
  </si>
  <si>
    <t>JAL-J1-P1-S113</t>
  </si>
  <si>
    <t>Ayuntamiento de San Martín de Bolaños</t>
  </si>
  <si>
    <t>JAL-J1-P1-S114</t>
  </si>
  <si>
    <t>DIF Municipal de Jamay</t>
  </si>
  <si>
    <t>JAL-J1-P1-S115</t>
  </si>
  <si>
    <t>Instituto Municipal de las Mujeres de Mazamitla</t>
  </si>
  <si>
    <t>JAL-J1-P1-S116</t>
  </si>
  <si>
    <t>DIF Municipal de Poncitlán</t>
  </si>
  <si>
    <t>estimado solicitante le enviamos su respuesta atravez de archivo adjunto a la presente Plataforma Nacional.</t>
  </si>
  <si>
    <t>JAL-J1-P1-S117</t>
  </si>
  <si>
    <t>DIF Municipal de Juchitlán</t>
  </si>
  <si>
    <t>La Unidad de Transparencia remitió la solicitud a Dirección General para su respuesta.</t>
  </si>
  <si>
    <t>JAL-J1-P1-S118</t>
  </si>
  <si>
    <t>DIF Municipal de Casimiro Castillo</t>
  </si>
  <si>
    <t>JAL-J1-P1-S119</t>
  </si>
  <si>
    <t>DIF Municipal de Amacueca</t>
  </si>
  <si>
    <t>JAL-J1-P1-S120</t>
  </si>
  <si>
    <t>DIF Municipal de Quitupan</t>
  </si>
  <si>
    <t>JAL-J1-P1-S121</t>
  </si>
  <si>
    <t>Instituto de las Mujeres de Cuquío</t>
  </si>
  <si>
    <t>JAL-J1-P1-S122</t>
  </si>
  <si>
    <t>DIF Municipal de Huejuquilla El Alto</t>
  </si>
  <si>
    <t>JAL-J1-P1-S123</t>
  </si>
  <si>
    <t>Instituto Municipal de la Mujer en San Ignacio Cerro Gordo</t>
  </si>
  <si>
    <t>JAL-J1-P1-S124</t>
  </si>
  <si>
    <t>Instituto Municipal de la Mujer en Zapotlán el Grande</t>
  </si>
  <si>
    <t>JAL-J1-P1-S125</t>
  </si>
  <si>
    <t>DIF Municipal de Santa María del Oro</t>
  </si>
  <si>
    <t>JAL-J1-P1-S126</t>
  </si>
  <si>
    <t>Instituto Municipal de las Mujeres Zapopanas para la Igualdad Sustantiva</t>
  </si>
  <si>
    <t>JAL-J1-P1-S127</t>
  </si>
  <si>
    <t>Instituto Municipal de la Mujer en Tonalá</t>
  </si>
  <si>
    <t>JAL-J1-P1-S128</t>
  </si>
  <si>
    <t>SE ATIENDE SOLICITUD DE INFORMACION, SE EMITE RESOLUCIÓN CONTENIDA EN EL EXPEDIENTE 041/2023</t>
  </si>
  <si>
    <t>JAL-J1-P1-S129</t>
  </si>
  <si>
    <t>DIF Municipal de Cañadas de Obregón</t>
  </si>
  <si>
    <t>Por  medio del presente doy contestación a la solicitud, por lo que esta Unidad de Transparencia…
INFORMA:
“1. Solicito información de las herramientas, apoyos y programas de ayuda que tienen para atender a las víctimas directas e indirectas de la violencia de género o feminicidio.
2. Requisitos, trámites, horarios de atención, domicilio y documentación para acceder estas herramientas, programas sociales o apoyos
3. Requisitos, trámites, horarios, teléfonos y toda la información necesaria sobre programas para obtener apoyo con terapias psicológicas individuales o grupales y/o actividades relacionadas con el tratamiento de la pérdida de una persona a causa de feminicidio.
4. Solicito información sobre los apoyos, programas o beneficios que brindan para las víctimas colaterales de feminicidio y/o violencia doméstica; ya sean económicos, sociales, psicológicos, laborales, etc.
5. Solicito información sobre apoyos de becas, apoyos económicos, escolares, psicológicos o cualquier otro tipo de programas que estén dirigidos a las hijas e hijos de mujeres víctimas de la violencia de género o feminicidio
6. Requisitos, documentos, tramites, procedimientos y elementos necesarios para formar parte de algún proyecto de protección a víctimas de violencia (por ejemplo: Pulso de Vida)
7. Solicito información de los protocolos de respuesta, nombre de las dependencias o áreas y números de atención a emergencias relacionadas con la violencia de género o feminicidio.”.SIC
En respuesta a la solicitud recibida hago de su conocimiento que en esta Institución no se cuenta con una unidad especializada para atender dichos casos se carece de personal, solo cuando surgen algunas situaciones relacionadas con estos casos se derivan a otros DIFS de los municipios circunvecinos que cuenta con Procuraduría o UAVI (Unidad de Atención de Violencia Intrafamiliar), en este Sistema DIF sólo se cuenta con un área de Psicología y se ofrece Terapia Psicològica ya sea que los derivan aquí de alguna Institución o las mismas personas que solas acuden a terapia en un horario de 9:00 a 15:00 horas
Este Sujeto obligado a efecto de agilizar la atención de la solicitud de acceso a la información con base en el principio de celeridad previsto en la Ley de Transparencia y Acceso a la Información Pública del Estado de Jalisco y sus Municipios, hará uso de los medios electrónicos a efecto de llevar a cabo la notificación de la presente resolución, de conformidad con lo dispuesto en el artículo 105 fracción I y 107 del Reglamento de dicha Ley, así como en apego a los Lineamientos Generales para la Notificación por Correo Electrónico emitidos por el ITEI, al igual que lo prevé el artículo 5 fracción XI y XII de la Ley Orgánica del Poder Ejecutivo del Estado de Jalisco.
Gracias y que tenga un excelente día!!
Quedo a sus órdenes para  cualquier duda o aclaración.
LIC. BRENDA KATHERINE RUVALCABA LLAMAS
TITULAR DE LA UNIDAD DE TRANSPARENCIA</t>
  </si>
  <si>
    <t>JAL-J1-P1-S130</t>
  </si>
  <si>
    <t>DIF Municipal de Tonalá</t>
  </si>
  <si>
    <t>NEGATIVA</t>
  </si>
  <si>
    <t>JAL-J1-P1-S131</t>
  </si>
  <si>
    <t>DIF Municipal de  Atemajac de Brizuela</t>
  </si>
  <si>
    <t>JAL-J1-P1-S132</t>
  </si>
  <si>
    <t>DIF Municipal de  Atoyac</t>
  </si>
  <si>
    <t>JAL-J1-P1-S133</t>
  </si>
  <si>
    <t>DIF Municipal de Ayotlán</t>
  </si>
  <si>
    <t>JAL-J1-P1-S134</t>
  </si>
  <si>
    <t>DIF Municipal de Acatic</t>
  </si>
  <si>
    <t>Se encuentra en el archivo adjunto</t>
  </si>
  <si>
    <t>JAL-J1-P1-S135</t>
  </si>
  <si>
    <t>DIF Municipal de Acatlán de Juárez</t>
  </si>
  <si>
    <t>se envia resolucion</t>
  </si>
  <si>
    <t>JAL-J1-P1-S136</t>
  </si>
  <si>
    <t>DIF Municipal de Autlán de Navarro</t>
  </si>
  <si>
    <t>JAL-J1-P1-S137</t>
  </si>
  <si>
    <t>DIF Municipal de Ayutla</t>
  </si>
  <si>
    <t>se anexa respuesta a su solicitud</t>
  </si>
  <si>
    <t>JAL-J1-P1-S138</t>
  </si>
  <si>
    <t>DIF Municipal de Chapala</t>
  </si>
  <si>
    <t>Estimado solicitante anexamos respuesta a su solicitud con folio 140245123000030.
Un cordial saludo.</t>
  </si>
  <si>
    <t>JAL-J1-P1-S139</t>
  </si>
  <si>
    <t>DIF Municipal de Chimaltitán</t>
  </si>
  <si>
    <t>JAL-J1-P1-S140</t>
  </si>
  <si>
    <t>DIF Municipal de Chiquilistlán</t>
  </si>
  <si>
    <t>JAL-J1-P1-S141</t>
  </si>
  <si>
    <t>DIF Municipal de Cocula</t>
  </si>
  <si>
    <t>AFIRMATIVA PARCIAL.</t>
  </si>
  <si>
    <t>JAL-J1-P1-S142</t>
  </si>
  <si>
    <t>DIF Municipal de Colotlán</t>
  </si>
  <si>
    <t>Canalizó</t>
  </si>
  <si>
    <t>JAL-J1-P1-S143</t>
  </si>
  <si>
    <t>DIF Municipal de Concepción de Buenos Aires</t>
  </si>
  <si>
    <t>Solo dijo que existen dependencias que pueden ayudar</t>
  </si>
  <si>
    <t>JAL-J1-P1-S144</t>
  </si>
  <si>
    <t>DIF Municipal de Cuautitlán de Garcia Barragán</t>
  </si>
  <si>
    <t>JAL-J1-P1-S145</t>
  </si>
  <si>
    <t>DIF Municipal de Cuautla</t>
  </si>
  <si>
    <t>Se entregó parcialmente la información solicitada</t>
  </si>
  <si>
    <t>JAL-J1-P1-S146</t>
  </si>
  <si>
    <t>DIF Municipal de Cuquio</t>
  </si>
  <si>
    <t>JAL-J1-P1-S147</t>
  </si>
  <si>
    <t>DIF Municipal de Degollado</t>
  </si>
  <si>
    <t>JAL-J1-P1-S148</t>
  </si>
  <si>
    <t>DIF Municipal de El Grullo</t>
  </si>
  <si>
    <t>JAL-J1-P1-S149</t>
  </si>
  <si>
    <t>DIF Municipal de El Salto</t>
  </si>
  <si>
    <t>JAL-J1-P1-S150</t>
  </si>
  <si>
    <t>DIF Municipal de Encarnación de Díaz</t>
  </si>
  <si>
    <t>JAL-J1-P1-S151</t>
  </si>
  <si>
    <t>DIF Municipal de Etzatlán</t>
  </si>
  <si>
    <t>adjunto respuesta</t>
  </si>
  <si>
    <t>JAL-J1-P1-S152</t>
  </si>
  <si>
    <t>DIF Municipal de Gómez Farias</t>
  </si>
  <si>
    <t>JAL-J1-P1-S153</t>
  </si>
  <si>
    <t>DIF Municipal de Guachinango</t>
  </si>
  <si>
    <t>JAL-J1-P1-S154</t>
  </si>
  <si>
    <t>DIF Municipal de Guadalajara</t>
  </si>
  <si>
    <t>De conformidad con los artículos 84 numeral 1 de la Ley de Transparencia y Acceso a la Información Pública del Estado de Jalisco y sus Municipios, así como los diversos 86 y 87 fracción I del Reglamento de la citada Ley de Transparencia y Acceso a la Información Pública del Estado de Jalisco y sus Municipios y del artículo 106 del Código de Procedimientos Civiles del Estado de Jalisco de aplicación supletoria a la Ley de la materia, a través de este medio se notifica la respuesta a su solicitud, misma que se adjunta en archivo formato PDF.</t>
  </si>
  <si>
    <t>JAL-J1-P1-S155</t>
  </si>
  <si>
    <t>JAL-J1-P1-S156</t>
  </si>
  <si>
    <t>JAL-J1-P1-S157</t>
  </si>
  <si>
    <t>DIF Municipal de Hostotipaquillo</t>
  </si>
  <si>
    <t>JAL-J1-P1-S158</t>
  </si>
  <si>
    <t>DIF Municipal de Huejucar</t>
  </si>
  <si>
    <t xml:space="preserve">Contetsó que tiene un Instituto de la Mujer </t>
  </si>
  <si>
    <t>JAL-J1-P1-S159</t>
  </si>
  <si>
    <t>DIF Municipal de Ixtlahuacan de los Membrillos</t>
  </si>
  <si>
    <t xml:space="preserve">Incompetente </t>
  </si>
  <si>
    <t>JAL-J1-P1-S160</t>
  </si>
  <si>
    <t>DIF Municipal de Ixtlahuacan del Río</t>
  </si>
  <si>
    <t>Doy respuesta a su solicitud quedando a la orden</t>
  </si>
  <si>
    <t>JAL-J1-P1-S161</t>
  </si>
  <si>
    <t>DIF Municipal de Jalostotitlán</t>
  </si>
  <si>
    <t>la presente me dirijo a usted para saludarle y así mismo el mencionarle que su solicitud de información será resuelta en el archivo adjunto.
Sin más por el momento me despido de usted, quedando a sus órdenes para cualquier duda o aclaración al respecto.</t>
  </si>
  <si>
    <t>JAL-J1-P1-S162</t>
  </si>
  <si>
    <t>DIF Municipal de Jesús María</t>
  </si>
  <si>
    <t>JAL-J1-P1-S163</t>
  </si>
  <si>
    <t>DIF Municipal de Jilotlán de los Dolores</t>
  </si>
  <si>
    <t>JAL-J1-P1-S164</t>
  </si>
  <si>
    <t>DIF Municipal de Jocotepec</t>
  </si>
  <si>
    <t>Se adjunta oficio con respuesta a la solicitud de información recibida con No. de Folio 140248023000023, dirigida a la Unidad de Transparencia de DIF Municipal de Jocotepec</t>
  </si>
  <si>
    <t>JAL-J1-P1-S165</t>
  </si>
  <si>
    <t>DIF Municipal de Juanacatlán</t>
  </si>
  <si>
    <t>Favor de revisar el archivo adjunto</t>
  </si>
  <si>
    <t>JAL-J1-P1-S166</t>
  </si>
  <si>
    <t>DIF Municipal de la Barca</t>
  </si>
  <si>
    <t>JAL-J1-P1-S167</t>
  </si>
  <si>
    <t>DIF Municipal de La Huerta</t>
  </si>
  <si>
    <t>SE ANEXA RESPUESTA EN ARCHIVO ADJUNTO.</t>
  </si>
  <si>
    <t>JAL-J1-P1-S168</t>
  </si>
  <si>
    <t>DIF Municipal de Lagos de Moreno</t>
  </si>
  <si>
    <t>Dicha solicitud de información y el presente oficio contienen datos confidenciales del solicitante conforme a lo establecido en el artículo 3. Fracción IX de la Ley de Datos Personales en Posesión De Los Sujetos Obligados Del Estado De Jalisco y sus Municipios por lo que es de los receptores salvaguardar en todo momento el derecho a la protección de los datos personales de cada individuo, ya que de acuerdo con el articulo 75 párrafo 1, fracción II de la Ley antes citada, se transfiere información confidencial a efecto de realizar la notificación correspondiente y para los fines a los que haya lugar.
De conformidad a los Artículos 1, 2, 3, 5 y 25, Fracc. I y III de Ley de Transparencia y Acceso a la Información Pública del Estado de Jalisco y sus Municipios, así como de más relativos aplicables.</t>
  </si>
  <si>
    <t>JAL-J1-P1-S169</t>
  </si>
  <si>
    <t>DIF Municipal de Magdalena</t>
  </si>
  <si>
    <t>RESPUES DEL AREA DE AMNISTRACION ADJUNTA A LA RESOLUCION DEL AREA DE TRANSPARENCIA</t>
  </si>
  <si>
    <t>JAL-J1-P1-S170</t>
  </si>
  <si>
    <t>DIF Municipal de Mascota</t>
  </si>
  <si>
    <t>JAL-J1-P1-S171</t>
  </si>
  <si>
    <t>DIF Municipal de Tonila</t>
  </si>
  <si>
    <t>JAL-J1-P1-S172</t>
  </si>
  <si>
    <t>DIF Municipal de Totatiche</t>
  </si>
  <si>
    <t>JAL-J1-P1-S173</t>
  </si>
  <si>
    <t>DIF Municipal de Tototlán</t>
  </si>
  <si>
    <t>JAL-J1-P1-S174</t>
  </si>
  <si>
    <t>DIF Municipal de Tuxcacuesco</t>
  </si>
  <si>
    <t>JAL-J1-P1-S175</t>
  </si>
  <si>
    <t>DIF Municipal de Tuxcueca</t>
  </si>
  <si>
    <t>JAL-J1-P1-S176</t>
  </si>
  <si>
    <t>DIF Municipal de Tuxpan</t>
  </si>
  <si>
    <t>Se adjunta respuesta via archivo pdf</t>
  </si>
  <si>
    <t>JAL-J1-P1-S177</t>
  </si>
  <si>
    <t>DIF Municipal de Unión de San Antonio</t>
  </si>
  <si>
    <t>JAL-J1-P1-S178</t>
  </si>
  <si>
    <t>DIF Municipal de Unión de Tula</t>
  </si>
  <si>
    <t>SE DA LA RESPUESTA EN SENTIDO NEGATIVO YA QUE NO SE ADMINISTRA NI POSEE INFORMACION RELACIONADA CON LO SOLICITADO</t>
  </si>
  <si>
    <t>JAL-J1-P1-S179</t>
  </si>
  <si>
    <t>DIF Municipal de Valle de Guadalupe</t>
  </si>
  <si>
    <t>En lo que respecta a tal información, en éste Sistema DIF Municipal de Valle de Guadalupe, Jalisco, contamos con atención psicológica para todo tipo de víctimas, teniendo como único requisito acudir a nuestras instalaciones en calle Galeana Sur #285 colonia San José, Valle de Guadalupe, Jalisco. O comunicarse al número 347 71 40 555, con un horario de atención de 9:00 A.M. a 3:00 P.M., de lunes a viernes, para poder ser atendidos en terapia, si se encuentran saturadas nuestras psicólogas: se les anota en una lista de espera, donde dejan sus datos para cuando llegue su turno, comunicarnos con ustedes y dar cita con día u horario de atención. 
El único apoyo con el que contamos para víctimas colaterales de feminicidio y/o violencia de género es psicológico. No contamos con apoyo económico y de becas para las víctimas, tampoco contamos con algún programa especial.
Por último, el número de emergencias con el que se cuenta es el 347 71 40 040 de seguridad pública.
Siendo respuesta AFIRMATIVA PARCIAL.</t>
  </si>
  <si>
    <t>JAL-J1-P1-S180</t>
  </si>
  <si>
    <t>DIF Municipal de Valle de Juárez</t>
  </si>
  <si>
    <t>Sobre el particular resuelve:
Único. Que por lo que respecta al H. Ayuntamiento de Valle de Juárez, Jalisco, de acuerdo a la información proporcionada por el director del Sistema DIF municipal, en el sentido de que: La respuesta a su solicitud la encontrara anexa a la presente en el oficio DIR-DIF/901/2023. Favor de ingresar a su historial.</t>
  </si>
  <si>
    <t>JAL-J1-P1-S181</t>
  </si>
  <si>
    <t>DIF Municipal de Villa Corona</t>
  </si>
  <si>
    <t>JAL-J1-P1-S182</t>
  </si>
  <si>
    <t>DIF Municipal de Villa Guerrero</t>
  </si>
  <si>
    <t>Por lo que corresponde a la solicitud, se contesta mediante el Sistema DIF Municipal que:
R= 3.- Requisitos, trámites, horarios, teléfonos y toda la información necesaria sobre pille programas para obtener apoyo con terapias psicológicas individuales O Grupales yo actividades relacionadas con el tratamiento de la pérdida de una persona a causa de feminicidio.
* Requisitos: Copia de CURP del usuario y de los miembros de su familia directa (que vivan con el / ella)
* Trámites: Presentarse a agendar cita al CAETF (Centro de Atención Especializada en Terapia Familiar) y realizar una entrevista para recabar datos generales para la integración del expediente.
- Horarios: Tenemos un horario de atención de lunes a viernes de 9:00 a.m. a 3:00 p.m.
- Teléfono: 4379645766
En los puntos 1, 2, 4, 5, 6 se incluye también el CAETF como parte de la respuesta, y es la información mencionada arriba.
7. Solicito información de los protocolos de respuesta, nombre de las dependencias o áreas y números de atención a emergencias relacionadas con la violencia de género o feminicidio.
R= Dirección de Seguridad Pública 437-964-50-47
Adjunto al presente encontrará las comunicaciones internas entre la Unidad de Transparencia y la Dirección del Sistema de Desarrollo Integral de la Familia de Villa Guerrero a la que se requirió información, así como los demás documentos relativos a los trámites realizados a efecto de darle acceso a la información por usted solicitada.</t>
  </si>
  <si>
    <t>JAL-J1-P1-S183</t>
  </si>
  <si>
    <t>DIF Municipal de Villa Purificación</t>
  </si>
  <si>
    <t>Se envía información solicitada</t>
  </si>
  <si>
    <t>JAL-J1-P1-S184</t>
  </si>
  <si>
    <t>DIF Municipal de Yahualica de González Gallo</t>
  </si>
  <si>
    <t>JAL-J1-P1-S185</t>
  </si>
  <si>
    <t>DIF Municipal de Zacoalco de Torres</t>
  </si>
  <si>
    <t>Respuesta es en sentido Afirmativa Parcial</t>
  </si>
  <si>
    <t>JAL-J1-P1-S186</t>
  </si>
  <si>
    <t>DIF Municipal de Zapopan</t>
  </si>
  <si>
    <t>JAL-J1-P1-S187</t>
  </si>
  <si>
    <t>DIF Municipal de Zapotiltic</t>
  </si>
  <si>
    <t>no contestó</t>
  </si>
  <si>
    <t>JAL-J1-P1-S188</t>
  </si>
  <si>
    <t>DIF Municipal de Zapotitlán de Vadillo</t>
  </si>
  <si>
    <t>JAL-J1-P1-S189</t>
  </si>
  <si>
    <t>DIF Municipal de Zapotlán del Rey</t>
  </si>
  <si>
    <t>JAL-J1-P1-S190</t>
  </si>
  <si>
    <t>DIF Municipal de Zapotlán el Grande</t>
  </si>
  <si>
    <t>JAL-J1-P1-S191</t>
  </si>
  <si>
    <t>DIF Municipal de Zapotlanejo</t>
  </si>
  <si>
    <t>Respuesta Afirmativa por este sujeto a través del área generadora</t>
  </si>
  <si>
    <t>JAL-J1-P1-S192</t>
  </si>
  <si>
    <t>Fiscalía Estatal</t>
  </si>
  <si>
    <t>VER ANEXO</t>
  </si>
  <si>
    <t>JAL-J1-P1-S193</t>
  </si>
  <si>
    <t>JAL-J1-P1-S194</t>
  </si>
  <si>
    <t>Instituto Municipal de la Mujer de Zapotlan de Vadillo</t>
  </si>
  <si>
    <t>JAL-J1-P1-S195</t>
  </si>
  <si>
    <t>Estimable solicitante, 
Se hace de su conocimiento la resolución realizada por esta Unidad de Transparencia en el documento adjunto.
Si por alguna falla técnica del sistema no pudiera abrir la resolución que se pone a su disposición en esta plataforma, favor de informarlo a la Unidad de Transparencia de los Órganos Auxiliares del Ejecutivo y Secretarías Transversales, a través del correo electrónico transparencia.oaest@jalisco.gob.mx, y/o al teléfono (33) 3668-1854 extensión 34758 y 34759, o bien, personalmente en las oficinas ubicadas en la calle Ramón Corona número 31, Palacio de Gobierno, Planta alta, colonia Centro, Guadalajara, Jalisco, en un horario de 9:00 a 15:00 horas, en días hábiles, para que el documento se le notifique por cualquier otro medio.</t>
  </si>
  <si>
    <t>JAL-J1-P1-S196</t>
  </si>
  <si>
    <t>Ayuntamiento de Ayutla</t>
  </si>
  <si>
    <t>Se anexa respuesta a su solicitud</t>
  </si>
  <si>
    <t>JAL-J1-P1-S197</t>
  </si>
  <si>
    <t>Ayuntamiento de Bolaños</t>
  </si>
  <si>
    <t>JAL-J1-P1-S198</t>
  </si>
  <si>
    <t>Ayuntamiento de Cabo Corrientes</t>
  </si>
  <si>
    <t>JAL-J1-P1-S199</t>
  </si>
  <si>
    <t>Ayuntamiento de Cañadas de Obregón</t>
  </si>
  <si>
    <t>Por  medio del presente doy contestación a la solicitud, por lo que esta Unidad de Transparencia…
INFORMA:
“1. Solicito información de las herramientas, apoyos y programas de ayuda que las dependencias del Estado o Municipio tienen para atender a las víctimas directas e indirectas de la violencia de género o feminicidio.
El municipio cuenta con apoyos para brindar la atención a víctimas de violencia con el Instituto Municipal de las Mujeres en coordinación con seguridad pública, DIF, para atender situaciones presentadas, el Estado se encarga de programas para prevenir la violencia tal como el de Barrios de Paz.
2. Requisitos, trámites, horarios de atención, domicilio y documentación para acceder estas herramientas, programas sociales o apoyos
Horario de atención en oficina de 9:00 a 15:00 pm en calle Flavio Romero de Velazco 92A con apoyos psicológicos, resguardo, etc.
3. Requisitos, trámites, horarios, teléfonos y toda la información necesaria sobre programas para obtener apoyo con terapias psicológicas individuales o grupales y/o actividades relacionadas con el tratamiento de la pérdida de una persona a causa de feminicidio.
Se enlaza al DIF para el apoyo psicológico, atención de lunes a viernes de 9:00 a 15:00 horas al teléfono 4314030070
4. Solicito información sobre los apoyos, programas o beneficios que brindan para las víctimas colaterales de feminicidio y/o violencia doméstica; ya sean económicos, sociales, psicológicos, laborales, etc.
5. Solicito información sobre apoyos de becas, apoyos económicos, escolares, psicológicos o cualquier otro tipo de programas que estén dirigidos a las hijas e hijos de mujeres víctimas de la violencia de género o feminicidio
6. Requisitos, documentos, tramites, procedimientos y elementos necesarios para formar parte de algún proyecto de protección a víctimas de violencia (por ejemplo: Pulso de Vida)
Contamos con el programa BARRIOS DE PAZ está dirigido a los 125 municipio del Estado de Jalisco, el cual busca incrementar las capacidades institucionales de los municipios, a través de apoyos económicos, capacitación y acompañamiento teórico metodológico para la implementación adecuada y efectiva de acciones de prevención de la violencia de género, enfocadas en el abuso sexual infantil, las masculinidades no violentas y la violencia sexual comunitaria.
7. Solicito información de los protocolos de respuesta, nombre de las dependencias o áreas y números de atención a emergencias relacionadas con la violencia de género o feminicidio.”.SIC
Contamos con un Protocolo Interno de prevención, investigación y sanción de hostigamiento sexual, abuso sexual del gobierno municipal de Cañadas de Obregón. El Instituto Municipal de las Mujeres teléfonos 4314030150 o 4314030520
Protocolo: https://transparenciasitgej.jalisco.gob.mx/api/api/banco_archivos/1367/downloadWeb 
De la manera más atenta le informo que en el municipio de Cañadas de Obregón, contamos con una comandancia de Seguridad Pública Municipal para todo tipo de reportes o delitos número de emergencia 4314030533 o en su caso reporte  de calle Alto Sur número de emergencia 911 el protocolo a seguir relacionado con la violencia de género o feminicidios es el siguiente: 
Se atiende la denuncia.
Se informa al Ministerio Público del fuero común para mando y conducción.
Se informa al Instituto de la Mujer.
Se informa al DIF Municipal para la atención psicológica
Se le da atención médica.
Trabajamos en coordinación con Protección Civil y Centro de Salud.
Este Sujeto obligado a efecto de agilizar la atención de la solicitud de acceso a la información con base en el principio de celeridad previsto en la Ley de Transparencia y Acceso a la Información Pública del Estado de Jalisco y sus Municipios, hará uso de los medios electrónicos a efecto de llevar a cabo la notificación de la presente resolución, de conformidad con lo dispuesto en el artículo 105 fracción I y 107 del Reglamento de dicha Ley, así como en apego a los Lineamientos Generales para la N</t>
  </si>
  <si>
    <t>JAL-J1-P1-S200</t>
  </si>
  <si>
    <t>Ayuntamiento de Casimiro Castillo</t>
  </si>
  <si>
    <t>JAL-J1-P1-S201</t>
  </si>
  <si>
    <t>Ayuntamiento de Chapala</t>
  </si>
  <si>
    <t>se anexa oficio de respuesta</t>
  </si>
  <si>
    <t>JAL-J1-P1-S202</t>
  </si>
  <si>
    <t>Ayuntamiento de Chimaltitán</t>
  </si>
  <si>
    <t>JAL-J1-P1-S203</t>
  </si>
  <si>
    <t>Ayuntamiento de Chiquilistlán</t>
  </si>
  <si>
    <t>JAL-J1-P1-S204</t>
  </si>
  <si>
    <t>Ayuntamiento de Cihuatlán</t>
  </si>
  <si>
    <t>"UNA VEZ ANALIZADA LA RESPUESTA DEL ÁREA GENERADORA, ADMINISTRADORA Y/O POSEEDORA DE LA INFORMACIÓN; ESTA UNIDAD DE TRANSPARENCIA clasifica y resuelve SU SOLICITUD como RESPUESTA EN SENTIDO AFIRMATIVO de conformidad con los artículos 86.1 fracción I, 87.1, 87.3 y 90.1 de la Ley de Transparencia y Acceso a la Información Pública del Estado de Jalisco y sus Municipios  “LTAIPEJM”, dando motivación a la presente respuesta el oficio número IMM/65/2023 generado por la Instancia Municipal de la Mujer del Gobierno de Cihuatlán, Jalisco..."
SE ANEXA RESOLUTIVO DE RESPUESTA AFIRMATIVO CON LA INFORMACIÓN SOLICITADA</t>
  </si>
  <si>
    <t>JAL-J1-P1-S205</t>
  </si>
  <si>
    <t>Ayuntamiento de Cocula</t>
  </si>
  <si>
    <t>Por medio de la presente le saludo ocasión que aprovecho para hacer de su conocimiento la respuesta a su solicitud de acceso a la información con folios PNT 140283023000247, 140273123000046, las cuales fueron recibidas oficialmente por esta Unidad de Transparencia el 30 de Mayo del 2023, a través de la Plataforma Nacional de Transparencia, así como por correo electrónico institucional de esta Unidad de Transparencia, ambas canalizadas por competencia concurrente, a la cual se le asigno número de expediente interno T.- 093/2023.
Una vez analizado el contenido de la misma, se le turna a las áreas competentes, responsables de brindar la información, siendo esta en sentido AFIRMATIVO PARCIALMENTE. 
Sin otro particular me despido quedando a sus ordenes para cualquier duda o aclaración al respecto.</t>
  </si>
  <si>
    <t>JAL-J1-P1-S206</t>
  </si>
  <si>
    <t>Ayuntamiento de Colotlán</t>
  </si>
  <si>
    <t>En atención a su solicitud esta unidad de Transparencia emite Informe</t>
  </si>
  <si>
    <t>JAL-J1-P1-S207</t>
  </si>
  <si>
    <t>Ayuntamiento de Concepción de Buenos Aires</t>
  </si>
  <si>
    <t>SE ADJUNTA  ARCHIVO EN RESPUESTA  A SU SOLICITUD</t>
  </si>
  <si>
    <t>JAL-J1-P1-S208</t>
  </si>
  <si>
    <t>Ayuntamiento de Cuautitlán de García Barragán</t>
  </si>
  <si>
    <t>Al respecto es AFIRMATIVO, con fundamento en el ARTICULO 86.1 FRACCION I, de la Ley de Transparencia y Acceso a la información pública del estado de Jalisco y sus municipios, por la EXISTENCIA en DOCUMENTOS AFINES a la información solicitada, por lo cual se le
INFORMA:
Que el Municipio de Cuautitlán de G.B., SI CUENTA con lo solicitado, al respecto la C. VERONICA ORTIZ PARTIDA, TITULAR DE LA INSTANCIA MUNICIPAL DE LA MUJER, dio respuesta mediante OFICIO HACGB/400/24/82/2023, que se transcribe LITERAL:
•	“El municipio de Cuautitlán de García Barragán cuenta con otros programas con sus propias reglas de operación de los cuales son incluyentes y brindan el apoyo a la ciudadanía en general.
•	El área de la Instancia de la Mujer trabaja en Coordinación con el  Dif, Municipal y se encarga de canalizar con: Juez Municipal, Psicología y Trabajadora Social dependiendo sea el caso.
•	En relación a los programas señalados anteriormente se encuentran debidamente especificados en la pagina del Gobierno Municipal de Cuautitlán de García Barragán.
Municipio :: 2021 - 2024 (cuautitlan-jalisco.gob.mx)
•	Respecto al punto donde se requiere el protocolo de respuesta, el municipio cuenta con el Protocolo Cero que se encuentra publicado en la Gaceta Municipal en el siguiente link:
 rhhZ28Pbn9.pdf (app-sapumu.sfo2.digitaloceanspaces.com).      sic…
Esta UNIDAD DE TRANSPARENCIA manifiesta que lo requerido puede ser buscado a través de Información Publica fundamental, artículo 8 fracción Vl inciso d). 
Los programas sociales que aplica el sujeto obligado, de cuando menos los últimos tres años, donde se señale cuando menos los objetivos, metas, presupuesto y reglas de operación del programa; los requisitos, trámites y formatos para ser beneficiario; la entidad pública ejecutora, el responsable directo, número de personal que lo aplica y el costo de operación del programa; el padrón de beneficiarios del programa, y la medición de avances de la ejecución del gasto, y el cumplimiento de metas y objetivos del programa, incluida la metodología empleada;” donde podrá descargar DOCUMENTOS QUE CONTIENEN LA INFORMACION SOLICITADA, en los cuales el C.SOLICITANTE puede REALIZAR SU BUSQUEDA, puesto que el DERECHO DE ACCESO A LA INFORMACION PUBLICA, versa UNICA Y EXCLUSIVAMENTE sobre el ACCESO A DOCUMENTOS O INFORMACION CON SOPORTE DOCUMENTAL y en ningún caso, existe obligación de procesar (buscar) en los documentos existentes, le proporciono el siguiente LINK DE ACCESO:https://cuautitlan-jalisco.gob.mx/municipio/transparencia/articulo-8/contenido/97 ” (SIC)
Si no encuentra lo que busca, entonces la RESPUESTA ES IGUAL A 0 “CERO”, por lo que aplica el CRITERIO 18-13 INAI: No es necesario declarar formalmente la inexistencia. “En los casos en que se requiere un dato estadístico o numérico, y el resultado de la búsqueda de la información sea cero, éste deberá entenderse como un dato que constituye un elemento numérico que atiende la solicitud, y no como la inexistencia de la información solicitada. Por lo anterior, en términos del artículo 42 de la Ley Federal de Transparencia y Acceso a la Información Pública Gubernamental, el número cero es una respuesta válida cuando se solicita información cuantitativa, en virtud de que se trata de un valor en sí mismo”.
Si no encuentra lo que busca, entonces la RESPUESTA ES IGUAL A 0 “CERO”, por lo que aplica el CRITERIO 18-13 INAI: No es necesario declarar formalmente la inexistencia. “En los casos en que se requiere un dato estadístico o numérico, y el resultado de la búsqueda de la información sea cero, éste deberá entenderse como un dato que constituye un elemento numérico que atiende la solicitud, y no como la inexistencia de la información solicitada. Por lo anterior, en términos del artículo 42 de la Ley Federal de Transparencia y Acceso a la Información Pública Gubernamental, el número cero es una respuesta válida cuando se solicita información cuantitativa, en virtud de que se trata de un valor en sí mismo”.</t>
  </si>
  <si>
    <t>JAL-J1-P1-S209</t>
  </si>
  <si>
    <t>Ayuntamiento de Cuautla</t>
  </si>
  <si>
    <t>JAL-J1-P1-S210</t>
  </si>
  <si>
    <t>Ayuntamiento de Cuquio</t>
  </si>
  <si>
    <t>JAL-J1-P1-S211</t>
  </si>
  <si>
    <t>Ayuntamiento de Degollado</t>
  </si>
  <si>
    <t>JAL-J1-P1-S212</t>
  </si>
  <si>
    <t>Ayuntamiento de Ejutla</t>
  </si>
  <si>
    <t>JAL-J1-P1-S213</t>
  </si>
  <si>
    <t>Ayuntamiento de El Arenal</t>
  </si>
  <si>
    <t>JAL-J1-P1-S214</t>
  </si>
  <si>
    <t>Ayuntamiento de El Grullo</t>
  </si>
  <si>
    <t>Contestación en sentido afirmativo parcialmente, puesto que parte de la información que solicita es inexistente.</t>
  </si>
  <si>
    <t>JAL-J1-P1-S215</t>
  </si>
  <si>
    <t>Ayuntamiento de El Limón</t>
  </si>
  <si>
    <t>Buen día, reciba un cordial saludo aprovechando la presente para darle respuesta en atención a lo solicitado en la Plataforma Nacional de Transparencia folio 140284023000249 de fecha 30 de mayo de 2023.
Esperando que la información sea de utilidad, quedo a la orden para cualquier duda o aclaración.
Atentamente: Lic. H. David Javier González Gómez. 
Encargado de la Unidad de Transparencia del Ayuntamiento de El Limón Jalisco.
Dicha información también será enviada a su correo electónico.</t>
  </si>
  <si>
    <t>JAL-J1-P1-S216</t>
  </si>
  <si>
    <t>Ayuntamiento de El Salto</t>
  </si>
  <si>
    <t>SE ENCUENTRA EN EL ARCHIVO ADJUNTO</t>
  </si>
  <si>
    <t>JAL-J1-P1-S217</t>
  </si>
  <si>
    <t>Ayuntamiento de Encarnación de Díaz</t>
  </si>
  <si>
    <t>Artículo 84. Solicitud de Acceso a la Información - Respuesta
1. La Unidad debe dar respuesta y notificar al solicitante, dentro de los ocho días hábiles siguientes a la recepción de la solicitud, respecto a la existencia de la información y la procedencia de su acceso, de acuerdo con esta ley y los lineamientos estatales de clasificación de información pública.</t>
  </si>
  <si>
    <t>JAL-J1-P1-S218</t>
  </si>
  <si>
    <t>Ayuntamiento de Etzatlán</t>
  </si>
  <si>
    <t>Consultar documento adjunto, cualquier duda o comentario, favor de comunicarse en la siguiente dirección electrónica: transparenciaetzatlan@hotmail.com</t>
  </si>
  <si>
    <t>JAL-J1-P1-S219</t>
  </si>
  <si>
    <t>Ayuntamiento de Gómez Farias</t>
  </si>
  <si>
    <t>JAL-J1-P1-S220</t>
  </si>
  <si>
    <t>Ayuntamiento de Guachinango</t>
  </si>
  <si>
    <t>Estimado solicitante
Presente:
Aunado a un saludo, anexo la respuesta a su solicitud de acceso a la Información recibida vía PLATAFORMA NACIONAL DE TRANSPARENCIA Y VÍA CORREO ELECTRÓNICO (DERIVADA POR LA SECRETARÍA TÉCNICA DE TRANSPARENCIA, PROTECCIÓN DE DATOS PERSONALES Y COORDINADORA DE ARCHIVO DEL ORGANISMO PÚBLICO DESCENTRALIZADO DE LA ADMINISTRACIÓN PÚBLICA MUNICIPAL DENOMINADO INSTITUTO MUNICIPAL DE LAS MUJERES DE GUADALAJARA)., con número de FOLIO: 140284523000177-(140273123000048), con fecha de recepción el día 30 de Mayo de 2023, generándose expediente interno UT-0195-2023.
Quedo a sus órdenes para cualquier duda o aclaración.</t>
  </si>
  <si>
    <t>JAL-J1-P1-S221</t>
  </si>
  <si>
    <t>Ayuntamiento de Guadalajara</t>
  </si>
  <si>
    <t>Estimado solicitante favor de revisar el archivo adjunto mismo que da respuesta a su solicitud de información.</t>
  </si>
  <si>
    <t>JAL-J1-P1-S222</t>
  </si>
  <si>
    <t>JAL-J1-P1-S223</t>
  </si>
  <si>
    <t>Ayuntamiento de Hostotipaquillo</t>
  </si>
  <si>
    <t>Hola buen día, por medio del presente reciba un cordial saludo, ocasión que aprovechó para enviar la respuesta a su solicitud de Transparencia.
Sin más por el momento me despido de usted quedando a sus órdenes para cualquier duda o aclaración al respecto.</t>
  </si>
  <si>
    <t>JAL-J1-P1-S224</t>
  </si>
  <si>
    <t>Ayuntamiento de Huejúcar</t>
  </si>
  <si>
    <t>BUEN DÍA, SE ENVÍA RESPUESTA..</t>
  </si>
  <si>
    <t>JAL-J1-P1-S225</t>
  </si>
  <si>
    <t>Ayuntamiento de Huejuquilla el Alto</t>
  </si>
  <si>
    <t>JAL-J1-P1-S226</t>
  </si>
  <si>
    <t>Ayuntamiento de Ixtlahuacán del Río</t>
  </si>
  <si>
    <t>Unidad de Transparencia del H. Ayuntamiento de Ixtlahuacán del Río.
Buen día, por este medio le envío un cordial saludo y aprovecho para notificarle la respuesta a su solicitud de información, indicando que fue recibida con éxito, así mismo le informo que se llevaron a cabo los trámites necesarios para la búsqueda y entrega de información correspondiente, en sentido afirmativo parcial, esto debido a que en esta dependencia no se cuenta con algunos datos, ya que no posee, ha generado o administra parte de la información solicitada.</t>
  </si>
  <si>
    <t>JAL-J1-P1-S227</t>
  </si>
  <si>
    <t>Ayuntamiento de Jalostotitlán</t>
  </si>
  <si>
    <t>Por medio de la presente me dirijo a usted para saludarle y así mismo el mencionarle que su solicitud de información será resuelta en sentido NEGATIVO, de conformidad con lo dispuesto en el artículo 86 fracción III de la Ley de Transparencia y Acceso a la Información Pública del Estado de Jalisco y sus Municipios.</t>
  </si>
  <si>
    <t>JAL-J1-P1-S228</t>
  </si>
  <si>
    <t>Ayuntamiento de San Martín Hidalgo</t>
  </si>
  <si>
    <t>SE ANEXA ACUERDO</t>
  </si>
  <si>
    <t>JAL-J1-P1-S229</t>
  </si>
  <si>
    <t>Ayuntamiento de San Miguel el Alto</t>
  </si>
  <si>
    <t>JAL-J1-P1-S230</t>
  </si>
  <si>
    <t>Ayuntamiento de San Pedro Tlaquepaque</t>
  </si>
  <si>
    <t>Se notifica respuesta del Exp. 0891/2023</t>
  </si>
  <si>
    <t>JAL-J1-P1-S231</t>
  </si>
  <si>
    <t>Ayuntamiento de San Sebastián del Oeste</t>
  </si>
  <si>
    <t>JAL-J1-P1-S232</t>
  </si>
  <si>
    <t xml:space="preserve">Ayuntamiento de Santa María de los Ángeles </t>
  </si>
  <si>
    <t>JAL-J1-P1-S233</t>
  </si>
  <si>
    <t>Ayuntamiento de Santa María del Oro</t>
  </si>
  <si>
    <t>NEGATIVA POR SER INEXISTENTE</t>
  </si>
  <si>
    <t>JAL-J1-P1-S234</t>
  </si>
  <si>
    <t>Ayuntamiento de Sayula</t>
  </si>
  <si>
    <t>CEDULA DE NOTIFICACIÓN ELECTRONICA
En la Ciudad de Sayula, Jalisco, en las instalaciones de la Dirección de Transparencia y Buenas Prácticas del Gobierno Municipal ubicadas en calle Mariano Escobedo número 52 colonia Centro de esta Ciudad,  el día viernes, 2 de junio de 2023, cuando son las 11:11 horas, la suscrita notificadora Miriam Noemí García Méndez, de la Unidad de Transparencia del Ayuntamiento Constitucional de Sayula, ingresando a la Plataforma Nacional de Transparencia con la cuenta oficial de la dependencia, procedo a NOTIFICAR de forma electrónica al ciudadano solicitante, por medio de la Plataforma Nacional de Transparencia, el acuerdo mediante el cual recae la respuesta dentro de las actuaciones del EXPEDIENTE 280/2023 bajo instrucción y autorización del Titular de esta dependencia, con fundamento en lo dispuesto por el 87 fracción I del Reglamento de la Ley de Transparencia y Acceso a la Información Pública para el Estado de Jalisco y sus Municipios, se tiene al solicitante por debidamente notificado, en virtud de que se realiza por medios electrónicos automatizados que permiten la garantía de recepción del acuerdo en comento. 
Se adjunta al presente los archivos relativos a la diligencia que en estos momentos se lleva a cabo, por lo que se glosara la presente.</t>
  </si>
  <si>
    <t>JAL-J1-P1-S235</t>
  </si>
  <si>
    <t>Ayuntamiento de Tala</t>
  </si>
  <si>
    <t>JAL-J1-P1-S236</t>
  </si>
  <si>
    <t>Ayuntamiento de Talpa de Allende</t>
  </si>
  <si>
    <t>Se adjunta oficio de respuesta</t>
  </si>
  <si>
    <t>JAL-J1-P1-S237</t>
  </si>
  <si>
    <t>Ayuntamiento de Tapalpa</t>
  </si>
  <si>
    <t xml:space="preserve">No contestó </t>
  </si>
  <si>
    <t>JAL-J1-P1-S238</t>
  </si>
  <si>
    <t>Ayuntamiento de Tecalitlán</t>
  </si>
  <si>
    <t>JAL-J1-P1-S239</t>
  </si>
  <si>
    <t>Ayuntamiento de Techaluta de Montenegro</t>
  </si>
  <si>
    <t>JAL-J1-P1-S240</t>
  </si>
  <si>
    <t>Ayuntamiento de Tecolotlán</t>
  </si>
  <si>
    <t>Tecolotlán, Jalisco a 09 de junio de 2023
ASUNTO: respuesta a solicitud de información
OFICIO: TR1/0493/2023
EXPEDIENTE: UT/0409/2023 y UT/0417/2023
C. SOLICITANTE
PRESENTE.
Por este medio, me permito dar contestación a su solicitud de información vía PNT y correo electrónico, el 29 de mayo de 2023, bajo el número de expediente UT/0409/2023 y UT/0417/2023, con folio 140289623000336 y 140273123000046, la cual consiste en:
“1. Solicito información de las herramientas, apoyos y programas de
ayuda que las dependencias del Estado o Municipio tienen para atender a las víctimas directas e indirectas de la violencia de género o feminicidio.
2. Requisitos, trámites, horarios de atención, domicilio y documentación para acceder estas herramientas, programas sociales o apoyos
3. Requisitos, trámites, horarios, teléfonos y toda la información necesaria sobre programas para obtener apoyo con terapias psicológicas
individuales o grupales y/o actividades relacionadas con el tratamiento de la pérdida de una persona a causa de feminicidio.
4. Solicito información sobre los apoyos, programas o beneficios que brindan para las víctimas colaterales de feminicidio y/o violencia doméstica; ya
sean económicos, sociales, psicológicos, laborales, etc.
5. Solicito información sobre apoyos de becas, apoyos económicos, escolares, psicológicos o cualquier otro tipo de programas que estén dirigidos a
las hijas e hijos de mujeres víctimas de la violencia de género o feminicidio
6. Requisitos, documentos, tramites, procedimientos y elementos necesarios para formar parte de algún proyecto de protección a víctimas de
violencia (por ejemplo: Pulso de Vida)
7. Solicito información de los protocolos de respuesta, nombre de las dependencias o áreas y números de atención a emergencias relacionadas con
la violencia de género o feminicidio.” (Sic).
De acuerdo a la Ley de Transparencia y acceso a la información pública del Estado de Jalisco y sus Municipios en su Artículo 86, fracción I fundado y motivado, en sentido Afirmativo.
 “Por economía procesal se anexan las respuestas de las áreas escaneadas.” (Sic).
Sin más por el momento, agradezco de antemano la atención prestada al presente oficio. Reciba un cordial saludo.
ATENTAMENTE 
“2023, año del Bicentenario del Nacimiento del Estado Libre y Soberano de Jalisco”
LIC. ROSALIA BUSTOS MONCAYO
TITULAR DE LA UNIDAD DE TRANSPARENCIA
AYUNTAMIENTO DE TECOLOTLÁN
C.c.p. archivo</t>
  </si>
  <si>
    <t>JAL-J1-P1-S241</t>
  </si>
  <si>
    <t>Ayuntamiento de Tenamaxtlán</t>
  </si>
  <si>
    <t>Informó que el archivo de respuesta, se encuentra Adjunto.
Asimismo, nos ponemos a sus respetables órdenes para la aclaración de cualquier duda que pudiera generarse al respecto o, en su defecto, para alguna otra consulta que en el futuro tenga a bien realizar a esta Unidad, para lo cual podría acudir a nuestras oficinas en Av. De los Maestros No 4, colonia Centro, Tenamaxtlán Jalisco, o comunicarse a los teléfonos: (349) 77-50-140, ext. 107, así como a través del correo electrónico: transparencia@tenamaxtlan.gob.mx de lunes a viernes en un horario de oficina de 09:00 a.m. – 15:00 p.m. y en términos de ley. Sin otro particular me despido esperando haberle servido satisfactoriamente, enviándole un cordial saludo.</t>
  </si>
  <si>
    <t>JAL-J1-P1-S242</t>
  </si>
  <si>
    <t>Ayuntamiento de Teocaltiche</t>
  </si>
  <si>
    <t>JAL-J1-P1-S243</t>
  </si>
  <si>
    <t>Ayuntamiento de Teocuitatlán de Corona</t>
  </si>
  <si>
    <t>JAL-J1-P1-S244</t>
  </si>
  <si>
    <t>Ayuntamiento de Tepatitlán de Morelos</t>
  </si>
  <si>
    <t>Se anexa respuesta a su solicitud.</t>
  </si>
  <si>
    <t>JAL-J1-P1-S245</t>
  </si>
  <si>
    <t>Ayuntamiento de Tequila</t>
  </si>
  <si>
    <t>JAL-J1-P1-S246</t>
  </si>
  <si>
    <t>Ayuntamiento de Teuchitlán</t>
  </si>
  <si>
    <t>JAL-J1-P1-S247</t>
  </si>
  <si>
    <t>Ayuntamiento de Tizapán el Alto</t>
  </si>
  <si>
    <t>ANEXAMOS RESPUESTA</t>
  </si>
  <si>
    <t>JAL-J1-P1-S248</t>
  </si>
  <si>
    <t>Ayuntamiento de Tlajomulco de Zúñiga</t>
  </si>
  <si>
    <t>Estimado solicitante/ ciudadano:
Se notifica respuesta favor de revisar el documento. 
Cualquier duda comunicarse al teléfono 3283-4400 ext. 1017 y 1015.    
Saludos Cordiales.</t>
  </si>
  <si>
    <t>JAL-J1-P1-S249</t>
  </si>
  <si>
    <t>Ayuntamiento de Tolimán</t>
  </si>
  <si>
    <t>JAL-J1-P1-S250</t>
  </si>
  <si>
    <t>Ayuntamiento de Tomatlán</t>
  </si>
  <si>
    <t>JAL-J1-P1-S251</t>
  </si>
  <si>
    <t>Ayuntamiento de Tonalá</t>
  </si>
  <si>
    <t>Afirmativa Parcialmente</t>
  </si>
  <si>
    <t>JAL-J1-P1-S252</t>
  </si>
  <si>
    <t>Ayuntamiento de Tonaya</t>
  </si>
  <si>
    <t>JAL-J1-P1-S253</t>
  </si>
  <si>
    <t>Ayuntamiento de Tonila</t>
  </si>
  <si>
    <t>JAL-J1-P1-S254</t>
  </si>
  <si>
    <t>Ayuntamiento de Totatiche</t>
  </si>
  <si>
    <t>JAL-J1-P1-S255</t>
  </si>
  <si>
    <t>Ayuntamiento de Tuxcacuesco</t>
  </si>
  <si>
    <t>JAL-J1-P1-S256</t>
  </si>
  <si>
    <t>Ayuntamiento de Tuxcueca</t>
  </si>
  <si>
    <t>Admisión 1100/2023 y Resolución 1131/2023 de su solicitud de información. de la cual se generó el expediente interno No. UT/TUX/2023/244</t>
  </si>
  <si>
    <t>JAL-J1-P1-S257</t>
  </si>
  <si>
    <t>Ayuntamiento de Tuxpan</t>
  </si>
  <si>
    <t>Artículo 86. Respuesta de Acceso a la información- Sentido.	
Se le informa que su solicitud se resuelve  de manera:		
***AFIRMATIVA-PARCIAL***</t>
  </si>
  <si>
    <t>JAL-J1-P1-S258</t>
  </si>
  <si>
    <t>Ayuntamiento de Unión de San Antonio</t>
  </si>
  <si>
    <t>JAL-J1-P1-S259</t>
  </si>
  <si>
    <t>Ayuntamiento de Unión de Tula</t>
  </si>
  <si>
    <t>Se anexa oficio número 203/IMM/2023 firmado por la Directora de Instituto Municipal de la Mujer en el cual manifiesta su respuesta a lo antes peticionado.</t>
  </si>
  <si>
    <t>JAL-J1-P1-S260</t>
  </si>
  <si>
    <t>Instituto Municipal de la Mujer Yahualicense</t>
  </si>
  <si>
    <t>JAL-J1-P1-S261</t>
  </si>
  <si>
    <t>DIF Municipal de la Manzanilla de la Paz</t>
  </si>
  <si>
    <t>JAL-J1-P1-S262</t>
  </si>
  <si>
    <t>DIF Municipal de Ejutla</t>
  </si>
  <si>
    <t>JAL-J1-P1-S263</t>
  </si>
  <si>
    <t>DIF Municipal de San Martín de Bolaños</t>
  </si>
  <si>
    <t>JAL-J1-P1-S264</t>
  </si>
  <si>
    <t>Instituto Municipal de la Mujer en San Julián</t>
  </si>
  <si>
    <t>JAL-J1-P1-S265</t>
  </si>
  <si>
    <t>DIF Municipal de San Diego de Alejandría</t>
  </si>
  <si>
    <t>JAL-J1-P1-S266</t>
  </si>
  <si>
    <t>DIF Municipal de El Limón</t>
  </si>
  <si>
    <t>JAL-J1-P1-S267</t>
  </si>
  <si>
    <t>DIF Municipal de San Marcos</t>
  </si>
  <si>
    <t>JAL-J1-P1-S268</t>
  </si>
  <si>
    <t>Instituto Municipal de la Mujer en San Diego de Alejandría</t>
  </si>
  <si>
    <t>Adjunto encontrará respuesta en sentido afirmativo a su solicitud de información, asignada a él E/UTSDAJ/247/2023.</t>
  </si>
  <si>
    <t>JAL-J1-P1-S269</t>
  </si>
  <si>
    <t>DIF Municipal de Cihuatlán</t>
  </si>
  <si>
    <t>JAL-J1-P1-S270</t>
  </si>
  <si>
    <t>Secretaría de Igualdad Sustantiva entre Mujeres y Hombres</t>
  </si>
  <si>
    <t>JAL-J1-P1-S271</t>
  </si>
  <si>
    <t>JAL-J1-P1-S272</t>
  </si>
  <si>
    <t>JAL-J1-P1-S273</t>
  </si>
  <si>
    <t>JAL-J1-P1-S274</t>
  </si>
  <si>
    <t>Instituto Municipal de las Mujeres en Tenamaxtlán</t>
  </si>
  <si>
    <t>En instituto Municipal de las Mujeres de Tenamaxtlán Recibe a las mujeres, niñas y niños, mediante una entrevista en condiciones de confianza y escucha, identifica la situación de violencia en que se encuentran y colabora en la elaboración de un plan de atención idóneo, ofreciendo los diferentes servicios. Se cuenta con atención psicológica totalmente gratuita, dependiendo de los casos también se derivan a juez municipal. 
Se da orientación a personas que sufren de violencia para acudir al ministerio publico Representa y acompaña a las mujeres en situación de riesgo en la solicitud y procedimiento de medidas de protección, con la finalidad de salvaguardar su integridad física, psicoemocional y su patrimonio, creando condiciones de seguridad, conforme a lo establecido en la “Ley de acceso de las mujeres a una vida libre de violencia”.</t>
  </si>
  <si>
    <t>JAL-J1-P1-S275</t>
  </si>
  <si>
    <t>Instituto Municipal de las Mujeres en Jilotlán de los Dolores</t>
  </si>
  <si>
    <t>JAL-J1-P1-S276</t>
  </si>
  <si>
    <t>Instituto Municipal de las Mujeres de Ixtlahuacán de los Membrillos</t>
  </si>
  <si>
    <t>JAL-J1-P1-S277</t>
  </si>
  <si>
    <t>Coordinación General Estratégica de Desarrollo Social (Educación, Salud, Asistencia Social, Igualdad Sustantiva, Cultura y Procuraduría Social)</t>
  </si>
  <si>
    <t>Se envía respuesta.</t>
  </si>
  <si>
    <t>JAL-J1-P1-S278</t>
  </si>
  <si>
    <t>Red de Centros de Justicia para las Mujeres</t>
  </si>
  <si>
    <t>PRIMERO: El Reglamento Interno del Organismo Público Descentralizado Red de Centros de Justicia para las Mujeres, en su artículo 36, señala a la Unidad de Transparencia de este organismo como la entidad que tiene bajo su encargo la recepción, trámite y entrega de información respecto de las solicitudes presentadas conforme a la Ley de Transparencia y Acceso a la Información Pública del Estado de Jalisco y sus Municipios  y demás normativa vinculada con dicho derecho fundamental. 
SEGUNDO: Estableciéndose el hecho de que esta Unidad de Transparencia es competente para el seguimiento, es por lo que se admitió su solicitud dando cumpliendo así las obligaciones señaladas en el artículo 25 de la Ley de Transparencia y Acceso a la Información Pública del Estado de Jalisco y sus Municipios, una vez realizada la búsqueda de información por el área competente de este Sujeto obligado, como es la Dirección de Planeación y Evaluación de los Centros de Justicia del Organismo Público Descentralizado denominado Red de Centros de Justicia para las Mujeres y con fundamento en el artículo 86-Bis punto 2 de la Ley de Transparencia y Acceso a la Información Pública del Estado de Jalisco y sus Municipios y el artículo 11 de la Ley Orgánica del Organismo Público Descentralizado denominado Red de Centros de Justicia para las Mujeres se proporciona a Usted la siguiente respuesta en lo que compete a este Organismo Público Descentralizado denominado Red de Centros de Justicia para las Mujeres: 
Respecto a lo solicitado en el punto número 1 de su solicitud, relativa a la información de las herramientas, apoyos y programas de ayuda que las dependencias del Estado o Municipio tienen para atender a las víctimas directas e indirectas de la violencia de género o feminicidio, le informo que toda mujer víctima de violencia por razón de género puede acceder a los servicios que se ofrecen en cualquiera de los 3 Centros de Justicia para las Mujeres de manera gratuita, en las sedes de Guadalajara,</t>
  </si>
  <si>
    <t>JAL-J1-P2</t>
  </si>
  <si>
    <t>JAL-J1-P2-S1</t>
  </si>
  <si>
    <t>Apoyos, capacitación a menores que han sido mamás sin apoyo del padre</t>
  </si>
  <si>
    <t xml:space="preserve">1. Solicito información sobre apoyos y programas dirigido a madres adolescentes que no cuentan con el apoyo del padre de su hija o hijo.
2. Solicito conocer el procedimiento, requisitos, y trámites para  inscribirse a dichos programas sociales u apoyos.
3. Solicito el teléfono de los servidores públicos que me puedan proporcionar mayores informes de dichos apoyos.
4. Solicito conocer los apoyos, requisitos y trámites relacionados con las instancias infantiles donde se proporciona cuidado subsidiado a los hijos e hijas de madres adolescentes.
5. Solicito información de los apoyos o programas sociales a las madres adolescentes que están encaminados a que ellas puedan concluir sus estudios y/o capacitación para desempeñar algún oficio. 
6. Requisitos, tramites, procedimientos, teléfonos, horarios de atención y nombres de los servidores públicos que se encargan de brindar dichos apoyos o programas sociales 
</t>
  </si>
  <si>
    <t>Se le entregó información con todos los apoyos, programas que existen y los datos que exiten.</t>
  </si>
  <si>
    <t>Se le informo que podria pedir información sobre programas, becas o apoyos para madres solteras, instancias infantiles, horarios de atención, telefonos, nombre del servidor público a cargo de brindar dichos servicios.</t>
  </si>
  <si>
    <t>JAL-J1-P2-S2</t>
  </si>
  <si>
    <t>JAL-J1-P2-S3</t>
  </si>
  <si>
    <t>JAL-J1-P2-S4</t>
  </si>
  <si>
    <t>JAL-J1-P2-S5</t>
  </si>
  <si>
    <t>JAL-J1-P2-S6</t>
  </si>
  <si>
    <t>JAL-J1-P2-S7</t>
  </si>
  <si>
    <t>JAL-J1-P2-S8</t>
  </si>
  <si>
    <t>JAL-J1-P2-S9</t>
  </si>
  <si>
    <t>JAL-J1-P2-S10</t>
  </si>
  <si>
    <t>JAL-J1-P3</t>
  </si>
  <si>
    <t>JAL-J1-P3-S1</t>
  </si>
  <si>
    <t xml:space="preserve">Solicita información sobre la acción que implementan los servicios públicos respecto señalamientos viales y bacheo referentes a acceso vial y accidentes viales especificamente en la colonia monumental, calle mitla con cruce Chichen Itza </t>
  </si>
  <si>
    <t xml:space="preserve">1. Presupuesto para señalamientos viales y semáforos en el Estado de Jalisco  
2. Nombre del área o dependencia que se encargar de atender la solicitud de señalamientos viales y semáforos
3. Requisitos para solicitar señalamientos viales en las calles de Mitla cruce Chichen Itzá, Colonia Monumental, Guadalajara, Jalisco y en el cruce de las calles de Pablo Valdés y Pedro A Galván 
4. Requisitos para solicitar semáforo en el cruce de las calles de Pablo Valdés y Pedro A Galván 
5. Cantidad de accidentes vehiculares reportados del 2019 a lo que va del 2023
6. Cantidad de quejas y solicitudes por falta de señalamientos viales y/o semáforo en el cruce de las calles de Pablo Valdés y Pedro A Galván del 2019 a lo que va del 2023
7. Cantidad de accidentes vehiculares reportados del 2019 a lo que va del 2023
8. Tiempo que tardan en atender la solicitud de señalamientos viales y/o semáforo en los domicilios antes mencionados 
9. Teléfono, nombre del servidor o servidores públicos que pueden atenderme para seguimiento a la solicitud de señalamientos viales y horarios de atención
10. ¿Cuáles son los cursos o talleres para la actualización de educación vial para conductores y choferes?
11. ¿En el curso o taller se les brinda información sobre la seguridad y preferencia del peatón?
12. Requisitos, horarios, teléfono y nombres de los servidores públicos que brindan información de los cursos o talleres 
13. En los cursos y talleres ¿se capacita a los conductores sobre el uso de sistemas de retención infantil en vehículos?
14. Si es así, ¿Qué información se les brinda en el curso o taller sobre los sistemas de retención infantil en vehículos?  
15.  Existe algún procedimiento o  trámite para el uso o desecho de sistemas de retención infantil en vehículos  
16. Sí es así, ¿cuál es el procedimiento, requisitos, horarios de atención, teléfono y nombre de los servidores públicos que atienden?
17. Cantidad de multas por la falta o el mal uso de los sistemas de retención infantil en vehículos en el año 2022
</t>
  </si>
  <si>
    <t>Coordinación General Estratégica de Gestión del Territorio (Medio Ambiente, Desarrollo Territorial, Infraestructura, Obra Pública, Transporte, Gestión Integral del Agua)</t>
  </si>
  <si>
    <t>Se le entregó información respecto a lo solicitado</t>
  </si>
  <si>
    <t xml:space="preserve">Se le informó que podia pedir información sobre presupuesto para la reparación o instalación de semaforos y señalamientos, requsiitos, tiempo de respuesta, datos de contacto y horarios de atención. También sobre datos estadisticos de accidentes viales </t>
  </si>
  <si>
    <t>Se hizo la misma solicitud para atender problemática 3,4 y 5</t>
  </si>
  <si>
    <t>JAL-J1-P3-S2</t>
  </si>
  <si>
    <t>Coordinación General Estratégica de Seguridad</t>
  </si>
  <si>
    <t>JAL-J1-P3-S3</t>
  </si>
  <si>
    <t>Se  declaró incompetente</t>
  </si>
  <si>
    <t>JAL-J1-P3-S4</t>
  </si>
  <si>
    <t>JAL-J1-P3-S5</t>
  </si>
  <si>
    <t>30/0/2023</t>
  </si>
  <si>
    <t>JAL-J1-P3-S6</t>
  </si>
  <si>
    <t>Agencia Metropolitana de Servicios de Infraestructura para la Movilidad del Área Metropolitana de Guadalajara</t>
  </si>
  <si>
    <t>JAL-J1-P3-S7</t>
  </si>
  <si>
    <t>JAL-J1-P4</t>
  </si>
  <si>
    <t>JAL-J1-P4-S1</t>
  </si>
  <si>
    <t>Se identifica que, en la Colonia La Perla, el cruce vial de las calles Pablo Valdés y Pedro A. Galván carece de señalización vial, lo que ocasiona que existan numerosos accidentes</t>
  </si>
  <si>
    <t xml:space="preserve">Se le informó que podia pedir información sobre presupuesto para la reparación o instalación de semaforos y señalamientos, requsitos, tiempo de respuesta, datos de contacto y horarios de atención. También sobre datos estadisticos de accidentes viales </t>
  </si>
  <si>
    <t>JAL-J1-P4-S2</t>
  </si>
  <si>
    <t>JAL-J1-P4-S3</t>
  </si>
  <si>
    <t>JAL-J1-P4-S4</t>
  </si>
  <si>
    <t>JAL-J1-P4-S5</t>
  </si>
  <si>
    <t>JAL-J1-P4-S6</t>
  </si>
  <si>
    <t>JAL-J1-P4-S7</t>
  </si>
  <si>
    <t>JAL-J1-P4-S8</t>
  </si>
  <si>
    <t xml:space="preserve">1. Presupuesto para el arreglo de banquetas, calles y baches en el Municipio de Guadalajara
2. Nombre del área o dependencia que se encargar de atender el arreglo de banquetas, calles y baches en el Municipio de Guadalajara
3. Requisitos para solicitar el arreglo de banquetas, calles y baches en el Municipio de Guadalajara
4. Tiempo que tardan en atender la solicitud del arreglo de banquetas, calles y baches en el Municipio de Guadalajara
5. Teléfono, nombre del servidor o servidores públicos que pueden atenderme para seguimiento a la solicitud del arreglo de banquetas, calles y baches en el Municipio de Guadalajara
6. ¿Cuáles y cuántas son las calles, baches o banquetas que se han reparado en el Municipio de Guadalajara en los últimos 5 años?
</t>
  </si>
  <si>
    <t xml:space="preserve">Ayuntamiento de Guadalajara </t>
  </si>
  <si>
    <t>´07/06/2023</t>
  </si>
  <si>
    <t>Se hizo la misma solicitud para atender problemática 3,4 y 10</t>
  </si>
  <si>
    <t>JAL-J1-P5</t>
  </si>
  <si>
    <t>JAL-J1-P5-S1</t>
  </si>
  <si>
    <t xml:space="preserve">La persona que plantea el problema señala que, como peatón, se ha percatado de que en la ciudad falta educación vial. Tanto ella como sus hijos se enfrentan a la hostilidad automovilistica. </t>
  </si>
  <si>
    <t>JAL-J1-P5-S2</t>
  </si>
  <si>
    <t>JAL-J1-P5-S3</t>
  </si>
  <si>
    <t>JAL-J1-P5-S4</t>
  </si>
  <si>
    <t>JAL-J1-P5-S5</t>
  </si>
  <si>
    <t>JAL-J1-P5-S6</t>
  </si>
  <si>
    <t>JAL-J1-P5-S7</t>
  </si>
  <si>
    <t>JAL-J1-P6</t>
  </si>
  <si>
    <t>JAL-J1-P6-S1</t>
  </si>
  <si>
    <t>La persona explica que tiene un hijo de 5 años de edad que ha sido prediagnosticado con autismo y carece de todo tipo de respaldo institucional para brindarle una atención adecuada en el ambito médico, educativo y economico. No ha tenido buenas experiencias acudiendo a las instancias correspondientes</t>
  </si>
  <si>
    <t xml:space="preserve">1. Solicito información de programas sociales y/o apoyos para diagnóstico para niños con autismo
A. Nombre de la dependencia o área que se encarga de brindar este apoyo para realizar diagnostico
B. Descripción del proceso para el diagnostico de un niño o paciente con autismo
C. Nombre de las instituciones que lo atienden y domicilio
D. Fechas de la Convocatoria 
E. Requisitos para obtener el diagnostico
F. Teléfono, nombre del servidor público que atienden esta discapacidad o brinda estos servicios y horarios
2. Solicito información de apoyos económicos y/o becas para tratamientos, medicinas, educación para niños con autismo
G. Descripción del apoyo o tratamiento
H. Nombre de las instituciones que lo atienden y domicilio
I. Fechas de la Convocatoria 
J. Requisitos
K. Teléfono, nombre del servidor público que atienden esta discapacidad y horarios
3. Solicito información de apoyos económicos,  tratamientos psicológicos y asesoría para padres y madres que tiene niños con autismo
A. Descripción del apoyo o tratamiento 
B. Nombre de las instituciones que lo atienden y domicilio
C. Fechas de la Convocatoria 
D. Requisitos
E. Teléfono, nombre del servidor público que atienden esta discapacidad y horarios
4. Nombre de las instituciones o escuelas que se encargan de brindar educación para niños con autismos a nivel primaria y secundaria
A. Nombre de las instituciones o escuelas 
B. Domicilio
C. Fechas de la Convocatoria 
D. Requisitos
E. Teléfono, nombre de la persona o servidor público que puede brindar más información 
</t>
  </si>
  <si>
    <t>Universidad de Guadalajara</t>
  </si>
  <si>
    <t>No tiene esa información</t>
  </si>
  <si>
    <t xml:space="preserve">Se le informó que podría preguntar requisitos para diagnostico, programas de apoyo, escuelas, becas, tratamientos, horarios de atención, datos de contacto para niños con autismo </t>
  </si>
  <si>
    <t>JAL-J1-P6-S2</t>
  </si>
  <si>
    <t>O.P.D. Servicios de Salud Jalisco</t>
  </si>
  <si>
    <t>JAL-J1-P6-S3</t>
  </si>
  <si>
    <t>JAL-J1-P6-S4</t>
  </si>
  <si>
    <t>JAL-J1-P6-S5</t>
  </si>
  <si>
    <t>Solicito información sobre de las escuelas o instituciones que se encarguen de brindar educación a niños con autismo a nivel kinder.o preescolar
a. Nombre de la institución y domicilio
b. Requisitos. 
c. Fecha de la convocatoria. o fecha de inicio
d. Nombre del servidor publico  que puede brindar más información o me puede atender, teléfono y horarios de atención.
e. Descripción de los servicios que brinda la institución o instituciones.</t>
  </si>
  <si>
    <t>JAL-J1-P6-S6</t>
  </si>
  <si>
    <t>JAL-J1-P6-S7</t>
  </si>
  <si>
    <t>JAL-J1-P6-S8</t>
  </si>
  <si>
    <t xml:space="preserve">Se le entregó la información solicitada </t>
  </si>
  <si>
    <t>JAL-J1-P6-S9</t>
  </si>
  <si>
    <t> Coordinación General Estratégica de Desarrollo Social (Educación, Salud, Asistencia Social, Igualdad Sustantiva, Cultura y Procuraduría Social)</t>
  </si>
  <si>
    <t>JAL-J1-P7</t>
  </si>
  <si>
    <t>JAL-J1-P7-S1</t>
  </si>
  <si>
    <t xml:space="preserve">Persona en contexto de movilidad humana, de origen venezolano y radicada en Guadalajara. Inició su proceso de naturalización en 2019 y no ha obtenido ningún tipo de respuesta por parte de la autoridad migratoria. Así mismo, en ese lapso de espera se venció su residencia temporal, siendo uno de los requisitos para realizar el proceso de naturalización. </t>
  </si>
  <si>
    <t xml:space="preserve">1. ¿Cuáles son los pasos para reactivar el proceso de naturalización inconcluso? en caso de haber pagado y haber realizado el examen.
2. Requisitos para retomar el proceso de naturalización 
3. Domicilio, correo electrónico o a dónde puedo acudir para segur con el procedimiento de naturalización en caso de haber pagado y haber realizado el examen
4. Teléfono, nombre del servidor público que atienden este trámite, horarios de atención en Guadalajara, Jalisco
</t>
  </si>
  <si>
    <t xml:space="preserve">Instituto Nacional de Migración </t>
  </si>
  <si>
    <t xml:space="preserve">Se declaro incompetente </t>
  </si>
  <si>
    <t>Se le indicó que podría solicitar información sobre la reactivación del procedimiento de naturalización</t>
  </si>
  <si>
    <t>JAL-J1-P8</t>
  </si>
  <si>
    <t>JAL-J1-P8-S1</t>
  </si>
  <si>
    <t>Se advierte la existencia de un poste de energía electrica cuyo deterioro representa un riesgo para las personas y los automoviles</t>
  </si>
  <si>
    <t xml:space="preserve">"1. Presupuesto para el arreglo de postes de luz en Guadalajara, Jalisco 
2. Nombre del área o dependencia que se encargar de atender los reportes de postes de luz en mal estado y/o para el arreglo de los postes de luz en Jalisco
3. Requisitos para solicitar el arreglo de postes de luz en Guadalajara, Jalisco
4. Tiempo que tardan en atender la solicitud del arreglo de postes de luz en Guadalajara, Jalisco
5. Teléfono, nombre del servidor o servidores públicos que pueden atenderme para seguimiento a la solicitud del arreglo de postes de luz en Guadalajara, Jalisco"
</t>
  </si>
  <si>
    <t xml:space="preserve">Comisión Federal de Electricidad </t>
  </si>
  <si>
    <t>Se le informó que podría preguntar requisitos, horarios de atención, datos de contacto, tiempo de respuesta para reparar un poste de luz</t>
  </si>
  <si>
    <t>JAL-J1-P8-S2</t>
  </si>
  <si>
    <t xml:space="preserve">1. Presupuesto para el arreglo de postes de luz en Guadalajara, Jalisco 
2. Nombre del área o dependencia que se encargar de atender los reportes de postes de luz en mal estado y/o para el arreglo de los postes de luz en Jalisco
3. Requisitos para solicitar el arreglo de postes de luz en Guadalajara, Jalisco
4. Tiempo que tardan en atender la solicitud del arreglo de postes de luz en Guadalajara, Jalisco
5. Teléfono, nombre del servidor o servidores públicos que pueden atenderme para seguimiento a la solicitud del arreglo de postes de luz en Guadalajara, Jalisco 
</t>
  </si>
  <si>
    <t xml:space="preserve">Se declaró incompetente </t>
  </si>
  <si>
    <t>JAL-J1-P9</t>
  </si>
  <si>
    <t>JAL-J1-P9-S1</t>
  </si>
  <si>
    <t xml:space="preserve">Se solicita información para: a) formar hombres con valores y sin huellas de abandono. B) procedimientos para el arreglo de baches y alcantarillado en mal estado. C) La atención de trámites de personas desaparecidas en Jalisco. </t>
  </si>
  <si>
    <t>1.        Solicito información sobre programas, apoyos o políticas públicas que brinde atención, capacitación o cursos sobre nuevas masculinidades y derechos humanos para hombres
2.        Requisitos de inscripción, domicilio, horarios de atención, nombre de los servidores públicos que atienden los programas 
3.        Solicito información de programas, apoyos o políticas públicas que brinden atención,  capacitación o cursos para hombres que hayan sufrido algún trauma en la infancia como abandono, maltrato, agresión, etc
4.        Requisitos de inscripción, domicilio, horarios de atención, nombre de los servidores públicos que atienden los programas 
5.        Solicito información de programas, apoyo, o políticas públicas que ofrezcan atención, asesoría profesional o cursos para hombres que deseen aprender sobre derechos humanos, nuevas masculinidades, trabajo emocional y psicológico sobre las huellas de abandono, violencia y fomento a valores
6.        Requisitos de inscripción, domicilio, horarios de atención, nombre de los servidores públicos que atienden los programas 
7.        Solicito información de si existen otras instituciones públicas o privadas que brinden los servicios antes descritos
8.        Solicito el nombre de la institución o instituciones y datos de contacto (teléfono, correo, domicilio).
00</t>
  </si>
  <si>
    <t xml:space="preserve">Se le informó sobre los programas que tiene </t>
  </si>
  <si>
    <t>Se le inmformo que podria pedir información sobre cursos, programas para nuevas masculinidades, así como victimas de desaparición forzada, requisitos, horarios de atención, datos de contacto.</t>
  </si>
  <si>
    <t>JAL-J1-P9-S2</t>
  </si>
  <si>
    <t xml:space="preserve">1. Solicito información sobre el procedimiento que debe seguir una persona que quiere reportar a un familiar desaparecido, nombre de las instituciones o áreas a las que debe acudir, requisitos, domicilio, horarios de atención, teléfonos. 
2. Solicito información sobre los apoyos, programas y/o acompañamientos que brinda la Comisión Estatal de Derechos Humanos a los familiares de personas desaparecidas, requisitos, procedimientos, tramites, horarios de atención, teléfono, domicilio y nombre del servidor público que brinda estos servicios. 
3. Solicito información sobre el procedimiento de seguimiento al cumplimiento de acuerdos conciliatorios y de recomendaciones: desarrollo del proceso, etapas, duración y tiempos de respuesta, mecanismos, etc. 
4. Solicito información referente a los pasos, procedimientos, tiempo de atención para el cumplimiento de los acuerdos de conciliación en quejas vinculadas a violaciones a derechos humanos cometidas por funcionarios públicos respecto a la búsqueda, localización o investigación de personas desaparecidas. Área encargada de darle seguimiento a dichos cumplimientos, nombre del servidor público que se encarga de dicho servicio, así como los datos institucionales de contacto (teléfono, correo electrónico horario y dirección). 
5. Solicito información referente a los pasos, procedimientos, tiempo de atención para el cumplimiento de recomendaciones sobre violaciones a derechos humanos cometidas por funcionarios respecto a la búsqueda, localización o investigación de personas desaparecidas, Área encargada de darle seguimiento a dichos cumplimientos, nombre del servidor público que se encarga de dicho servicio, así como los datos institucionales de contacto (teléfono, correo electrónico horario y dirección). 
6.	De 2018 a la fecha, ¿Cuántas y cuales (es decir, su folio o expediente) recomendaciones se han emitido respecto a violaciones a derechos humanos por parte de funcionarios públicos en la búsqueda, localización o investigación de personas desaparecidas? 
7.	De las recomendaciones a las que pregunto en el punto 6, solicito información sobre la etapa de cumplimiento en la que se encuentra, las acciones o medidas tomadas por las autoridades responsables para acatar dichas recomendaciones. 
8.	Procedimiento o protocolo en caso de incumplimiento de una autoridad a una recomendación o un acuerdo conciliatorio. Etapas del procedimiento, tiempo para presentar dicha solicitud, ¿debe de ser a petición de parte o de oficio?, requisitos, domicilio, teléfono, horarios de atención y tiempo de resolución. 
10.	Procedimiento o protocolo en caso de una violación a derechos humanos en el tratamiento de cuerpos para entrega a familiares, o aviso a colectivos sobre la localización de posibles víctimas por parte de la Fiscalía del Estado o del Instituto Jalisciense de Ciencias Forenses. Etapas del procedimiento, tiempo para presentar dicha solicitud o queja, ¿debe de ser a petición de parte o de oficio? Requisitos, domicilio, teléfono, horarios de atención y tiempo de resolución.
11.	Procedimiento o protocolo en casos de urgencia en materia de desaparición forzada, cuando existe un peligro razonable de que alguna autoridad cometa o cometió un daño irreparable en contra de los restos de una persona no identificada o de familiares de desaparecidos. Etapas del procedimiento o protocolo, requisitos, domicilio, teléfono, horarios de atención y tiempo de resolución.
13.	Solicito información referente a los mecanismos, protocolos y acciones que realiza la Comisión para ayudar y defender los derechos de las familias de personas desaparecidas ante actos de corrupción o la falta de avances razonables en la investigación y localización de personas en la Fiscalía Especial en Personas Desaparecidas. 
</t>
  </si>
  <si>
    <t>Comisión Estatal de Derechos Humanos de Jalisco</t>
  </si>
  <si>
    <t>Se da respuesta a la solicitud de información</t>
  </si>
  <si>
    <t>JAL-J1-P9-S3</t>
  </si>
  <si>
    <t xml:space="preserve">1.	Solicito información sobre programas, apoyos o políticas públicas que brinde atención, capacitación o cursos sobre nuevas masculinidades y derechos humanos para hombres
2.	Requisitos de inscripción, domicilio, horarios de atención, nombre de los servidores públicos que atienden los programas 
3.	Solicito información de programas, apoyos o políticas públicas que brinden atención,  capacitación o cursos para hombres que hayan sufrido algún trauma en la infancia como abandono, maltrato, agresión, etc
4.	Requisitos de inscripción, domicilio, horarios de atención, nombre de los servidores públicos que atienden los programas 
5.	Solicito información de programas, apoyo, o políticas públicas que ofrezcan atención, asesoría profesional o cursos para hombres que deseen aprender sobre derechos humanos, nuevas masculinidades, trabajo emocional y psicológico sobre las huellas de abandono, violencia y fomento a valores
6.	Requisitos de inscripción, domicilio, horarios de atención, nombre de los servidores públicos que atienden los programas 
7.	Solicito información de si existen otras instituciones públicas o privadas que brinden los servicios antes descritos
8.	Solicito el nombre de la institución o instituciones y datos de contacto (teléfono, correo, domicilio).
</t>
  </si>
  <si>
    <t>JAL-J1-P9-S4</t>
  </si>
  <si>
    <t xml:space="preserve">En caso de que una persona tenga un familiar desaparecido
1.        ¿Cuál es el procedimiento a seguir para verificar si alguno de los cuerpos que se encuentran en las instalaciones es familiar de la persona que reportó su desaparición? 
2.        ¿Ante quién(es) debe de realizar dicho procedimiento (favor de anexar requisitos, teléfono, correo electrónico y domicilio)?
3.        Del 2018 a la fecha, ¿cuantas solicitudes o peticiones se recibieron a fin de reconocer cuerpos de una persona desaparecida?
4.        En caso de ser familiar de una víctima de desaparición forzada y me encuentro inconforme con gestiones, tratos o decisiones tomadas por funcionarios del IJCF, ¿Qué mecanismos puedo ejercer para que se revisen dichas situaciones?. Requisitos, teléfonos, nombre de la dependencia o área encargada de atenderlas y horarios de atención
</t>
  </si>
  <si>
    <t>Instituto Jalisciense de Ciencias Forenses</t>
  </si>
  <si>
    <t xml:space="preserve">Se le informó sobre los trámites </t>
  </si>
  <si>
    <t>JAL-J1-P9-S5</t>
  </si>
  <si>
    <t>JAL-J1-P9-S6</t>
  </si>
  <si>
    <t xml:space="preserve">1.	Solicito  información de organizaciones de la Sociedad Civil que se dediquen a apoyar y brindar apoyos, capacitaciones o asesorías a hombres, relativas a valores, el respeto a los derechos humanos, mujeres y nuevas masculinidades.
2.	Favor de anexar requisitos, horarios y datos de contacto que brinden estos servicios (teléfono, correo, domicilio).
3.	Solicito información o nombres de las organizaciones de la sociedad civil que se dediquen a brindar apoyo emocional o psicológico a hombres para trabajar traumas en la infancia como abandono, maltrato, agresión, etc. Favor de anexar requisitos y datos de contacto. (teléfono, correo, domicilio).
4.	Solicito información de organizaciones de la sociedad civil que brinden apoyos psicológicos, jurídicos o económicos a familiares de víctimas de desaparición, maltrato o violencia.
</t>
  </si>
  <si>
    <t>JAL-J1-P9-S7</t>
  </si>
  <si>
    <t>JAL-J1-P9-S8</t>
  </si>
  <si>
    <t>JAL-J1-P9-S9</t>
  </si>
  <si>
    <t>JAL-J1-P9-S10</t>
  </si>
  <si>
    <t>JAL-J1-P9-S11</t>
  </si>
  <si>
    <t>JAL-J1-P9-S12</t>
  </si>
  <si>
    <t>JAL-J1-P9-S13</t>
  </si>
  <si>
    <t>JAL-J1-P9-S14</t>
  </si>
  <si>
    <t>JAL-J1-P9-S15</t>
  </si>
  <si>
    <t xml:space="preserve">Solicito la siguiente información referente a la Fiscalía Especial en Personas Desaparecidas 
1.	Si quiero presentar una denuncia de desaparición forzada, ¿Lugar, requisitos y horarios de atención para realizar dicho trámite?
2.	¿Cuáles son las etapas de dicho procedimiento y que documentos se requieren?
3.	En caso de que no se presenten avances en mi carpeta de investigación, ¿ante quien puedo quejarme dentro de la Fiscalía para que se revise dicha situación? Favor de incluir datos de contacto y horario de atención. 
4.	En caso de que, como familiar de una persona desaparecida, consiga indicios sobre su desaparición o sobre su ubicación ¿Cuál es el procedimiento a seguir para brindar esa información a las autoridades?
5.	En caso de inconformidad por el procedimiento, trato o trabajo de algún servidor público de la Fiscalía ¿En dónde puedo presentar mi queja, requisitos, horarios de atención, domicilio, medios para presentarla (correo, domicilio teléfono)? 
</t>
  </si>
  <si>
    <t>JAL-J1-P9-S16</t>
  </si>
  <si>
    <t xml:space="preserve">En caso de que una persona tenga un familiar desaparecido
1.	¿Cuál es el procedimiento a seguir para verificar si alguno de los cuerpos que se encuentran en las instalaciones es familiar de la persona que reportó su desaparición? 
2.	¿Ante quién(es) debe de realizar dicho procedimiento (favor de anexar requisitos, teléfono, correo electrónico y domicilio)?
3.	Del 2018 a la fecha, ¿cuantas solicitudes o peticiones se recibieron a fin de reconocer cuerpos de una persona desaparecida?
4.	En caso de ser familiar de una víctima de desaparición forzada y me encuentro inconforme con gestiones, tratos o decisiones tomadas por funcionarios del IJCF, ¿Qué mecanismos puedo ejercer para que se revisen dichas situaciones?. Requisitos, teléfonos, nombre de la dependencia o área encargada de atenderlas y horarios de atención
</t>
  </si>
  <si>
    <t>JAL-J1-P9-S17</t>
  </si>
  <si>
    <t>JAL-J1-P9-S18</t>
  </si>
  <si>
    <t>JAL-J1-P9-S19</t>
  </si>
  <si>
    <t>JAL-J1-P9-S20</t>
  </si>
  <si>
    <t>JAL-J1-P9-S21</t>
  </si>
  <si>
    <t>JAL-J1-P9-S22</t>
  </si>
  <si>
    <t>JAL-J1-P9-S23</t>
  </si>
  <si>
    <t>JAL-J1-P9-S24</t>
  </si>
  <si>
    <t>JAL-J1-P10</t>
  </si>
  <si>
    <t>JAL-J1-P10-S1</t>
  </si>
  <si>
    <t xml:space="preserve">En los tramos viales de la Avenida Catalina de Siena, en las inmediaciones de la Universidad del Valle de Atemajac, se presenta un deterioro de la infraestructura importante. </t>
  </si>
  <si>
    <t xml:space="preserve">1. Presupuesto para el arreglo de banquetas, calles y baches en el Municipio de Guadalajara
2. Nombre del área o dependencia que se encargar de atender el arreglo de banquetas, calles y baches en el Municipio de Guadalajara
3. Requisitos para solicitar el arreglo de banquetas, calles y baches en el Municipio de Guadalajara
4. Tiempo que tardan en atender la solicitud del arreglo de banquetas, calles y baches en el Municipio de Guadalajara
5. Teléfono, nombre del servidor o servidores públicos que pueden atenderme para seguimiento a la solicitud del arreglo de banquetas, calles y baches en el Municipio de Guadalajara
6. ¿Cuáles y cuánto es el total de calles o banquetas que se han reparado en el Municipio de Guadalajara en los últimos 5 años?
</t>
  </si>
  <si>
    <t>JAL-J1-P10-S2</t>
  </si>
  <si>
    <t xml:space="preserve">Se le informó que podia pedir información sobre presupuesto para la reparación o instalación de semaforos y señalamientos, requisitos, tiempo de respuesta, datos de contacto y horarios de atención. También sobre datos estadisticos de accidentes viales </t>
  </si>
  <si>
    <t>JAL-J1-P11</t>
  </si>
  <si>
    <t>JAL-J1-P11-S1</t>
  </si>
  <si>
    <t xml:space="preserve">Banqueta en mal estado por raíces de un árbol </t>
  </si>
  <si>
    <t>1.Presupuesto para tala de arboles, recolección de basura, y alumbrado público (luminarias) 
2. Área responsable de atender la tala de arboles 
3. Área responsable de atender la recolección de basura
4. Área responsable de atender alumbrado público e instalación de luminarias públicas
5. Requisitos para presentar queja respecto a un árbol o tronco que esta en colonia Talpita
6. Requisitos para que instalen luminarias públicas en la Colonia Talpita 
7. Requisitos para presentar queja en contra de la falta de recolección de basura en la colonia Talpita
8. Tiempo o días en el que tardan en atender las quejas de tala de arboles, alumbrado público o recolección de basura
9. Rutas y días en las cuales pasa el camión de la basura por la colonia Talpita 
10. Teléfono, nombre del servidor o servidores públicos y horarios que atienden quejas de tala de árboles, recolección de basura y alumbrado público para darle seguimiento.</t>
  </si>
  <si>
    <t>Se le informó que podia pedir información sobre alumbrado público requisitos, tiempo de respuesta, datos de contacto y horarios de atención. También sobre recolección de basura</t>
  </si>
  <si>
    <t>JAL-J2-P1</t>
  </si>
  <si>
    <t>JAL-J2-P1-S1</t>
  </si>
  <si>
    <t xml:space="preserve">Información sobre programas para adultos mayores </t>
  </si>
  <si>
    <t xml:space="preserve">1. Solicito información de programas sociales y/o apoyos o tratamientos (psicológicos, médicos, etc.) para personas de las tercera edad y personas con discapacidad en Guadalajara, Zapopan y Tonalá.
A. Nombre de la dependencia o área que se encarga de brindar este apoyo o servicio o tratamiento 
B. Descripción del tratamiento, servicio o apoyo 
C. Requisitos
D. Teléfono, nombre del servidor público que atienden o brindan estos servicios y horarios
2. Solicito información del proceso para presentar queja o reportar problemas por la falta de vías (banquetas, calles, avenidas, accesos) o facilidades para que las personas de las 3ª edad o con alguna discapacidad puedan transitar por Guadalajara, Zapopan y Tonalá 
A. Nombre de la dependencia o área que se encarga de brindar este apoyo o servicio 
B. Requisitos
C. Teléfono, nombre del servidor público que atienden o brindan estos servicios y horarios
3. Solicito información sobre apoyo o programas o el proceso para pedir mejores vías de transito peatonas (banquetas, calles, accesos) o facilidades para que las personas de las 3ª edad o con alguna discapacidad puedan transitar por Guadalajara, Zapopan y Tonalá
A. Nombre de la dependencia o área que se encarga de brindar este apoyo o servicio 
B. Requisitos
C. Teléfono, nombre del servidor público que atienden o brindan estos servicios y horarios
4. Solicito información del procedimiento para reportar o solicitar el arreglo de banquetas, calles y baches para que las personas de las 3ª de edad o con alguna discapacidad pueda transitar por las calles en Municipio de Guadalajara, Zapopan y Tonalá
A. Nombre del área o dependencia que se encargar de atender el arreglo de banquetas, calles y baches para que las personas de las 3ª de edad o con alguna discapacidad pueda transitar por las calles en Municipio de Guadalajara, Zapopan y Tonalá
B. Requisitos para solicitar el arreglo de banquetas, calles y baches en el Municipio de Guadalajara
C. Tiempo que tardan en atender la solicitud del arreglo de banquetas, calles y baches en el Municipio de Guadalajara
D. Teléfono, nombre del servidor o servidores públicos que pueden atenderme para seguimiento a la solicitud del arreglo de banquetas, calles y baches en el Municipio de Guadalajara
</t>
  </si>
  <si>
    <t xml:space="preserve">Se le informó que podia pedir información sobre  programas sociales, apoyos, tratamientos para adultos mayores, así como requisitos, horarios de atención, datos de contacto </t>
  </si>
  <si>
    <t>JAL-J2-P1-S2</t>
  </si>
  <si>
    <t>JAL-J2-P1-S3</t>
  </si>
  <si>
    <t>JAL-J2-P1-S4</t>
  </si>
  <si>
    <t>JAL-J2-P1-S5</t>
  </si>
  <si>
    <t>JAL-J2-P1-S6</t>
  </si>
  <si>
    <t>JAL-J2-P1-S7</t>
  </si>
  <si>
    <t>1. Solicito información de programas sociales y/o apoyos o tratamientos (psicológicos, médicos, etc.) para personas de las tercera edad y personas con discapacidad en Guadalajara, Zapopan y Tonalá.
A. Nombre de la dependencia o área que se encarga de brindar este apoyo o servicio o tratamiento 
B. Descripción del tratamiento, servicio o apoyo 
C. Requisitos
D. Teléfono, nombre del servidor público que atienden o brindan estos servicios y horarios
2. Solicito información del proceso para presentar queja o reportar problemas por la falta de vías (banquetas, calles, avenidas, accesos) o facilidades para que las personas de las 3ª edad o con alguna discapacidad puedan transitar por Guadalajara, Zapopan y Tonalá 
A. Nombre de la dependencia o área que se encarga de brindar este apoyo o servicio 
B. Requisitos
C. Teléfono, nombre del servidor público que atienden o brindan estos servicios y horarios
3. Solicito información sobre apoyo o programas o el proceso para pedir mejores vías de transito peatonas (banquetas, calles, accesos) o facilidades para que las personas de las 3ª edad o con alguna discapacidad puedan transitar por Guadalajara, Zapopan y Tonalá
A. Nombre de la dependencia o área que se encarga de brindar este apoyo o servicio 
B. Requisitos
C. Teléfono, nombre del servidor público que atienden o brindan estos servicios y horarios
4. Solicito información del procedimiento para reportar o solicitar el arreglo de banquetas, calles y baches para que las personas de las 3ª de edad o con alguna discapacidad pueda transitar por las calles en Municipio de Guadalajara, Zapopan y Tonalá
A. Nombre del área o dependencia que se encargar de atender el arreglo de banquetas, calles y baches para que las personas de las 3ª de edad o con alguna discapacidad pueda transitar por las calles en Municipio de Guadalajara, Zapopan y Tonalá
B. Requisitos para solicitar el arreglo de banquetas, calles y baches en el Municipio de Guadalajara
C. Tiempo que tardan en atender la solicitud del arreglo de banquetas, calles y baches en el Municipio de Guadalajara
D. Teléfono, nombre del servidor o servidores públicos que pueden atenderme para seguimiento a la solicitud del arreglo de banquetas, calles y baches en el Municipio de Guadalajara</t>
  </si>
  <si>
    <t>JAL-J2-P1-S8</t>
  </si>
  <si>
    <t>JAL-J2-P1-S9</t>
  </si>
  <si>
    <t>JAL-J2-P1-S10</t>
  </si>
  <si>
    <t>JAL-J2-P1-S11</t>
  </si>
  <si>
    <t>JAL-J2-P1-S12</t>
  </si>
  <si>
    <t>JAL-J2-P1-S13</t>
  </si>
  <si>
    <t>JAL-J2-P1-S14</t>
  </si>
  <si>
    <t>JAL-J2-P1-S15</t>
  </si>
  <si>
    <t>JAL-J2-P1-S16</t>
  </si>
  <si>
    <t xml:space="preserve">Se le entregó parte de la información solicitada </t>
  </si>
  <si>
    <t>JAL-J2-P1-S17</t>
  </si>
  <si>
    <t>JAL-J2-P1-S18</t>
  </si>
  <si>
    <t>JAL-J2-P1-S19</t>
  </si>
  <si>
    <t>JAL-J2-P1-S20</t>
  </si>
  <si>
    <t>JAL-J2-P1-S21</t>
  </si>
  <si>
    <t>JAL-J2-P1-S22</t>
  </si>
  <si>
    <t>JAL-J2-P1-S23</t>
  </si>
  <si>
    <t>JAL-J3-P1</t>
  </si>
  <si>
    <t>JAL-J3-P1-S1</t>
  </si>
  <si>
    <t xml:space="preserve">La dinamica de socialización se sistematizó de manera que se pudieran identificar tanto problemas generales como problemas especificos. En ese sentido, pudimos encontrar deficiencias importantes respecto al estado procesal de los expedientes de las personas reclusas, la busqueda de oportunidades y apoyos institucionales para los hijos y familiares de las mujeres privadas de su libertad, las condiciones para acceder a beneficios (libertad confdicional, aumento de visitas, actividades a realizar),  la relación y comunicación con sus abogados de oficio, etc. </t>
  </si>
  <si>
    <t>1. Solicito información sobre el procedimiento que debe de seguir una mujer privada de la libertad para conocer su expediente o carpeta de investigación en Jalisco
A. Requisitos
B. Área o dependencia que puede brindar el servicio o la atención, 
C. Medios o datos de contacto para acerarse a esa área.
2. Solicito información sobre programa sociales o de apoyo o servicios que cuenten para que una mujer privada de la libertad en Jalisco pueda reinsertarse a la sociedad civil 
A. Descripción de cada programa y servicios 
B. Requisitos y procedimiento 
C. Área que se encarga de dichos programas o apoyos o servicios, domicilio, horarios de atención, datos de contacto.
. Solicito información sobre programas sociales, becas o apoyos(de educación, de vivienda, de vestido, de útiles escolares, etc.) para hijos o hijas de mujeres privadas de la libertad en Jalisco
A. Descripción de cada programa y servicios 
B. Requisitos
C. Área que se encarga de dichos programas o apoyos o servicios, domicilio, horarios de atención, datos de contacto.
4. Solicito información sobre programas sociales, becas o apoyos (de educación, de vivienda, de vestido, de útiles escolares, etc.) para familiares de mujeres privadas de la libertad en Jalisco
A. Descripción de cada programa y servicios 
B. Requisitos
C. Área que se encarga de dichos programas o apoyos o servicios, domicilio, horarios de atención, datos de contacto.
5. Solicito información sobre el procedimiento para acceder a productos de higiene para mujeres privadas de la libertad en Jalisco (toallas sanitarias, jabón, shampoo, etc.)
A.  Descripción de cada programa y servicios 
B. Requisitos
C. Área que se encarga de dichos programas o apoyos o servicios, domicilio, horarios de atención, datos de contacto.
6. Solicito información sobre el procedimiento para resolver su situación judicial de mujeres privadas de la libertad cuando no cuenten con sentencia judicial en Jalisco
D. Descripción del procedimiento  
E. Requisitos
F. Área que se encarga de atender o brindar el servicio, domicilio, horarios de atención, datos de contacto.
7. Solicito información sobre programas o apoyos para recibir atención psicológica, médica, etc. para mujeres privadas de la libertad en Jalisco
A. Descripción del servicio o tratamiento
B. Requisitos 
C. Área que se encarga de atender o brindar el servicio, domicilio, horarios de atención, datos de contacto.
8. Solicito información sobre programas o apoyos para recibir atención psicológica, médica, etc. para familiares de mujeres privadas de la libertad en Jalisco
A. Descripción del servicio o tratamiento
B. Requisitos 
C. Área que se encarga de atender o brindar el servicio, domicilio, horarios de atención, datos de contacto.
9. Solicito información sobre programas o apoyos para recibir atención psicológica, médica, etc. para hijos o hijas de mujeres privadas de la libertad en Jalisco
D. Descripción del servicio o tratamiento
E. Requisitos 
F. Área que se encarga de atender o brindar el servicio, domicilio, horarios de atención, datos de contacto.
10. Procedimiento para presentar solicitudes de derecho de acceso a la información, derechos ARCO, o de derecho de petición para mujeres privadas de la libertad en Jalisco
A. Descripción del servicio o trámite 
B. Requisitos 
C. Área que se encarga de atender o brindar el servicio, domicilio, horarios de atención, datos de contacto.
D. Tiempo de respuesta de cada solicitud.
11. Procedimiento para que las mujeres privadas de la libertad puedan presentar quejas en contra de servidores públicos que laboran en los centros de reclusión o centro de readaptación social en Jalisco
A. Descripción del servicio o trámite 
B. Requisitos 
C. Área que se encarga de atender o brindar el servicio, domicilio, horarios de atención, datos de contacto.
D. Tiempo de respuesta para la queja.
12. Solicito información sobre el programa o servicio o tratamiento que tienen los y las infantes cuando conviven con sus madres que encuentran privadas de la libertad en Jalisco
A. Descripción del tratamiento, servicio o atención que reciben
B. Edad hasta la que los infantes pueden estar dentro del Centro de Reclusión femenil
C. Área que se encarga de atender o brindar cada servicio o tratamiento, domicilio, horarios de atención, datos de contacto.
13. Solicito información sobre el procedimiento para conocer la estancia, dependencia o institución que cuida a los infantes de mujeres privadas de la libertad en Jalisco
A. Descripción del procedimiento
B. Procedimiento para que la madre pueda visitar a su hijo, hija 
C. Requisitos 
D. Área que se encarga de atender o brindar el servicio, domicilio, horarios de atención, datos de contacto.</t>
  </si>
  <si>
    <t>Se les informó que podian pedir información sobre programas sociales, asesoria legal, sobre su expediente judicial, apoyos, becas, etc. Requisitos, horarios de atención, datos de contacto</t>
  </si>
  <si>
    <t>JAL-J3-P1-S2</t>
  </si>
  <si>
    <t>JAL-J3-P1-S3</t>
  </si>
  <si>
    <t>JAL-J3-P1-S4</t>
  </si>
  <si>
    <t>Coordinación General de Transparencia</t>
  </si>
  <si>
    <t>JAL-J3-P1-S5</t>
  </si>
  <si>
    <t>JAL-J3-P1-S6</t>
  </si>
  <si>
    <t>Se entregóparcialmente información</t>
  </si>
  <si>
    <t>JAL-J3-P1-S7</t>
  </si>
  <si>
    <t>Industria Jalisciense de Rehabilitación Social</t>
  </si>
  <si>
    <t>JAL-J3-P1-S8</t>
  </si>
  <si>
    <t xml:space="preserve">1. Solicito información sobre programas sociales o de apoyo o servicios que cuenten para madres solteras (menores de edad) en Estado de Aguascalientes 
A. Descripción de cada programa y servicios 
B. Requisitos y procedimiento 
C. Área que se encarga de dichos programas o apoyos o servicios, domicilio, horarios de atención, datos de contacto, nombre del servidor público encargado.
2. Solicito información sobre servicios de guarderías para madres solteras (menores de edad) 
A. Domicilio de las guarderías 
B. Requisitos y procedimiento para obtener el servicio 
C. Área que se encarga del servicio, domicilio, horarios de atención, datos de contacto, nombre del servidor público encargado.
3. Solicito información sobre escuelas a nivel secundaria y preparatoria que brinden servicios de guarderías para estudiantes madres solteras (menores de edad) 
A. Domicilio de las guarderías y escuelas, teléfonos y horarios de servicio.
B. Requisitos, fecha de convocatoria
C. Área que se encarga del servicio, domicilio, horarios de atención, datos de contacto para más información, nombre del servidor público encargado
4. Solicito información sobre programas sociales, becas o apoyos (de educación, de útiles escolares, alimentos, etc.) para estudiantes a nivel secundaria 
A. Descripción de cada programa o apoyo y servicios 
B. Requisitos
C. Área que se encarga de dichos programas o apoyos o servicios, domicilio, horarios de atención, datos de contacto, nombre del servidor público encargado.
5. Solicito información sobre el procedimiento para realizar el examen u obtener certificado de secundaria en Aguascalientes 
A. Domicilio donde puedo para registrarse 
B. Fecha de la convocatoria 
C. Requisitos
D. Área encargada, domicilio, horarios de atención, datos de contacto.
</t>
  </si>
  <si>
    <t>INSTITUTO DE EDUCACIÓN DE AGUASCALIENTES</t>
  </si>
  <si>
    <t>SE ADJUNTA ARCHIVO</t>
  </si>
  <si>
    <t>JAL-J3-P1-S9</t>
  </si>
  <si>
    <t>INSTITUTO PARA LA EDUCACIÓN DE LAS PERSONAS JÓVENES Y ADULTAS DE AGUASCALIENTES</t>
  </si>
  <si>
    <t>se anexa oficio CT/048/2023</t>
  </si>
  <si>
    <t>JAL-J3-P1-S10</t>
  </si>
  <si>
    <t>SECRETARIA DE LA FAMILIA</t>
  </si>
  <si>
    <t>Se declara la notoria incompetencia por parte de este sujeto obligado, dentro del ámbito de su aplicación, para atender la solicitud de acceso a la información</t>
  </si>
  <si>
    <t>JAL-J3-P1-S11</t>
  </si>
  <si>
    <t>SECRETARÍA DESARROLLO SOCIAL</t>
  </si>
  <si>
    <t>En cumplimiento a la Ley General de Transparencia y Acceso a la Información Pública, a sus principios, bases y procedimientos para garantizar el derecho de acceso a la información y en aras de la máxima publicidad, al respecto de su solicitud se le informa que:
1.-Solicito información sobre programas sociales o de apoyo o servicios que cuenten para madres solteras (menores de edad) en Estado de Aguascalientes: se hace de su conocimiento que en esta Secretaría no se cuentan con programas dirigidos únicamente a madres solteras (menores de edad), más sin embargo los Programas Sociales que se ofrecen en esta Institución, las madres solteras (menores de edad) pueden acceder a estos beneficios.
A. Descripción de cada programa y servicios: los Programas Sociales a los que pueden acceder  son: Programa Estancias Infantiles Soluciones, Programa Casas del Bien Común en su vertiente hogar digno, Programa Impulso Educativo. 
B. Requisitos y procedimiento: esta información es pública y la podrá consultar en 9575.pdf (aguascalientes.gob.mx) donde podrá consultar las Reglas de Operación de los Programas Sociales  y Lineamientos para el año 2023, que programa y a qué población va dirigida. 
C. Área que se encarga de dichos programas o apoyos o servicios, domicilio, horarios de atención, datos de contacto, nombre del servidor público encargado: en lo relativo a este inciso se le hace de su conocimiento las áreas encargadas de estos programas son la Dirección General de Proyectos Especiales y Gestión Interinstitucional a cargo del Lic. Arturo Esquivel Castillo y el Director General de Desarrollo Social el Lic. Luis Guadalupe León Méndez y el teléfono de contacto de esta Secretaría es el (449) 910 21 21, el horario de atención es de lunes a viernes de 8:00 a.m. a 3:30 p.m. 
Se hace de su conocimiento que en esta Secretaría no se cuentan con programas dirigidos únicamente a madres solteras (menores de edad), sin embargo, pueden acceder a estos beneficios, las madres solteras (menores de edad).
2. Solicito información sobre servicios de guarderías para madres solteras menores de edad: se hace de su conocimiento que en esta Secretaría el Programa Guarderías Infantiles Soluciones no solamente está dirigido a madres solteras (menores de edad), más sin embargo este grupo de madres pueden acceder a este programa.
A. Domicilio de las guarderías: 
ESTANCIA DIRECCION
ABC ALAMO 321, CIRCUNVALACION NTE
AMIGUITOS HACIENDAS DE OJOCALIENTE 202, HACIENDAS DE AGUASCALIENTES
ARCOIRIS CENTAURY 210, LA ESTRELLA
ASECO TOVALIN MONTECRISTO 112, VALLE DE LAS TROJES
CAI ESTRELLITA ARTICULO 123 332, LOMA BONITA
CAI 1 LOPEZ PORTILLO LOS CUBITOS JOSE RAMIREZ PALOS S/N, JOSE LOPEZ PORTILLO
CAI MUNDO MAGICO FRANZ PETER SCHUBRTE 111 A SANTA ANITA,
CAPULLO CULTURA TOLTECA 115, MIRADORES DE LAS CULTURAS
CARRUSEL AV INDEPENDENCIA 2214, TROJES DE ALONSO
CENDI CARRUSEL GUADALUPE 438, BARRIO DE GUADALUPE
CENTRO DE DESARROLLO INFANTIL CHAVITOS EZEQUIEL A CHAVEZ NTE 308,BARRIO DE LA PURISIMA
CHIQUYLANDIA PUEBLITO 1032, SAN MARCOS
COLEGIO NIÑOS HEROES AV HEROE DE NACOZARI 524, BARRIO DE LA PURISIMA
CRAYOLIN MUNGUIA 404, MORELOS II
EL MUNDO DE CARAMELO SANDOVALES 245, OJOCALIENTE I
HAKUNA MATATA DR. ALBERTO DEL VALLE 509, MIRAVALLE
KIDS ESTRELLA 110, VISTAS DEL SOL III
LA CABAÑA DE CRI CRI JOSE MARIA MORELOS Y PAVON 107, CALVILLITO
LA CASITA DEL CONEJO MAX AVENIDA LOMAS ALTAS 201, VILLAS DE LA CANTERA
LOS NEGRITOS CARLOS SALINAS DE GORTARI 311, LOMA DE LOS NEGRITOS,
LUNA ANTONIO CORNEJO 106 A, VIÑEDOS DEL SUR
MI ALEGRIA JUGANDO CALLE 11-1    203, MORELOS I
MICKEY MOUSE MISION 132, PARRAS
MIS PRIMEROS PASOS LUIS G URBINA 517, PENSADORES MEXICANOS,
MUNDO MAGICO REFUGIO CARDONA #112, VNSA SECTOR GUADALUPE
PEQUEÑOS GENIOS PROFESOR TEODORO AGUILAR 142, LAS CAÑADAS, CAÑADA HONDA
PICCOLINES LONDRES 108, RESIDENCIAL DEL VALLE I
PLAZA SESAMO SALAMANCA 110, ESPAÑA
SERAFIN AV PROCERES DE LA ENSEÑANZA 2219, VILLA DE LAS PALMAS 2DA SECCION
SUEÑOS Y CARAMELOS HEROE MILITAR 339, MUNICIPIO</t>
  </si>
  <si>
    <t>JAL-J3-P1-S12</t>
  </si>
  <si>
    <t>SECRETARÍA GENERAL DE GOBIERNO</t>
  </si>
  <si>
    <t>Se adjunta acuerdo de respuesta</t>
  </si>
  <si>
    <t>JAL-J3-P1-S13</t>
  </si>
  <si>
    <t>Instituto de Transparencia, Información Pública y Protección de Datos Personales del Estado de Jalisco</t>
  </si>
  <si>
    <t xml:space="preserve">Se adjunta solicitud </t>
  </si>
  <si>
    <t>JAL-J4-P1</t>
  </si>
  <si>
    <t>JAL-J4-P1-S1</t>
  </si>
  <si>
    <t xml:space="preserve">Se adjunta información solicitada en archivo word </t>
  </si>
  <si>
    <t>JAL-J4-P1-S2</t>
  </si>
  <si>
    <t>JAL-J4-P1-S3</t>
  </si>
  <si>
    <t>JAL-J4-P1-S4</t>
  </si>
  <si>
    <t>JAL-J4-P1-S5</t>
  </si>
  <si>
    <t>JAL-J4-P1-S6</t>
  </si>
  <si>
    <t>JAL-J4-P1-S7</t>
  </si>
  <si>
    <t xml:space="preserve">Todas las preguntas son realizadas por mujeres privadas de la libertad, por lo que se busca que los trámites a conocer o las quejas a presentar sean explicadas para que ellas desde su limitado campo de acción puedan emprender los pasos necesarios para activar recursos que consideran necesarios para aclarar su situación. 
1.Hospitales públicos del Estado de Jalisco es posible acceder a una abdominoplastia
2.Requisitos para que una persona privada de la libertad acceda a una abdominoplastia
3. Procedimiento para que una mujer privada de la libertad pueda acceder a dicho procedimiento quirúrgico y al tratamiento de recuperación
</t>
  </si>
  <si>
    <t>JAL-J4-P1-S8</t>
  </si>
  <si>
    <t>JAL-J4-P1-S9</t>
  </si>
  <si>
    <t>Hospital Civil de Guadalajara</t>
  </si>
  <si>
    <t>JAL-J4-P1-S10</t>
  </si>
  <si>
    <t xml:space="preserve">Todas las preguntas son realizadas por mujeres privadas de la libertad, por lo que se busca que los trámites a conocer o las quejas a presentar sean explicadas para que ellas desde su limitado campo de acción 
En caso de padecer insuficiencia renal.
1. Institución, procedimiento, requisitos, área para solicitar o ser candidata de un trasplante de riñon 
2. Datos de contacto, horarios de contacto y nombres de los servidores públicos que se encargan de brindar el servicio y para dudas o aclaraciones 
3. Información sobre apoyos económicos o programas sociales a favor de enfermos de insuficiencia renal 
4. Requisitos, datos de contacto, horarios de contacto y nombres de los servidores públicos que se encargan de brindar el servicio o para dudas y/o aclaraciones 
</t>
  </si>
  <si>
    <t>JAL-J4-P1-S11</t>
  </si>
  <si>
    <t>JAL-J4-P1-S12</t>
  </si>
  <si>
    <t>JAL-J4-P1-S13</t>
  </si>
  <si>
    <t xml:space="preserve">Todas las preguntas son realizadas por mujeres privadas de la libertad, por lo que se busca que los trámites a conocer o las quejas a presentar sean explicadas para que ellas desde su limitado campo de acción
1. Programas sociales o apoyos o tratamientos médicos  existen dirigidos a personas con esquizofrenia
2. Requisitos Datos de contacto, horarios de atención y nombres de los servidores públicos que se encargan de brindar el servicio y para dudas o aclaraciones
</t>
  </si>
  <si>
    <t>JAL-J4-P1-S14</t>
  </si>
  <si>
    <t>JAL-J4-P1-S15</t>
  </si>
  <si>
    <t>JAL-J4-P1-S16</t>
  </si>
  <si>
    <t>JAL-J4-P1-S17</t>
  </si>
  <si>
    <t>JAL-J4-P1-S18</t>
  </si>
  <si>
    <t>JAL-J4-P1-S19</t>
  </si>
  <si>
    <t>JAL-J4-P1-S20</t>
  </si>
  <si>
    <t>JAL-J4-P1-S21</t>
  </si>
  <si>
    <t>JAL-J4-P1-S22</t>
  </si>
  <si>
    <t>JAL-J4-P1-S23</t>
  </si>
  <si>
    <t>Instituto de Alternativas para los Jóvenes de Tonalá</t>
  </si>
  <si>
    <t>JAL-J4-P1-S24</t>
  </si>
  <si>
    <t>JAL-J4-P1-S25</t>
  </si>
  <si>
    <t>JAL-J4-P1-S26</t>
  </si>
  <si>
    <t>JAL-J4-P1-S27</t>
  </si>
  <si>
    <t>JAL-J4-P1-S28</t>
  </si>
  <si>
    <t>JAL-J4-P1-S29</t>
  </si>
  <si>
    <t>JAL-J4-P1-S30</t>
  </si>
  <si>
    <t>JAL-J4-P1-S31</t>
  </si>
  <si>
    <t>Centro de Trasplantes de Órganos y Tejidos del Estado de Jalisco</t>
  </si>
  <si>
    <t>JAL-J4-P1-S32</t>
  </si>
  <si>
    <t>Secretaria del Bienestar</t>
  </si>
  <si>
    <t xml:space="preserve">Las preguntas son realizadas por mujeres privadas de la libertad, por lo que se busca que los trámites a conocer o las quejas a presentar sean explicadas para que ellas desde su limitado campo de acción
Solicito conocer el procedimiento, requisitos, datos de contacto, horarios de atención para que una persona privada de la libertad acceda a los programas de apoyo  como el de 65 y más.
</t>
  </si>
  <si>
    <t>JAL-J6-P1</t>
  </si>
  <si>
    <t xml:space="preserve">Información sobre tramites, requisitos, servicios, horarios, mantenimiento de un modulo ubicado </t>
  </si>
  <si>
    <t>Solicito la siguiente información referente a "módulo de barrio", ubicado en la Colonia Lomas de Polanco, del parque Roberto Montenegro:
1. Presupuesto otorgado al mantenimiento, limpieza de dicho módulo, del presente año.
2. Autoridad o dependencia que se encarga del mantenimiento, limpieza y reparación de dicho módulo y del parque indicado.
3. Teléfono, horario y nombre del servidor público que se encarga del mantenimiento, limpieza y reparación de dicho módulo y del parque indicado.
4. Requisitos para solicitar el mantenimiento, limpieza y reparación de dicho módulo y del parque indicado.
5. Bitácora o cronograma o documento similar que señale cuándo ha recibido mantenimiento, limpieza y reparación de dicho módulo y del parque indicado.
6. Disciplinas, clases, horarios y maestros que brinda el módulo mencionado.
7. Requisitos y área o dependencia que se necesitan para registrarse como profesor o docente de dicho módulo.
8. Requisitos y área y dependencia que se necesitan para registrarse como alumno.
9. Listado de módulos de barrio activos y domicilio.
10. Programa de seguridad existente para su protección y seguridad de las instalaciones y los usuarios.
11. Frecuencia de patrullaje en la zona indicada.
12. Requisitos para solicitar aumento en la seguridad y patrullaje de la zona o de la colonia.</t>
  </si>
  <si>
    <t xml:space="preserve">"...Solicito la siguiente información referente a "módulo de barrio", ubicado en la Colonia Lomas de Polanco, del parque Roberto Montenegro:
 1. Presupuesto otorgado al mantenimiento, limpieza de dicho módulo, del presente año.
R.- Atendiendo dicha petición se informa que, la Comisaría de Seguridad Ciudadana de Guadalajara, ha erogado hasta el momento la cantidad de $31,575.40 de mantenimiento.
 anterior me permito responder lo que a derecho corresponde con fundamento en el arábigo 86 fracción I de la Ley de Transparencia y Acceso a la Información Pública del Estado de Jalisco y sus Municipios.
2. Autoridad o dependencia que se encarga del mantenimiento, limpieza y reparación de dicho módulo y del parque indicado.
R.- Atendiendo dicha petición se informa que, la Comisaría de Seguridad Ciudadana de Guadalajara, únicamente se encarga del mantenimiento y necesidades del Módulo.
Lo anterior me permito responder lo que a derecho corresponde con fundamento en el arábigo 86 fracción I de la Ley  de Transparencia y Acceso a la Información Pública del Estado de Jalisco y sus Municipios.
3. Teléfono, horario y nombre del servidor público que se encarga del mantenimiento, limpieza y reparación de dicho módulo y del parque indicado.
R.- Atendiendo dicha petición se informa que, el servidor público que actualmente se encarga del mantenimiento es el  C. Angel Guadalupe Berlanga Mendez, encargado de la Jefatura de Servicios Generales, con número de teléfono 3312016000 extensión 6630, con un horario de 09:00 a 15:00 horas.
Lo anterior me permito responder lo que a derecho corresponde con fundamento en el arábigo 86 fracción I de la Ley de Transparencia y Acceso a la Información Pública del Estado de Jalisco y sus Municipios.
4. Requisitos para solicitar el mantenimiento, limpieza y reparación de dicho módulo y del parque indicado.
R.- Atendiendo dicha petición se informa que, se atiende mediante la solicitud vía oficio de los administradores de los polígonos correspondientes, remitido a la Jefatura de Supervisión de Zonas, se envían gráficos del área  que se requiere mantenimiento.
Lo anterior me permito responder lo que a derecho corresponde con fundamento en el arábigo 86 fracción I de la Ley de Transparencia y Acceso a la Información Pública del Estado de Jalisco y sus Municipios.
5. Bitácora o cronograma o documento similar que señale cuándo ha recibido mantenimiento, limpieza y reparación de dicho módulo y del parque indicado.
R.- Atendiendo dicha petición se informa que, se registra la información mediante oficio hoja de trabajo, mismo que es un formato interno de la Jefatura de Servicios Generales de la Comisaría de Seguridad Ciudadana de Guadalajara.
Lo anterior me permito responder lo que a derecho corresponde con fundamento en el arábigo 86 fracción I y 87.3 de la  Ley de Transparencia y Acceso a la Información Pública del Estado de Jalisco y sus Municipios.
6. Disciplinas, clases, horarios y maestros que brinda el módulo mencionado.
R.- Atendiendo dicha petición se informa lo siguiente:
Clases de regularización Secundaria Lunes a Viernes 13:00 a 15:00 hrs
Taller de Danzas Mixtas Martes de 17:00 a 18:30 hrs.
Taller Mariachi tradicional Jueves de 18:00 a 19:30 hrs
Baile Folclórico Sábado de 17:00 a 18:30 hrs
Taller de Guitarra Domingos de 12:00 a 14:00 hrs
Lo anterior me permito responder lo que a derecho corresponde con fundamento en el arábigo 86 fracción I de la Ley de Transparencia y Acceso a la Información Pública del Estado de Jalisco y sus Municipios.
7. Requisitos y área o dependencia que se necesitan para registrarse como profesor o docente de dicho módulo.
R.- Atendiendo dicha petición se informa que los requisitos son los siguientes:
Elaborar solicitud de aplicación de taller
Nombre
Edad
Estado Civil
Domicilio
Escolaridad
CURP
Teléfono particular
Tipo de sangre
Alergias o padecimientos
Lo anterior me permito responder lo que a derecho corresponde con fundamento en el arábigo 86 fracción I de la Ley de Transparencia y Acceso a la Información Pública del Estado de Jalisco y sus Municipios.
8. Requisitos y área y dependencia que se necesitan para registrarse como alumno.
R.- Atendiendo dicha petición se informa que los requisitos son los siguientes:
Nombre
Edad
Domicilio
Teléfono
Nombre del Taller
Lo anterior me permito responder lo que a derecho corresponde con fundamento en el arábigo 86 fracción I de la Ley de Transparencia y Acceso a la Información Pública del Estado de Jalisco y sus Municipios.
9. Listado de módulos de barrio activos y domicilio.
R.- Atendiendo dicha petición se informa que, la Comisaría de Seguridad Ciudadana no es competente para otorgar la información peticionada por encontrarse fuera de sus atribuciones conferidas, siendo factible que la Coordinación de Construcción de la Comunidad y/o la Dirección de Participación Ciudadana pudiera mantener registro e información al respecto.
Lo anterior me permito responder lo que a derecho corresponde con fundamento en el arábigo 86 fracción III de la Ley de Transparencia y Acceso a la Información Pública del Estado de Jalisco y sus Municipios.
10. Programa de seguridad existente para su protección y seguridad de las instalaciones y los usuarios.
R.- Atendiendo dicha petición se informa que, Los elementos de la Policía de Guadalajara, para brindar seguridad a la ciudadanía, en el ámbito de su competencia, están estratégicamente distribuidos como señala el Organigrama, tal y como lo marca el Manual de Organización, que para su mejor apreciación puede consultar en la siguiente liga:
MANUAL DE ORGANIZACIÓN
https://transparencia.guadalajara.gob.mx/sites/default/files/ManualOrganizacionComisaria21-24.pdf
Ahora bien, en el ámbito del cumplimiento de la legislación vigente, se trabaja en coordinación con los tres niveles de Gobierno en materia de seguridad y de conformidad con la Ley del Sistema Estatal de Seguridad Pública en su artículo 
5 fracción II, establece:
Artículo 5°. Para el mejor cumplimiento de los objetivos de las instituciones de seguridad pública éstas desarrollarán cuando menos las siguientes unidades operativas:
I.                    …..;
II. Prevención, que será la encargada de coordinar a sus integrantes para la prevención de las violencias, la comisión de delitos e infracciones administrativas, realizar acciones de inspección, vigilancia y vialidad en su circunscripción, así como dar apoyo a las autoridades ministeriales y judiciales en el cumplimiento de sus funciones;
Así como el Reglamento Interno y de Carrera Policial de la Comisaría de Seguridad Ciudadana de Guadalajara, en su artículo 8 establece:
Artículo 8. Corresponde a la Comisaría de Seguridad Ciudadana de Guadalajara las siguientes atribuciones: (Reformas aprobadas en sesión ordinaria del Ayuntamiento celebrada el 27 de febrero de 2023 y publicada el 6 de marzo de 2023 en el Suplemento de la Gaceta Municipal de Guadalajara.)
I.Efectuar las acciones dirigidas a salvaguardar la integridad y patrimonio de las personas, prevenir la comisión de  delitos e infracciones al Reglamento de Policía y Buen Gobierno; así como, preservar las libertades, el orden y la paz públicos……….
XXVI. Ordenar y practicar para fines de seguridad pública, visitas de verificación, vigilancia e inspección en las regiones, 
zonas, cuadrantes, áreas o lugares públicos del municipio;
Y en todas sus fracciones, que para su mejor apreciación puede consultar en la siguiente liga:
https://transparencia.guadalajara.gob.mx/sites/default/files/reglamentos/ReglamentoInternoCarreraPolicialComisariaPoliciaGuadalajara.pdf
Lo anterior me permito responder lo que a derecho corresponde con fundamento en el arábigo 86 fracción I de la Ley de Transparencia y Acceso a la Información Pública del Estado de Jalisco y sus Municipios.
11. Frecuencia de patrullaje en la zona indicada.
R.- Atendiendo dicha petición se informa que, la Comisaría de Seguridad Ciudadana de Guadalajara, de conformidad a las necesidades situacional de la zona es que aplican los rondines de inspección y vigilancia pertinentes, de conformidad con la normativa en la materia.
Lo anterior me permito responder lo que a derecho corresponde con fundamento en el arábigo 86 fracción I de la Ley de Transparencia y Acceso a la Información Pública del Estado de Jalisco y sus Municipios.
12. Requisitos para solicitar aumento en la seguridad y patrullaje de la zona o de la colonia....."(sic)
R.- Atendiendo dicha petición se informa que, los requisitos para solicitar el aumento de seguridad y patrullaje de la zona o de la colonia, se cuenta con números de emergencia a su disposición las 24 horas
https://tramites.guadalajara.gob.mx/tramites/denuncia-segura
y de igual manera ponemos a su disposición los trámites y servicios que brinda la Comisaria y que puede consultar en la siguiente liga:
https://tramites.guadalajara.gob.mx/tramites
https://tramites.guadalajara.gob.mx/tramites/comunidad-segura
Lo anterior me permito responder lo que a derecho corresponde con fundamento en el arábigo 86 fracción I y 87.2 de la Ley de Transparencia y Acceso a la Información Pública del Estado de Jalisco y sus Municipios.
 </t>
  </si>
  <si>
    <t>Se le indicó que podría solicitar información sobre el parque, servicios que brinda, requisitos para la reparación del parque, vigilancia, etc</t>
  </si>
  <si>
    <t>Michoacán</t>
  </si>
  <si>
    <t>Morelia</t>
  </si>
  <si>
    <t>MICH-J1-P1</t>
  </si>
  <si>
    <t>MICH-J1-P1-S1</t>
  </si>
  <si>
    <t>soy madre soltera y no se si exista algun apoyo para mi o para mis hijos que se encuentran estudiando y soy de escasos recursos</t>
  </si>
  <si>
    <t>En marco del Plan Nacional de Socialización del Derecho de Acceso a la Información (PlanDAI), que es una política pública de carácter nacional del INAI y el Sistema Nacional de Transparencia que, a través de la socialización del derecho de acceso a la información (DAI) en la población, principalmente en grupos sociales en situación de vulnerabilidad, busca contribuir a la inclusión y a la reducción de la brecha de desigualdad en el ejercicio de otros derechos fundamentales, el 23 de septiembre del año en curso se llevó a cabo la primer jornada de socialización del DAI en Michoacán con personas con discapacidad auditiva, donde se identificaron problemáticas a las que se enfrentan, resultando en una necesidad de información, por lo cual, con fundamento en el artículo 6 de la Constitución Política de los Estados Unidos Mexicanos, se le solicita la siguiente información: 
 1.Soy madre soltera, por lo que me gustaría saber si ¿Cuentan con algún programa social dirigido a madre solteras?, en caso de existir estos programas sociales ¿Cuáles son los programas sociales que existen?, ¿Qué requisitos se necesitan para poder acceder a estos programas sociales?, ¿Domicilio, área y horario en donde debo presentar mi documentación para acceder a estos programas sociales?
 2. ¿Cuentan con algún programa social dirigido a niños y jóvenes?, en caso de existir estos programas sociales ¿Cuáles son los programas sociales que existen?, ¿Qué requisitos se necesitan para poder acceder a estos programas sociales?, ¿Domicilio, área y horario en donde debo presentar mi documentación para acceder a estos programas sociales?
 3. ¿Cuentan con algún programa social dirigido a personas con discapacidad?, en caso de existir programas sociales ¿Cuáles son los programas sociales que existen?, ¿Qué requisitos se necesitan para poder acceder a estos programas sociales?, ¿Domicilio, área y horario en donde debo presentar mi documentación para acceder a estos programas sociales?</t>
  </si>
  <si>
    <t>Federal y local</t>
  </si>
  <si>
    <t>Secretaria de Igualdad Sustantiva y Desarrollo de las Mujeres Michoacanas</t>
  </si>
  <si>
    <t>Incompetencia Parcial/ No cuenta programas sociales</t>
  </si>
  <si>
    <t>MICH-J1-P1-S2</t>
  </si>
  <si>
    <t>Secretaria de Educación</t>
  </si>
  <si>
    <t>Notoria incompetencia</t>
  </si>
  <si>
    <t>29/sep/2023</t>
  </si>
  <si>
    <t>MICH-J1-P1-S3</t>
  </si>
  <si>
    <t>Junta de Asistencia Privada del Estado de Michoacán deOcampo</t>
  </si>
  <si>
    <t>MICH-J1-P1-S4</t>
  </si>
  <si>
    <t>Información disponible en diversos medios</t>
  </si>
  <si>
    <t>MICH-J1-P1-S5</t>
  </si>
  <si>
    <t>Sistema para el Desarrollo Integral de la Familia, Michoacán</t>
  </si>
  <si>
    <t>MICH-J1-P1-S6</t>
  </si>
  <si>
    <t>MICH-J1-P1-S7</t>
  </si>
  <si>
    <t>Secretaría de Educación Pública</t>
  </si>
  <si>
    <t>Prorroga</t>
  </si>
  <si>
    <t>MICH-J1-P2</t>
  </si>
  <si>
    <t>MICH-J1-P2-S1</t>
  </si>
  <si>
    <t>Me gustaria conocer los requisitos se requieren para solicitar una beca para personas con discapaciad, ya que desconosco que papeles meter</t>
  </si>
  <si>
    <t>En marco del Plan Nacional de Socialización del Derecho de Acceso a la Información (PlanDAI), que es una política pública de carácter nacional del INAI y el Sistema Nacional de Transparencia que, a través de la socialización del derecho de acceso a la información (DAI) en la población, principalmente en grupos sociales en situación de vulnerabilidad, busca contribuir a la inclusión y a la reducción de la brecha de desigualdad en el ejercicio de otros derechos fundamentales, el 23 de septiembre del año en curso se llevó a cabo la primer jornada de socialización del DAI en Michoacán con personas con discapacidad auditiva, donde se identificaron problemáticas a las que se enfrentan, resultando en una necesidad de información, por lo cual, con fundamento en el artículo 6 de la Constitución Política de los Estados Unidos Mexicanos, se le solicita la siguiente información: 
 1. ¿Cuentan con algún programa social dirigido a personas con discapacidad?, en caso de existir programas sociales ¿Cuáles son los programas sociales que existen?, ¿Qué requisitos se necesitan para poder acceder a estos programas sociales?, ¿Domicilio, área y horario en donde debo presentar mi documentación para acceder a estos programas sociales?</t>
  </si>
  <si>
    <t>Notoria Incompetencia</t>
  </si>
  <si>
    <t>26/sep/23</t>
  </si>
  <si>
    <t>MICH-J1-P2-S2</t>
  </si>
  <si>
    <t>MICH-J1-P2-S3</t>
  </si>
  <si>
    <t>MICH-J1-P2-S4</t>
  </si>
  <si>
    <t>MICH-J1-P2-S5</t>
  </si>
  <si>
    <t>Secretaría del Bienestar</t>
  </si>
  <si>
    <t>MICH-J1-P2-S6</t>
  </si>
  <si>
    <t>Junta de Asistencia Privada del Estado de Michoacán de Ocampo</t>
  </si>
  <si>
    <t>MICH-J1-P3</t>
  </si>
  <si>
    <t>MICH-J1-P3-S1</t>
  </si>
  <si>
    <t>Me he acercado a varias dependencias para pedir informes de que apoyos existen para las madres solteras, pero me han dicho que no existen o no hay</t>
  </si>
  <si>
    <t>En marco del Plan Nacional de Socialización del Derecho de Acceso a la Información (PlanDAI), que es una política pública de carácter nacional del INAI y el Sistema Nacional de Transparencia que, a través de la socialización del derecho de acceso a la información (DAI) en la población, principalmente en grupos sociales en situación de vulnerabilidad, busca contribuir a la inclusión y a la reducción de la brecha de desigualdad en el ejercicio de otros derechos fundamentales, el 23 de septiembre del año en curso se llevó a cabo la primer jornada de socialización del DAI en Michoacán con personas con discapacidad auditiva, donde se identificaron problemáticas a las que se enfrentan, resultando en una necesidad de información, por lo cual, con fundamento en el artículo 6 de la Constitución Política de los Estados Unidos Mexicanos, se le solicita la siguiente información: 
 1. Soy madre soltera, por lo que me gustaría saber si ¿Cuentan con algún programa social dirigido a madre solteras?, en caso de existir estos programas sociales ¿Cuáles son los programas sociales que existen?, ¿Qué requisitos se necesitan para poder acceder a estos programas sociales?, ¿Domicilio, área y horario en donde debo presentar mi documentación para acceder a estos programas sociales?</t>
  </si>
  <si>
    <t>MICH-J1-P3-S2</t>
  </si>
  <si>
    <t>Secretaria de Educación Pública</t>
  </si>
  <si>
    <t>26/sep/2023</t>
  </si>
  <si>
    <t>MICH-J1-P3-S3</t>
  </si>
  <si>
    <t>MICH-J1-P3-S4</t>
  </si>
  <si>
    <t>MICH-J1-P3-S5</t>
  </si>
  <si>
    <t>MICH-J1-P3-S6</t>
  </si>
  <si>
    <t>MICH-J1-P3-S7</t>
  </si>
  <si>
    <t>Secretaría de Igualdad Sustantiva y Desarrollo de las Mujeres Michoacanas</t>
  </si>
  <si>
    <t>MICH-J1-P4</t>
  </si>
  <si>
    <t>MICH-J1-P4-S1</t>
  </si>
  <si>
    <t>Solicito los problemas y apoyos , asi como sus requisitos para las personas con discapacidad auditivas (sordos)</t>
  </si>
  <si>
    <t>Informa que tiene un programa en colaboración con el Gobierno de México y es denominado como la "Pensión para el Bienestarde Personas con Discapacidad Permanente" en su Modalidad de Universalidad, anexan requisitos</t>
  </si>
  <si>
    <t>MICH-J1-P4-S2</t>
  </si>
  <si>
    <t>DIF Estatal</t>
  </si>
  <si>
    <t>Cuenta con varios programas para este grupo de personas, uno de ellos es que dentro de los servicios de medicina especializada en rehabilitación que brinda el CREE los siguientes podrian considerarse especialmente para la atención medica y paramedica de personas con discapacidad auditiva, asi como aneza los requisitos</t>
  </si>
  <si>
    <t>MICH-J1-P4-S3</t>
  </si>
  <si>
    <t>Junta de Asistencia</t>
  </si>
  <si>
    <t>MICH-J1-P5</t>
  </si>
  <si>
    <t>MICH-J1-P5-S1</t>
  </si>
  <si>
    <t>Solicito los programas y apoyos, asi como sus requisitos para familiares de las personas con discapacidad auditivas (sordos)</t>
  </si>
  <si>
    <t>MICH-J1-P5-S2</t>
  </si>
  <si>
    <t>En el CREE se brinda atención medica paramedica especializada en rehabilitación integral de personas con discapacidad tempora y permanente y a sus familias, anexan requisitos</t>
  </si>
  <si>
    <t>MICH-J1-P5-S3</t>
  </si>
  <si>
    <t>Informa que por el momento no cuenta con ningun programa de atención o de apoyos a familias de las personas con discapacidad auditiva</t>
  </si>
  <si>
    <t>MICH-J1-P6</t>
  </si>
  <si>
    <t>MICH-J1-P6-S1</t>
  </si>
  <si>
    <t>Solicto saber el H. Ayuntaimento de Morelia realiza o tiene contemplado realizar jornadas de limpiezapoda de pasto, botes de basura y reforestacion de areas verdes en el Fracc. Villas Oriente esto ya que en el And. Jose Ibarra Gomez hay un exceso de basura</t>
  </si>
  <si>
    <t>H. Ayuntamiento de Morelia</t>
  </si>
  <si>
    <t>Informa que no se tienen consideradas estas actividades en ese lugar en especifico</t>
  </si>
  <si>
    <t>MICH-J1-P7</t>
  </si>
  <si>
    <t>MICH-J1-P7-S1</t>
  </si>
  <si>
    <t>Dificultad para acceder a becas</t>
  </si>
  <si>
    <t>1. ¿Cuenta con becas para estudiantes de nivel primaria?, en caso de ser afirmativa la respuesta, ¿Cuáles son los requisitos para solicitarla?, ¿Dirección y persona encargada para acudir a solicitarla?, ¿Se tienen fechas específicas para solicitarla?
 2. ¿Qué programas o apoyos brinda a la comunidad sorda?</t>
  </si>
  <si>
    <t>Secretaría de Educación Pública (SEP), Secretaría de Bienestar, Secretaría de Educación (SEE) y H. Ayuntamiento de Morelia</t>
  </si>
  <si>
    <t>Notoria incompetencia/Se presento nuevamente la solicitud adjuntando la respuesta otorgada por la Secretaría del Bienestar folio 330026023005329</t>
  </si>
  <si>
    <t>MICH-J1-P7-S2</t>
  </si>
  <si>
    <t>Notoria incompetencia/Pero indica que la SEP cuenta con apoyo a traves de 4 becas</t>
  </si>
  <si>
    <t>MICH-J1-P7-S3</t>
  </si>
  <si>
    <t>MICH-J1-P7-S4</t>
  </si>
  <si>
    <t>MICH-J1-P8</t>
  </si>
  <si>
    <t>MICH-J1-P8-S1</t>
  </si>
  <si>
    <t>Dificultada para acceder a atención médica por las barreras de comunicación</t>
  </si>
  <si>
    <t>1. ¿Qué programas de salud ha implementado para garantizar el derecho a la salud de la comunidad sorda?
 2. ¿Cuenta con presupuesto asignado para atender las necesidades especificas de la comunidad sorda?
 3. ¿Cuáles programas de salud hay para personas con discapacidad y en qué consisten?</t>
  </si>
  <si>
    <t>Secretaría de Salud (SSA), Instituto de Salud para el Bienestar, Instituto Nacionl de Salud Pública (INSP), Secretaría de Salud de Michoacán, H. Ayuntamiento de Morelia</t>
  </si>
  <si>
    <t>MICH-J1-P8-S2</t>
  </si>
  <si>
    <t>Entrega de información vía Plataforma Nacional de Transparencia/INSABI en proceso de extinción, por lo cual ya se cerraron los programas y acciones de su competencia</t>
  </si>
  <si>
    <t>MICH-J1-P8-S3</t>
  </si>
  <si>
    <t>Entrega de información vía Plataforma Nacional de Transparencia/Orienta a que se le solicite la información a otras dependencias/Se presentaron 2 SIP más 330020423002376 y 330020923000630</t>
  </si>
  <si>
    <t>MICH-J1-P8-S4</t>
  </si>
  <si>
    <t>MICH-J1-P8-S5</t>
  </si>
  <si>
    <t>MICH-J1-P9</t>
  </si>
  <si>
    <t>MICH-J1-P9-S1</t>
  </si>
  <si>
    <t>Dificultada para ser contratado</t>
  </si>
  <si>
    <t>1. ¿Tienen oferta laborar para personas con discapacidad auditiva?, en caso de ser afirmativa la respuesta, dirección y datos de contacto para presentar la solicitud de empleo. 
 2. ¿Organiza eventos o vincula a personas con discapacidad auditiva para ayudarles a conseguir empleos?, en caso de ser afirmativa la respuesta, fechas y dirección para que las personas puedan asistir.</t>
  </si>
  <si>
    <t>Secretaría del Trabajo y Previsión Social (STPS) y H. Ayuntamiento de Morelia</t>
  </si>
  <si>
    <t>MICH-J1-P9-S2</t>
  </si>
  <si>
    <t>MICH-J1-P10</t>
  </si>
  <si>
    <t>MICH-J1-P10-S1</t>
  </si>
  <si>
    <t>solicitó información sobre proyectos dirigidos a zona de donación municipal en su fraccionamiento, asi como a donde se dirige para colocar topes en el mismo</t>
  </si>
  <si>
    <t>1.- ¿Hay algún proyecto por parte del Ayuntamiento para estas zonas? 2.- ¿Dónde y que requisitos necesito para solicitar poner un tope o topes en el Fraccionamiento? 3.- ¿Qué programas sociales vigentes hay para estre Fraccionamiento o colonias aledañas?</t>
  </si>
  <si>
    <t xml:space="preserve">Para este fraccionamiento se realizó la construcción de un espacio deportivo en una de las áreas de donación. para solicitar topes se menciono los requisitos necesarios para solicitarlos. Se comenta sobre los programas sociales vigentes y se anexo las reglas de operación. </t>
  </si>
  <si>
    <t>MICH-J1-P11</t>
  </si>
  <si>
    <t>MICH-J1-P11-S1</t>
  </si>
  <si>
    <t>cursos para aprender lengua de señas</t>
  </si>
  <si>
    <t>¿Qué instituciones del Gobierno Federal y Estatal tienen cursos para aprender lengua de señas? ¿Estos cursos son gratuitos? ¿Son presenciales o virtuales? ¿Cuáles son los requisitos para acceder a estos cursos?</t>
  </si>
  <si>
    <t>El sujeto obligado turnó la solicitud a distintas dependencias, las cuales en su mayoria contestaron no tener la facultad para dar cursos de lenguaje de señas, excepto la Dirección General de Centros de Formación para el Trabajo (DGCFT) la cual cuenta con un curso, se anexo un link para consultar requisitos, horarios, modalidad.</t>
  </si>
  <si>
    <t>MICH-J1-P11-S2</t>
  </si>
  <si>
    <t>Instituto de Capacitación para el Trabajo del Estado de Michoacán</t>
  </si>
  <si>
    <t>El Sujeto Obligado da respuesta favorable, exponiendo que cuentan con distintos cursos, asi como enlistando los requisitos, modalidad y costos.</t>
  </si>
  <si>
    <t>MICH-J1-P11-S3</t>
  </si>
  <si>
    <t>Instituto Michoacano de Ciencias de la Educación</t>
  </si>
  <si>
    <t>Se cuenta con el curso de lengua de señas mexicanas, equivalente a 55 horas de trabajo efectivo, dirigida al público en general que se imparten de manera presencial con un costo de recuperación de un mil pesos, que tiene como requisito solo tener el bachillerato terminado, curp, mínimo 20 participantes y hacer el registro en tiempo y forma de acuerdo a la convocatoria que se emita</t>
  </si>
  <si>
    <t>MICH-J1-P11-S4</t>
  </si>
  <si>
    <t>El Sujeto Obligado se declara incopetente y sugiere dirigir la solicitud al Instituto de Educación Media Superior y Superior  (esta aún no da respuesta) y a la Secretaría de Finanzas (este dio respuesta positiva, ya que si cuenta con cursos de lengua de señas, describe los costos, modalidad y requisitos)</t>
  </si>
  <si>
    <t>MICH-J1-P11-S5</t>
  </si>
  <si>
    <t>Instituto de la Juventud Michoacana</t>
  </si>
  <si>
    <t>El Instituto de la Juventud Michoacana no cuenta con cursos para aprender lengua de señas. en la respuesta señala que el Instituto de Capacitación para el trabajo del Estado de Michoacán ofrece un cursos de lengua de señas.</t>
  </si>
  <si>
    <t>MICH-J1-P11-S6</t>
  </si>
  <si>
    <t>Juventud Michoacana no cuenta con cursos para aprender lengua de señas. en la respuesta señala que el Instituto de Capacitación para el trabajo del Estado de Michoacán ofrece un cursos de lengua de señas.</t>
  </si>
  <si>
    <t>Secretaría de Cultura</t>
  </si>
  <si>
    <t>El Sujeto Obligado se declara incopetente</t>
  </si>
  <si>
    <t>MICH-J1-P12</t>
  </si>
  <si>
    <t>MICH-J1-P12-S1</t>
  </si>
  <si>
    <t>El telebachillerato donde estudia, se encuentra en obra negra asi como la calle se encuentra sin pavimentación</t>
  </si>
  <si>
    <t>¿En que etapa se encuentra el proyecto de construcción de dicha escuela? ¿Estará programada la pavimentación para la avenida la Nueva Aldea?</t>
  </si>
  <si>
    <t>El Sujeto Obligado se declara incompetente y sugiere dirigir la solicitud al Instituto de Educación Media Superior y Superior del Estado de Michoacán (esta solicitud aún esta en proceso, no hay respuesta)</t>
  </si>
  <si>
    <t>MICH-J1-P12-S2</t>
  </si>
  <si>
    <t>Telebachillerato, Michoacán</t>
  </si>
  <si>
    <t>El Sujeto Obligado como respuesta dio a conocer que aún se encuentra en trámite para la adquisición y regularización del bien inmueble, por lo que primero se tiene que formalizar la donación y así poder escriturar el plantel, comenta que la infraestructura se ha llevado a cabo mediante gestiones con dependencias estatales y federales, con respecto a la pavimentación se menciono que ya se hizo la gestión ante el Ayuntamiento de Morelia.</t>
  </si>
  <si>
    <t>MICH-J1-P13</t>
  </si>
  <si>
    <t>MICH-J1-P13-S1</t>
  </si>
  <si>
    <t>Requisitos para obtener la beca Benito Juarez</t>
  </si>
  <si>
    <t>¿Cuáles son los requisitos para obtener la beca Benito Juárez? ¿En que fecha se abre y se cierra la convocatoria? ¿A que domicilio debo asistir para llevar los documentos?</t>
  </si>
  <si>
    <t>Notoria incompetencia y sugiere dirigir la solicitud a la Secretaría de Bienestar Federal (El Sujeto Obligado despues de una busqueda exhaustiva encontro que el tema de interés puede encontrarse a cargo de la Coordinación Nacional de Becas para el Bienestar, por lo que se dirigio la solicitud a la coordinación antes mencionada, esta dio respuesta favorable a la solicitud)</t>
  </si>
  <si>
    <t>MICH-J1-P14</t>
  </si>
  <si>
    <t>MICH-J1-P14-S1</t>
  </si>
  <si>
    <t>Espacios para aprender Carpineria y empleo</t>
  </si>
  <si>
    <t>¿Que cursos, talleres o empleos hay para las personas con discapacidad auiditiva que quieran aprender carpinteria o cualquier otro empleo?</t>
  </si>
  <si>
    <t xml:space="preserve">No otorga facultades  para atender la información y redirige al Consejo Naional para el Desarrollo y la inclusión de las Personas con Discapacidad CONADIS, Acueducto lote 17 Bosque Cuahtemoc C.P. 58020 tEL. 4433133540 Dirección General de Gestión Escolar y Enfoque Territorial (DGGEyET),no es de competencia y  redirecciona a la Secretaria de Educación del Gobierno de Michoacán. Subsecretaria de Educación Superior (SES) La coordinación, de Planeación, Evaluación y Estadistica de esta Subsecretaria de Educación Superior No se localizó la informción; DIRECCIÓN GENERAL DE EDUCACIÓN SUPERIOR UNIVERSITARIA E INTERCULTURAL (DGSUI) No cuenta con talleres y/o trabajos  para personas con Discapacidad Auditiva, Subsecretaria de Educación Media Superior (SEMS) No es de su competencia; Direción General de Educación Técnologica Agropecuaria y Ciencias del Mar (DGTAyCM)  "Ver Anexo" sin Anexo, DIRECCIÓN GENERAL DE EDUCACIÓN TÉCNOLOGICA INDUSTRIAL Y DE SERVICIOS (DGETI) No oferta cursos ni talleres, ello es competencia de la Dirección General de Centros de Formación para el Trabajo". DIRECCIÓN GENERAL DE CENTROS DE FORMCIÓN PARA EL TRABAJO,Cuenta con la Especialidad Ocupacional "Atención a Personas con Discapacidad", en especifico se ofrece el "Curso Atención a Personas con Discapacidad Auditiva", con una duración de 120 horas y cuenta on reconocimiento ofiial de estudios por parte de la Secretaría de Educación Pública(SIC),; UNIDAD DE ADFMINISTRACIÓN Y FINANZAZ (UAF);es la Unidad Administrativa que corresponde dar respuesta a la respuesta a la solicitud de informción en comento(SIC).Direción General en el Estado de Michoacán a través del Centro de Atenión a Estudiantes con Discapacidad (CAED),No. 76 Ubicado en el Centro de Estudios Técnologicos del Mar No.16  domicilio en calle Isla del Cayal S/N col. Recinto Portuario,C.P.60950, Municipio deLazaroCardenas, en el Estado de Michoacán Se trabaja el Plan de Estudios de Preparatoria Abierta, el cual es coordinado por la Dirección Greneral de Bachillerato (DGB), esta modalidad Educativa NO cuenta con bolsa de trabajo,  </t>
  </si>
  <si>
    <t>MICH-J1-P14-S2</t>
  </si>
  <si>
    <t>Se declara competente,  1.- No cuentan con cursos o talleres para personas con discapacidad auditiva y tampoco cuenta con trabajo.lo redirecciona  al Instituto de Educación MediaSuperior y Superior</t>
  </si>
  <si>
    <t>MICH-J1-P14-S3</t>
  </si>
  <si>
    <t>Se declara competente para conocer de la solicitud de información y cuenta con CREE :CURSO DE LENGUA DE SEÑAS MEXICANA Y CURSO TALLER "VISIBILIZANDO LO INVISIBLE". no cuentan con personal trabajando que tenga  discapacidad auditiva ni espacio para trbajar, sin embargo ofrecen estar abiertos a recibir curriculos. en DIF Michoacán ubicado en Acueducto Lote 17 Bosque Cuahtemoc en subdirección de Servicios Asistenciales de 9 a 16 horas de lunes a viernes 4433133540 ext. 197 con el Lic, Cristiam Arturo Trujillo García.</t>
  </si>
  <si>
    <t>MICH-J1-P14-S4</t>
  </si>
  <si>
    <t>SERETARIA DEL BIEN COMÚN Y POLÍTICA  SOCIAL;Esta dependencia NO cuenta con cursos,talleres, trabajos oempleos dirigidos a personas con discapacidad Auditiva Y redirige al SISTEMA DE PROTECCIÓN INTEGRAL DE NIÑOS, NIÑAS Y ADOLECENTES  DEL MUNICIPIO DE MORELIA,cuenta con programas especificos para personas con discapacidad.;H.Ayuntamiento de Morelia, cuenta con bolsa de trabajo permanentemente abierta,en cuanto se genera una vacante se analiza la oferta disponible para colocar a losaspirantes que cubran con el,perfil necesario para el puesto, sin distinción alguna , en Palacio Municipal en la calle de Alllende #403 Col. Centro y Secretaria de Administración lo redirige al DIF.</t>
  </si>
  <si>
    <t>MICH-J1-P14-S5</t>
  </si>
  <si>
    <t xml:space="preserve">La Secretaria de Educación es competente  para conocer de la solicitud de información,En la Subdirección de Educación  Especial se cuenta  con el CAM con formación laboral,donde se ofrecen talleres para personas con discapacidad, de panaderia, computación y manualidades, incluyendo las que presentan discapacidad Auditiva. En relación a otros empleos esta dependencia hasta el momento no realiza contrataciones de personas con discapacidad auditiva, le sugerimos canalizar su petición a la Secretaria de Gobierno </t>
  </si>
  <si>
    <t>MICH-J1-P14-S6</t>
  </si>
  <si>
    <t>No tiene ningún trabajo para personas con Discapacidad Auditiva. Sin embargo, se tiene matríulado a un alumno sordo, para lo que los docentes han tenido que hacer adecuaciones y los ajustes necesarios a los contenidos para poder facilitar su aprendizaje. Así tambien se le informa, que de acuerdo a oficio DRH/04211/2323 signado por la Lic. Rocío Marquéz Dominguéz  jefa del Depertamento de Recursos Humanos  de este Instituto, actualmente no se cuenta con bolsa de trabajo para personas con Discapacidd Auditiva en el IMCED,</t>
  </si>
  <si>
    <t>MICH-J1-P14-S7</t>
  </si>
  <si>
    <t>El Instituto de Capacitación para el Trabajo del Estado de Michoacan es competente para conocer de la solicitud de información e informa que el Plantel Santa María y Morelia Norte los cursos de apoyo (LSM) No obstante que en este momento asisten personas con discapacidad auditiva a los cursos indicados   sse pueden brindar también en las  especialidades de Alimentos y Bebidas, cuidados complementarios para el bienestar personal,diseño de Imagen,masaje y SPA , informatica, Uso de la lengua inglesa en diverso contexto (Ingles) y Actualmente en el Plantel Santa María se cuenta con un instuctor C. Héctor Manuel Solano de Jesus y dos personas del Area administrativa, que se encuentraenlas instalaciones del Plantel,en Luis Octavio Madero #370 Tenenciade Santa María de Guido ; Se les invita a participar en los eventos que organiza el Plantel dentro del mismo y fuera como son promoción de cursos en Plazas Públicas y  deja el correo electronico : transparencia@icatmi.edu.mx o tel 443 310 89000 ext 128</t>
  </si>
  <si>
    <t>MICH-J1-P14-S8</t>
  </si>
  <si>
    <t>160339723000027.</t>
  </si>
  <si>
    <t>El instituto de la Juventud No cuenta con cursos paraprender lengua de señas, Sin embargo al respecto de  trabajos y empleos  el Instituto (ijumich ) tiene una acción denominada"Jalo al Jale2 que consiste en canalizar y/o vincular a jóvenes con empresas que estan ofertando empleos, por lo que cadalunes se pública en la página  de Facebook del Instituto labolsa de trabajo de los empleos que estas empresas ofertan. Por lo que se invita al solicitante a consultar la página.y en caso  de duda contactarse al correo electronico contacto@jovenes,michoacán,gob,mx tel, 44 31 99 24 06 para subsanar de inmediato</t>
  </si>
  <si>
    <t>MICH-J1-P15</t>
  </si>
  <si>
    <t>MICH-J1-P15-S1</t>
  </si>
  <si>
    <t>Institución o dependencia para obtener permiso para poner un puesto de frutas</t>
  </si>
  <si>
    <t>¿Cuáles son los requisitos para la apertura de un negocio de venta de frutas en el fraccionamiento Villas de Oriente? ¿Cuales son los horarios de atención? ¿ domicilio en el que se encuentra el areá correspondiente?</t>
  </si>
  <si>
    <r>
      <rPr>
        <rFont val="Calibri"/>
        <sz val="11.0"/>
      </rPr>
      <t xml:space="preserve">Informan los requisitos para el Trámite de Apertura del giro de Frutas y Verduras, en el oficio DIV-1152/2023 de fecha 16 de Octubre de 2023 donde tambíen indicanpresentarlos ante la Jefatura de Tramite y Control (Ventanilla Única) con domicilio en Circuito Mitzita 470 .Fraccionamiento Manantiales C.P. 58188 de esta ciudad capital;con un horarion de atención de 8:30 a 15:00 </t>
    </r>
    <r>
      <rPr>
        <rFont val="Calibri"/>
        <color rgb="FF1155CC"/>
        <sz val="11.0"/>
        <u/>
      </rPr>
      <t>hrs.de</t>
    </r>
    <r>
      <rPr>
        <rFont val="Calibri"/>
        <sz val="11.0"/>
      </rPr>
      <t xml:space="preserve"> lunes a viernes; siendo titular de la jefatura el L.A.E. Luis Eduardo Jurado Guerrero. </t>
    </r>
  </si>
  <si>
    <t>MICH-J1-P16</t>
  </si>
  <si>
    <t>MICH-J1-P16-S1</t>
  </si>
  <si>
    <t>Necesita información sobre escuelas de nivel medio superior y superior que brinden atención a alumnos de la comunidad sorda,interpretes,servicios o apoyo para su incluisón</t>
  </si>
  <si>
    <t>¿Sí los interpretes que brindan sus servicios a la comunidad sorda que se encuentra escolarizada, están certificados,Quién faculta a los interpretes de lengua de señas Mexicana a estar en los eventos interpretando</t>
  </si>
  <si>
    <t>DIRECCIÓN GENERAL  DE EDUCACION INDIGENA,CULTURAL Y BILINGÚE (DGEIIB)  No se localizó registro de la información solicitada (SIC); DIRECCIÓN GENERAL DE EDUCACIÓN SUPERIOR UNIVERSITARIA E INTERCULTURAL (DGESUI)No se encuentra en el ámbito de competencia de esta DGESUI Sin embargo obtuvo información unicamente como usuario a la Estadistica de Educación Superior correspondiente al Ciclo Escolar 2022- 2023 la UMSNH tiene Matriculado dos alumnos con Hipoacusia y 3 con Sordera,Universidad de la Cienega  del Estado de Michoacán Hipoacusia 0 Sordera 0; Universidad Intercultural Indigena de Michoacán Hipoacusia 0 Sordera 0 ,DIRECCION GENERAL DE EDUACIÓN SUPERIOR PARA EL MAGISTERIO Infforma que no se localizó la información  y se recomienda al Ciudadano a dirigir su solicitud a la autoridad educativa en el estado de Michoacán (sic); DIRECCIÓN GENERAL DE CENTROS DE FORMACIÓN PARA EL TRABAJO (DGCFT) Informan que cuentan con tres Planteles y en su capital Morelia , los interpretes que brindan sus servicios a la comunidad sorda que se encuentra escolarizada, estan certificados,quien faculta a los interpretes de la lengua de señas mexicana a estar en los eventos interpretando es la información que se tiene estadistica por parte de los planteles CECATI 35, CECATI 38, CECATI 70 Y CECATI 117 Total de alumnos con Discapacidad Auditiva en el Estado de Michoacán Ciclo 2022-2023 ESTADO PLANTEL INSCRITOS ACREDITADOS NO ACREDITADOS, DESERTORES  MICHOACÁN 035 12 12 0 0 MICHOACÁN 038 11 0 0 MICHOACÁN 070 11 0 0 MICHOACÁN 117 3 3 0 0 TOTAL 17 17 0 0 DIRECCIÓN GENERAL  DE BACHILLERATO (DGB) No se localizó expresión documental con las carecteristicas señaladas en la solicitud DIRECCIÓN GENERAL DE BACHILLERATO TECNOLOGICO DE EDUCACIÓN Y PROMOCIÓN DEPORTIVA  No cuenta con Planteles en el estado de Michoacán; DIRECCIÓN GENERAL DE UNIVERSIDADES TECNOLOGICAS Y POLITÉCNICAS No tiene ls atribuciones para entender dicha solicitud, de nformación Asi mismo , no genera , adquiere o transforma la información solicitada;DIRECCIÓN GENERAL EN EL ESTADO DE MICHOACÁN No se cuenta con ningún registro de alumnos en sistema escolarizado con Discapacidad Auditiva (hipoacusiay sordera parcial o sordera total) pero brinda atención a personas con Discapacidad Auditiva (hioacusia y sordera parcial), a traves del Centro de Atención a Estudiantes con Discapacidad(CAED) No 76, ubicado en el Centro de Estudios  Tecnológicos   del Mar No 16, ubicado en la calle Isla del Cayal S/N, Col. Recinto Portuario, C.P. 60950. Siendo 2 las Escuelas de Educación Superior que cuentan  con almenos 1 aluno con sordera; INSTITUTO FREIRE, Y LA UNIVERSIDAD mICHOACANA DE SAN NICOLAS DE HIDALGO.</t>
  </si>
  <si>
    <t>MICH-J1-P16-S2</t>
  </si>
  <si>
    <t>Secretaria de Gobierno,</t>
  </si>
  <si>
    <t>Declara incompetencia y redirecciona a solicitar informacióna la Secretaria de Educación en el Estado http://www.educacion michoacan.gob.mx/; a la Universidad Virtual del Estado de Michoacan, calle Defensor de Chapultepec 1175 Reserva de Guadalupe, C.P.58147 Morelia Michoacan tel. (443)-11-38-900 http://univim,edu,mx/especialidades/especialidad-en -lengua-de senas-mexicana/; y en la Plataforma Nacional de Transparencia https://www.plataforma de transparencia.org.mx/</t>
  </si>
  <si>
    <t>MICH-J1-P16-S3</t>
  </si>
  <si>
    <t>161284123000305.</t>
  </si>
  <si>
    <t>Declara competencia para conocer de la solicitud presentada, redirecciona la solicitud al Instituto de Educación Media Superior y Superior del Estado de Michoacan,Av. Lázaro Cárdenas 1775 , Chapultepec Nte. 58260 Morelia Michoacan, "al respecto hacemos de su conocimiento que esta dependencia no cuenta la información solicitada</t>
  </si>
  <si>
    <t>solicitud de informacion para la Universidad Virtual del Estado de Michoacán folio  160341423000039 de fecha 10/10/2023 15:32:25 pm</t>
  </si>
  <si>
    <t>MICH-J1P16</t>
  </si>
  <si>
    <t>MICH-J1-P16-S4</t>
  </si>
  <si>
    <t>Universidad Virtual del Estado de Michoacán de Ocampo</t>
  </si>
  <si>
    <t>En la Universidad Virtual del Estado de Michoacán No contamos con esa información, no obstante, la cabeza del sector educativo en Michoacán es la Secretaria de Educación en el Estado, No contamos con la Información del número de personas n iservicios,</t>
  </si>
  <si>
    <t>MICH-J1-P17</t>
  </si>
  <si>
    <t>MICH-J1-P17-S1</t>
  </si>
  <si>
    <t>El tema de las recetas médicas en las consultas es de suma importamcia que tanto doctores y personas hipoacúsicas o sordas tengan información sobre que medicamentos ototoxicos no son recomendables ya que si abusamos de ellos a largo plazo perdemos más audición</t>
  </si>
  <si>
    <t>En marco del Plan Nacional de Socialización del Derecho de Acceso a la Información (PlanDAI), que es una política pública de carácter nacional del INAI y el Sistema Nacional de Transparencia que, a través de la socialización del derecho de acceso a la información (DAI) en la población, principalmente en grupos sociales en situación de vulnerabilidad, busca contribuir a la inclusión y a la reducción de la brecha de desigualdad en el ejercicio de otros derechos fundamentales, el 23 de septiembre del año en curso se llevó a cabo la primer jornada de socialización del DAI en Michoacán con personas con discapacidad auditiva, donde se identificaron problemáticas a las que se enfrentan, resultando en una necesidad de información, por lo cual, con fundamento en el artículo 6 de la Constitución Política de los Estados Unidos Mexicanos, se le solicita la siguiente información: 1.- Referente a que existen medicamentos Ototóxicos que no son recomendados para personas hipoacúsicas ya que si abusan de ellos a largo plazo pierden más audición, me interesa saber, entre el año 2021 a la fecha de esta solicitud, ¿Que capacitaciones respecto al tema plasmado anteriormente han recibido tanto los doctores como el personal de la institución, para la debida atención a este grupo en situación de vulnerabilidad?</t>
  </si>
  <si>
    <t>IMSS BIENESTAR</t>
  </si>
  <si>
    <t>Entrega de información vía Plataforma Nacional de Transparencia / Informa que se cuenta con 11 seminadrio permanentes de Educación Continua, de los cuales tres sesiones se identifican vinculadas al tema de medicamentos y discapacidad. Asi mismo considerando la importancia del tema en el mes de noviembre la Coordinación de Educación e Investigación CEI programará una sesión virtual sobre medicamentos ototóxicos y personas con discapacidad auditiva.</t>
  </si>
  <si>
    <t>MICH-J1-P17-S2</t>
  </si>
  <si>
    <t>Informa que en esta administración no se ha recibido ninguna capacitación, sobre este tema en el área médica ni al personal de salud, al igual menciona que los medicamentos Ototoxicos son ampliamente utilizados en distrinyos contextos clinicos, pero no se cuenta con un especialista para dar un diagnostico certero a este grupo en situación de vulnerabilidad.</t>
  </si>
  <si>
    <t>MICH-J1-P17-S3</t>
  </si>
  <si>
    <t>Secretaria de Salud Michoacán</t>
  </si>
  <si>
    <t>No se cuenta con la información requerida</t>
  </si>
  <si>
    <t>MICH-J1-P17-S4</t>
  </si>
  <si>
    <t>Informa que no cuenta como tal con un informa puntual y especifico sobre las capacitaciones dirigidas al personal medico sobre medicamentos ototoxicos, adjunta documenro referido donde se documentó el capitulo de personaas con discapacidad.</t>
  </si>
  <si>
    <t>MICH-J1-P18</t>
  </si>
  <si>
    <t>MICH-J1-P18-S1</t>
  </si>
  <si>
    <t>El tema de salud es de vital importancia debido a que cuando vamos al doctor y manifestamos en nuestra lengua la necesidad, no nos entienden y es muy dificil explicarles y entender sin nuestra necesidad es con alguna área de especialidad médica y solo nos quieren controlar el dolor.</t>
  </si>
  <si>
    <t>En marco del Plan Nacional de Socialización del Derecho de Acceso a la Información (PlanDAI), que es una política pública de carácter nacional del INAI y el Sistema Nacional de Transparencia que, a través de la socialización del derecho de acceso a la información (DAI) en la población, principalmente en grupos sociales en situación de vulnerabilidad, busca contribuir a la inclusión y a la reducción de la brecha de desigualdad en el ejercicio de otros derechos fundamentales, el 23 de septiembre del año en curso se llevó a cabo la primer jornada de socialización del DAI en Michoacán con personas con discapacidad auditiva, donde se identificaron problemáticas a las que se enfrentan, resultando en una necesidad de información, por lo cual, con fundamento en el artículo 6 de la Constitución Política de los Estados Unidos Mexicanos, se le solicita la siguiente información: 
 Debido a que es muy difícil encontrar personal al momento de la atención médica para personas con algún tipo de discapacidad auditiva (LSM):
 1.- ¿Qué Instituciones medicas cuentan con personal capacitado en Lengua de Señas Mexicana?
 2.- Referente a la pregunta anterior, ¿En qué área se encuentra ubicado el personal capacitado en Lengua de Señas Mexicana?, ¿Cuales son los domicilios de las Instituciones medicas con este tipo de personal, así como el horario de atención?
 3.- ¿Qué programas y acciones han implementado para mejorar la atención a la comunidad sorda en los últimos 3 años a la fecha de esta solicitud?</t>
  </si>
  <si>
    <t>Informa que el Sistema Municipal pata el desarrollo Integral de la Familia de Morelia, cuenta desde el 2022 con el servicio de Interpretes a distancia a traves de videollamada, que permitte que personas sordas accedan a recibir asistencia de personal que domina el lenguaje de señas y les auxilia a comunicarse para la realización de diversos tramites. Dentro del Instituto Municipal de Salud cuenta con un interprete de lengua de Señas Mexicana.</t>
  </si>
  <si>
    <t>MICH-J1-P18-S2</t>
  </si>
  <si>
    <t>Informa que la Secretaria de Salud de Michoacán cuenta con personal capacitado en Lengus de Señas Mexicanas, asi como anexa sus domicilios de atención. Informa de los programas hacia la comunidad sorda.</t>
  </si>
  <si>
    <t>MICH-J1-P18-S3</t>
  </si>
  <si>
    <t>Entrega de información vía Plataforma Nacional de Transparencia / Informa que se cuenta con 11 seminadrio permanentes de Educación Continua, de los cuales tres sesiones se identifican vinculadas al tema de medicamentos y discapacidad. Asi mismo considerando la importancia del tema en el mes de noviembre la Coordinación de Educación e Investigación CEI programará una sesión virtual sobre dicho tema</t>
  </si>
  <si>
    <t>MICH-J1-P18-S4</t>
  </si>
  <si>
    <t>Informa que el personal adscrito a la Unidad de Atención a Derechohabiente se capacito de enero a abril de 2022 en el curso "Lengua de Señas Mexicanas" el cual fue impartida de manera virtual a traves de la Fundación Carlos Slim con un registro de 1,490 sic.</t>
  </si>
  <si>
    <t>MICH-J1-P19</t>
  </si>
  <si>
    <t>MICH-J1-P19-S1</t>
  </si>
  <si>
    <t>Que no hay personal en las escuelas para personas con algun tipo de discapacidad (LSM)</t>
  </si>
  <si>
    <t>En marco del Plan Nacional de Socialización del Derecho de Acceso a la Información (PlanDAI), que es una política pública de carácter nacional del INAI y el Sistema Nacional de Transparencia que, a través de la socialización del derecho de acceso a la información (DAI) en la población, principalmente en grupos sociales en situación de vulnerabilidad, busca contribuir a la inclusión y a la reducción de la brecha de desigualdad en el ejercicio de otros derechos fundamentales, el 23 de septiembre del año en curso se llevó a cabo la primer jornada de socialización del DAI en Michoacán con personas con discapacidad auditiva, donde se identificaron problemáticas a las que se enfrentan, resultando en una necesidad de información, por lo cual, con fundamento en el artículo 6 de la Constitución Política de los Estados Unidos Mexicanos, se le solicita la siguiente información: Debido a que no hay personal en las escuelas para personas con algún tipo de discapacidad auditiva (LSM): 1.- ¿Que Instituciones Educativas cuentan con maestros capacitados en Lengua de Señas Mexicana (LSM)? 
 2.- Referente a la pregunta anterior, ¿Cuáles son los domicilios de las Instituciones Educativas dentro del estado de Michoacán con estos medios?
 3.- ¿Qué programas y acciones han implementado para hacer accesible la educación a la comunidad sorda en los últimos 3 años a la fecha de esta solicitud?</t>
  </si>
  <si>
    <t>Informa que cuenta con personal capacitado en Lengua de Señas Mexicana (mencionada direcciones). Informa que se impartio un diplomado de LSM a nivel basico en 2021-2022 y 2022-2023</t>
  </si>
  <si>
    <t>MICH-J1-P19-S2</t>
  </si>
  <si>
    <t>Universidad Tecnológica de Morelia,</t>
  </si>
  <si>
    <t>No encuenta con maestros capacitados en Lengua de Señas Mexicana, cuentan con una pantalla en la carrera de gastronomia donde ponen subtitulos en caso de contar con un alumno con discapacidad de sordera</t>
  </si>
  <si>
    <t>MICH-J1-P19-S3</t>
  </si>
  <si>
    <t>Instituto Tecnológico Superior P´urepecha,</t>
  </si>
  <si>
    <t>NO CONTESTO EN TIEMPO Y FORMA/ Se interpuso una queja por no contestar la solicitud de información</t>
  </si>
  <si>
    <t>QUEJA</t>
  </si>
  <si>
    <t>MICH-J1-P19-S4</t>
  </si>
  <si>
    <t>Informa que cuents con la licenciatura de Inclusión educativa, asi mismo se oferta el curso de lengua de señas mexicanas que equivale a 55 horas de trabajo efectivo, dirigido al publico en general.</t>
  </si>
  <si>
    <t>MICH-J1-P19-S5</t>
  </si>
  <si>
    <t>Cuenta con la apertura de la Licenciatura en Educación con Enfoque de Inclusión, en donde sew toma en cuenta la comunidad sorda y se imparte desde el 7 séptimo, al 9 noveno cuatrimestre la asignatura en lengua de señas mexicanas</t>
  </si>
  <si>
    <t>MICH-J1-P19-S6</t>
  </si>
  <si>
    <t>Universidad Michoacana de San Nicolas de Hidalgo</t>
  </si>
  <si>
    <t>No encuenta con maestros capacitados en Lengua de Señas Mexicana, asi mismo en la Coordinación del Departamento de Idiomas cuenta con diplomados relacionados con el tema hacia las personas con esta discapacidad.</t>
  </si>
  <si>
    <t>MICH-J1-P19-S7</t>
  </si>
  <si>
    <t>Secretaria de Educación Pública (SEP)</t>
  </si>
  <si>
    <t>Informa que en el CECATI se cuenta con alumnos incristos y acreditados con discapacidad auditiva, asi como en DGETAyCM los asesores de las aulas, son capacitados en Lengua de Señas Mexicana. Sistema Braille, sensibilización ante la discapacidad y desarrollo de estrategias de aprendizaje para personas con discapacidad. El bachillerato Tecnologico ofertado por este subsistema educativo no coontempla alumnado afectado por sordera</t>
  </si>
  <si>
    <t>MICH-J1-P20</t>
  </si>
  <si>
    <t>MICH-J1-P20-S1</t>
  </si>
  <si>
    <t>Problemática para la comunicación con personas con discapacidad auditiva</t>
  </si>
  <si>
    <t>En marco del Plan Nacional de Socialización del Derecho de Acceso a la Información (PlanDAI), que es una política pública de carácter nacional del INAI y el Sistema Nacional de Transparencia que, a través de la socialización del derecho de acceso a la información (DAI) en la población, principalmente en grupos sociales en situación de vulnerabilidad, busca contribuir a la inclusión y a la reducción de la brecha de desigualdad en el ejercicio de otros derechos fundamentales, el 23 de septiembre del año en curso se llevó a cabo la primer jornada de socialización del DAI en Michoacán con personas con discapacidad auditiva, donde se identificaron problemáticas a las que se enfrentan, resultando en una necesidad de información, por lo cual, con fundamento en el artículo 6 de la Constitución Política de los Estados Unidos Mexicanos, se le solicita la siguiente información: A todos los sujetos obligados del Poder Ejecutivo se solicitan que: 1. Informar si cuenta con personal capacitado en lenguaje de señas mexicanas para atender a personas con discapacidad auditiva, en caso de contar con ellas proporcionar el domicilio de las instalaciones en que se encuentran.</t>
  </si>
  <si>
    <t>Centro de Conciliación Laboral del Estado de Michoacán</t>
  </si>
  <si>
    <t>En el Centro de Conciliación Laboral del Estado de Michoacán sí contamos con el personal capacitado. La dirección es Boulevard garcía de León #1575 Col. Chapultepecx Oriente, morelia, Michoacán.</t>
  </si>
  <si>
    <t>MICH-J1-P20-S2</t>
  </si>
  <si>
    <t>Casa Estatal del Adulto Mayor</t>
  </si>
  <si>
    <t xml:space="preserve">La Casa Estatal del Adulto Mayor no cuenta con personal capacitado en lenguaje de señas mexicanas para atender a personas con discapacidad auditiva. </t>
  </si>
  <si>
    <t>MICH-J1-P20-S3</t>
  </si>
  <si>
    <t>Centro de Convenciones de Morelia</t>
  </si>
  <si>
    <t xml:space="preserve">El Centro de Convenciones de Morelia no cuenta con personal capacitado en lenguaje de señas mexicanas para atender a personas con discapacidad auditiva. </t>
  </si>
  <si>
    <t>MICH-J1-P20-S4</t>
  </si>
  <si>
    <t>Centro Estatal de Certificación, Acreditación y Control de Confianza</t>
  </si>
  <si>
    <t>El Centro Estatal de Certificación, Acreditación y Control de Confianza no cuenta con personal capacitado en lenguaje de señas.</t>
  </si>
  <si>
    <t>MICH-J1-P20-S5</t>
  </si>
  <si>
    <t>Centro Estatal para el Desarrollo Municipal</t>
  </si>
  <si>
    <t xml:space="preserve">El Centro Estatal para el Desarrollo Municipal no cuenta con personal capacitado en lenguaje de señas mexicanas para atender a personas con discapacidad auditiva. </t>
  </si>
  <si>
    <t>MICH-J1-P20-S6</t>
  </si>
  <si>
    <t>Centro Estatal de Fomento Ganadero del Estado de Michoacán de Ocampo</t>
  </si>
  <si>
    <t>En el caso del Centro Estatal de Fomento Ganadero del Estado de Michoacán de Ocampo por el momento no se cuenta con personal capacitado para atender a personas con discapacidad auditiva o cualquier otra discapacidad. Al ser un centro que no tiene atención a público en general no se ha tenido esa necesidad.</t>
  </si>
  <si>
    <t>MICH-J1-P20-S7</t>
  </si>
  <si>
    <t>Colegio de Bachilleres del Estado de Michoacán</t>
  </si>
  <si>
    <t>Este Colegio de Bachilleres del Estado de Michoacán no tiene una persona adscrita para proporcionar este servicio sin embargo como sujeto obligado del poder ejecutivo del estado de Michoacán, se tiene con la colaboración por parte de despacho del gobernador para apoyar con personas con esta discapacidad para atender solicitudes, en caso de ser necesario bajo cita previa, se puede dar la atención por lo que se debe agendar previamente en el correo electrónico institucional transparencia@cobamich.edu.mx, así también en nuestras oficinas de esta unidad ubicada en Rafael Solchaga 4166/50b de la colonia Dr. José María Coss de la ciudad de Morelia, Michoacán.</t>
  </si>
  <si>
    <t>MICH-J1-P20-S8</t>
  </si>
  <si>
    <t>Colegio de Educación Profesional Técnica del Estado de Michoacán</t>
  </si>
  <si>
    <t>El Colegio  no cuenta con personal capacitado ni intérpretes de apoyo para lenguaje de señas mexicanas, en su caso cuando se requiere en algún evento, ceremonia y/o reunión se solicita apoyo de intérprete certificado en lengua de señas a las diferentes asociaciones civiles, centros de educación de lenguaje de señas e instituciones pedagógicas para problemas de lenguaje en el estado.</t>
  </si>
  <si>
    <t>MICH-J1-P20-S9</t>
  </si>
  <si>
    <t>Colegio de Estudios Cientificos y Tecnológicos del Estado de Michoacán</t>
  </si>
  <si>
    <t xml:space="preserve">El Colegio de Estudios Cientificos y Tecnológicos del Estado de Michoacán no cuenta con personal capacitado en lenguaje de señas mexicanas para atender a personas con discapacidad auditiva. </t>
  </si>
  <si>
    <t>MICH-J1-P20-S10</t>
  </si>
  <si>
    <t>Comisión Estatal para el Desarrollo de los Pueblos Indígenas</t>
  </si>
  <si>
    <t>La Comisión Estatal para el Desarrollo de los Pueblos Indígenas al día de hoy no cuenta con personal capacitado en lenguaje de señas mexicanas para atender a personas con discapacidad auditiva debido a que el mundo de atención de esta comisión son los pueblos originarios sew ha dado prioridad a contar con personal capacitado para traducir y atender a los y las indígenas en el estado, sin embargo se tomarán las medidas correspondientes para que en un futuro podamos capacitarnos y poder atender todos los sectores vulnerables de nuestra sociedad.</t>
  </si>
  <si>
    <t>MICH-J1-P20-S11</t>
  </si>
  <si>
    <t>Comisión Coordinadora del Transporte Público de Michoacán</t>
  </si>
  <si>
    <t xml:space="preserve">La Comisión Coordinadora del Transporte Público de Michoacán actualmente no cuenta con personal capacitado en lenguaje de señas mexicanas para atender a personas con discapacidad auditiva. </t>
  </si>
  <si>
    <t>MICH-J1-P20-S12</t>
  </si>
  <si>
    <t>Comisión de Pesca del Estado</t>
  </si>
  <si>
    <t xml:space="preserve">La Comisión de Pesca del Estado no cuenta con personal en lenguaje de señas mexicanas para atender a personas con discapacidad auditiva. </t>
  </si>
  <si>
    <t>MICH-J1-P20-S13</t>
  </si>
  <si>
    <t>Comisión Ejecutiva Estatal de Atención a Víctimas</t>
  </si>
  <si>
    <t xml:space="preserve">En el área de Orientación y Primer contacto no se cuena con personal capacitado para la atención a este grupo de personas y la Coordinación de Unidades Regionales informa que las oficinas regionales no cuentan copn personal capacitado en lenguaje de señas mexicanas para atender a personas con discapacidad auditiva. </t>
  </si>
  <si>
    <t>MICH-J1-P20-S14</t>
  </si>
  <si>
    <t>Comisión Estatal de Agua y Gestión de Cuencas</t>
  </si>
  <si>
    <t xml:space="preserve">Esta Comisión Estatal de Agua y Gestión de Cuencas no cuenta con personal en lenguaje de señas mexicanas para atender a personas con discapacidad auditiva. </t>
  </si>
  <si>
    <t>MICH-J1-P20-S15</t>
  </si>
  <si>
    <t>Comisión Estatal de Arbitraje Médico de Michoacán</t>
  </si>
  <si>
    <t>Actualmente en la plantilla de personal de esta Entidad, no se cuenta con personal en "lenguaje de señas mexicanas"</t>
  </si>
  <si>
    <t>MICH-J1-P20-S16</t>
  </si>
  <si>
    <t>Comisión Estatal de Cultura Física y Deporte</t>
  </si>
  <si>
    <t>Esta Comisión Estatal de Cultura Física y Deporte no cuenta con personal capacitado en lenguaje de señas mexicanas para atender personas con discapacidad auditiva.</t>
  </si>
  <si>
    <t>MICH-J1-P20-S17</t>
  </si>
  <si>
    <t>Comisión Forestal del Estado del Estado de Michoacán</t>
  </si>
  <si>
    <t>Por el momento no se cuenta con personal capacitado en lenguaje de señas mexicanas para atender personas con discapacidad auditiva; sin embargo, es importante comentarle que se ha hecho una solicitud patra que la COFOM adquiera el software Integra2, sistema creado por la Comisión Estatal para el Acces a la informnación Pública de Sinaloa, con la finalidad de poder garantizar el acceso a la información a grupos vulnerables de la sociedad.</t>
  </si>
  <si>
    <t>MICH-J1-P20-S18</t>
  </si>
  <si>
    <t>Comité de Adquisiciones del Poder Ejecutivo</t>
  </si>
  <si>
    <t>La dDelegación Administrativa del Comité de adquisiciones del Poder Ejecutivo no cuenta en ninguna de sus áreas con personal capacitado en lenguaje de señas mexicanas para atender a personas con discapacidad auditiva.</t>
  </si>
  <si>
    <t>MICH-J1-P20-S19</t>
  </si>
  <si>
    <t>Compañía Inmobiliaria Fomento Turístico de Michoacán S.A. de C.V.</t>
  </si>
  <si>
    <t>La Compañía Inmobiliaria Fomento Turístico de Michoacán S.A. de C.V. de acuerdo a la Escritura Pública 2,542 mediante la cual se constituye de fecha 04 de octubre de 1984, dada su naturaleza y objeto, no opera ningún programa social, por lo tanto, no da atención a grupos sociales en situación de vulnerabilidad, adicionalmente a partir del 1° de enero del 2023 se quedó sin personal contratado por lo que únicamente es administrada por un encargado de despacho con cargo Honorífico, dado lo anterior no se cuenta con personal contratado capacitado en lenguaje de señas mexicanas.</t>
  </si>
  <si>
    <t>MICH-J1-P20-S20</t>
  </si>
  <si>
    <t>Consejo Estatal para Prevenir y Eliminar la Discriminación y la Violencia</t>
  </si>
  <si>
    <t>El Consejo Estatal para Prevenir y Eliminar la Discriminación y la Violencia solicitó el apoyo del IMSS, en fecha 14 de marzo del 2023 y 16 integrantes de la planta laboral del COEPREDV, se está capacitando y reciben el curso de lengua de señas mexicanas habiendo obtenido el certificado de "nivel básico", y cursando actualmente el segundo nivel de dicho curso. el domicilio del COEPREDV es Zarzamora 320, Col. Vista Hermosa, C.P. 58056, Morelia, Michoacán.</t>
  </si>
  <si>
    <t>MICH-J1-P20-S21</t>
  </si>
  <si>
    <t>Coordinación del Sistema Penitenciario del Estado de Michoacán de Ocampo</t>
  </si>
  <si>
    <t>Por el momento solo tenemos dos personas proivadas de la libertad que están impedidos del habla, aún no contamos con personal que conozca el lenguaje de señas, más, sin embargo, nos encontramos en trámite de contratación de personal certificado que maneje a la perfección este lenguaje.</t>
  </si>
  <si>
    <t>MICH-J1-P20-S22</t>
  </si>
  <si>
    <t>Despacho del Gobernador</t>
  </si>
  <si>
    <t>El Despacho del Gobernador con apoyo del personal de las dependencias del Poder Ejecutivo, cuenta con personal capacitado en lenguaje de señas mexicanas, brindando la atención a los mismos a través de las respuestas a las solicitudes de acceso a la información por medio de la Plataforma Nacional, en la oficina u oficinas designadas para ello, vía correo electrónico, correo postal, mensajería, telégrafo, verbalmente o cualquier medio aprobado por el Sistema Nacional.</t>
  </si>
  <si>
    <t>MICH-J1-P20-S23</t>
  </si>
  <si>
    <t>Dirección de Pensiones Civiles del Estado</t>
  </si>
  <si>
    <t>Esta Descentralizada no cuenta con personal capacitado para atender a personas con discapacidad auditiva.</t>
  </si>
  <si>
    <t>MICH-J1-P20-S24</t>
  </si>
  <si>
    <t>Fideicomiso de Impulso y Desarrollo para el Estado de Michoacán de Ocampo</t>
  </si>
  <si>
    <t>El Fideicomiso de Impulso y Desarrollo para el Estado de Michoacán de Ocampo, bajo protesta de decir verdad, no cuenta con personal capacitado en lenguaje de señas para la atención de personac con discapacidad auditiva</t>
  </si>
  <si>
    <t>MICH-J1-P20-S25</t>
  </si>
  <si>
    <t>Fideicomiso para el Financiamiento de la Micro y Pequeña Empresa</t>
  </si>
  <si>
    <t>El Fideicomiso para el Financiamiento de la Micro y Pequeña Empresa no cuenta con personal capacitado en lenguaje de señas para la atención de personac con discapacidad auditiva</t>
  </si>
  <si>
    <t>MICH-J1-P20-S26</t>
  </si>
  <si>
    <t>Fondo de Garantía Agropecuaria Complementaria para el Estado de Michoacán</t>
  </si>
  <si>
    <t>El Fondo de Garantía Agropecuaria Complementaria para el Estado de Michoacán no cuenta con personal capacitado en lenguaje de señas para la atención de personac con discapacidad auditiva</t>
  </si>
  <si>
    <t>MICH-J1-P20-S27</t>
  </si>
  <si>
    <t>Fideicomiso de Inversión y Administración para la Reactivación y el Desarrollo Económico del Estado de Michoacán</t>
  </si>
  <si>
    <t>El Fideicomiso de Inversión y Administración para la Reactivación y el Desarrollo Económico del Estado de Michoacán no cuenta con personal capacitado en lenguaje de señas para la atención de personac con discapacidad auditiva</t>
  </si>
  <si>
    <t>MICH-J1-P20-S28</t>
  </si>
  <si>
    <t>Fomento Turístico de Michoacán</t>
  </si>
  <si>
    <t>Este Fondo no cuenta con personal capacitado en lenguaje de señas para la atención de personac con discapacidad auditiva</t>
  </si>
  <si>
    <t>MICH-J1-P20-S29</t>
  </si>
  <si>
    <t>Fondo de Apoyo a la Actividad Artesanal Complementaria para el Estado de Michoacán</t>
  </si>
  <si>
    <t>El Fondo de Apoyo a la Actividad Artesanal Complementaria para el Estado de Michoacán no cuenta con personal capacitado en lenguaje de señas para la atención de personac con discapacidad auditiva</t>
  </si>
  <si>
    <t>MICH-J1-P20-S30</t>
  </si>
  <si>
    <t>Actualmente en el Plantel Santa María se cuenta con un instructor el C. Héctor Manuel Solano de Jesús y dos personas del área dministrativa, que se encuentran en las instalaciones del plantel, con domicilio en la calle Luis Octavio Madero #370 Tenencia de santa María de Guido</t>
  </si>
  <si>
    <t>MICH-J1-P20-S31</t>
  </si>
  <si>
    <t>Instituto de Ciencia, Tecnología e Innovación del Estado de Michoacán</t>
  </si>
  <si>
    <r>
      <rPr>
        <rFont val="Calibri"/>
        <sz val="11.0"/>
      </rPr>
      <t xml:space="preserve">El Instituto de Ciencia, Tecnología e Innovación del Estado de Michoacán no cuenta con personal capacitado en lenguaje de señas mexicanas para atender a personas con discapacidad auditiva, sin embargo a  la fech, se hace la contratación de personal por evento que se realiza, a la Asociación Civil: Soluciones Michoacán A.C. localizados a través de la página </t>
    </r>
    <r>
      <rPr>
        <rFont val="Calibri"/>
        <color rgb="FF1155CC"/>
        <sz val="11.0"/>
        <u/>
      </rPr>
      <t>https://www.facebook.com/SOLUCIONES.A.C.MICH/</t>
    </r>
  </si>
  <si>
    <t>MICH-J1-P20-S32</t>
  </si>
  <si>
    <t>Instituto de la Defensoría Pública del Estado de Michoacán</t>
  </si>
  <si>
    <t>El Sujeto Obligadoactualmente no cuenta con personal capacitado en el Lenguaje de señas.</t>
  </si>
  <si>
    <t>MICH-J1-P20-S33</t>
  </si>
  <si>
    <t>Instituto de Educación Media Superior y Superior del Estado de Michoacán</t>
  </si>
  <si>
    <t>En el Instituto de Educación Media Superior y Superior del Estado de Michoacán no se encontró personal capacitado en lenguaje de señas mexicanas para atender a personas con discapacidad auditiva.</t>
  </si>
  <si>
    <t>MICH-J1-P20-S34</t>
  </si>
  <si>
    <t>Instituto Estatal de Estudios Superiores en Seguridad y Profesionalización Policial del Estado de Michoacán de Ocampo</t>
  </si>
  <si>
    <t>El Instituto Estatal de Estudios Superiores en Seguridad y Profesionalización Policial del Estado de Michoacán de Ocampo no cuenta actualmente con personal capacitado en el  Lenguaje de señas mexicanas para atender a personas con discapacidad auditiva, sin embargo cuando se ha requerido el personal capacitado en lenguaje de señas mexicanas se ha procedido a su contratación de manera externa.</t>
  </si>
  <si>
    <t>MICH-J1-P20-S35</t>
  </si>
  <si>
    <t>Coordinación de Planeación para el Desarrollo del Estado de Michoacán</t>
  </si>
  <si>
    <t>La Coordinación de Planeación para el desarrollo del estado de Michoacán no cuenta con personal capacitado en el  Lenguaje de señas mexicanas se tiene contemplado el compromiso para que en el siguiente ejercicio fiscal se envíe personal a recibir la capacitación correspondiente, sin embargo en caso de requerirse se apoyaría con personal capacitado de las dependencias que sí cuenten con dicho personal.</t>
  </si>
  <si>
    <t>MICH-J1-P20-S36</t>
  </si>
  <si>
    <t>En el Instituto de la Juventud Michoacana no cuenta actualmente con personal capacitado en el  Lenguaje de señas mexicanas para atender a personas con discapacidad auditiva.</t>
  </si>
  <si>
    <t>MICH-J1-P20-S37</t>
  </si>
  <si>
    <t>Instituto de Vivienda del Estado de Michoacán de Ocampo</t>
  </si>
  <si>
    <t>El Instituto de Vivienda del Estado de Michoacán de Ocampo, actualmente no cuenta con personal capacitado en el Lenguaje de señas.</t>
  </si>
  <si>
    <t>MICH-J1-P20-S38</t>
  </si>
  <si>
    <t>Instituto del Artesano Michoacano</t>
  </si>
  <si>
    <t>Dentro de la estructura orgánica del Instituto del Artesano Michoacano no se  cuenta con personal contratado que se encuentre capacitando en el  Lenguaje de señas mexicanas para atender a personas con discapacidad auditiva.</t>
  </si>
  <si>
    <t>MICH-J1-P20-S39</t>
  </si>
  <si>
    <r>
      <rPr>
        <rFont val="Calibri"/>
        <sz val="11.0"/>
      </rPr>
      <t xml:space="preserve">La institución cuneta con personal docente que imparte la materia optativa en Lenguaje de Señas Mexicanas, dentro de la Licenciatura de Inclusión Educativa en las instalaciones de Calzada Juárez No. 1600, Colonia Villa Universidad en la ciudad de Morelia, Michoacán con página </t>
    </r>
    <r>
      <rPr>
        <rFont val="Calibri"/>
        <color rgb="FF1155CC"/>
        <sz val="11.0"/>
        <u/>
      </rPr>
      <t>www.imced.edu.mx</t>
    </r>
  </si>
  <si>
    <t>MICH-J1-P20-S40</t>
  </si>
  <si>
    <t>Instituto Registral y Catastral del Estado de Michoacán de Ocampo</t>
  </si>
  <si>
    <t>En el Instituto Registral y Catastral del Estado de Michoacán de Ocampo no cuenta actualmente con personal capacitado en el  Lenguaje de señas mexicanas para atender a personas con discapacidad auditiva.</t>
  </si>
  <si>
    <t>MICH-J1-P20-S41</t>
  </si>
  <si>
    <t>Instituto Tecnológico de Estudios Superiores de Zamora</t>
  </si>
  <si>
    <t>En el Instituto Tecnológico de Estudios Superiores de Zamora no cuenta con personal capacitado en el  Lenguaje de señas mexicanas para atender a personas con discapacidad auditiva ya que no ha existido la necesidad por parte de los usuarios.</t>
  </si>
  <si>
    <t>MICH-J1-P20-S42</t>
  </si>
  <si>
    <t>Instituto Tecnológico Superior de Apatzingán</t>
  </si>
  <si>
    <t>En el Instituto Tecnológico Superior de Apatzingán no cuenta actualmente con personal capacitado en el  Lenguaje de señas mexicanas para atender a personas con discapacidad auditiva.</t>
  </si>
  <si>
    <t>MICH-J1-P20-S43</t>
  </si>
  <si>
    <t>Instituto Tecnológico Superior de Ciudad Hidalgo</t>
  </si>
  <si>
    <t>En el Instituto Tecnológico Superior de Ciudad Hidalgo se informa que no se cuenta con dicho personal.</t>
  </si>
  <si>
    <t>MICH-J1-P20-S44</t>
  </si>
  <si>
    <t>Instituto Tecnológico Superior de Coalcomán</t>
  </si>
  <si>
    <t>En el periodo que se reporta el Instituto Tecnológico Superior de Coalcomán no se cuenta con personal capacitado en Lenguaje de señas mexicanas.</t>
  </si>
  <si>
    <t>MICH-J1-P20-S45</t>
  </si>
  <si>
    <t>Instituto Tecnológico Superior de Huetamo</t>
  </si>
  <si>
    <t>La Dirección General del Instituto Tecnológico Superior de Huetamo informa que no cuenta con personal capacitado en el  Lenguaje de señas mexicanas para atender a personas con discapacidad auditiva.</t>
  </si>
  <si>
    <t>MICH-J1-P20-S46</t>
  </si>
  <si>
    <t>Instituto Tecnológico Superior de Los Reyes, Michoacán</t>
  </si>
  <si>
    <t>El Instituto Tecnológico Superior de Los Reyes dentro de su estructura no se tiene personal capacitado en el Lenguaje de señas.</t>
  </si>
  <si>
    <t>MICH-J1-P20-S47</t>
  </si>
  <si>
    <t>Instituto Tecnológico Superior de Pátzcuaro, Michoacán</t>
  </si>
  <si>
    <t>Instituto Tecnológico Superior de Pátzcuaro no cuenta por el momento con personal capacitado en Lenguaje de señas mexicanas.</t>
  </si>
  <si>
    <t>MICH-J1-P20-S48</t>
  </si>
  <si>
    <t>Instituto Tecnológico Superior de Puruándiro</t>
  </si>
  <si>
    <t>Instituto Tecnológico Superior de Puruándiro no cuenta con personal capacitado en Lenguaje de señas mexicanas para atender a personas con discapacidad auditiva, sin embargo se brindará capacitación al personal del Instituto.</t>
  </si>
  <si>
    <t>MICH-J1-P20-S49</t>
  </si>
  <si>
    <t>Instituto Tecnológico Superior de Tacámbaro</t>
  </si>
  <si>
    <t>El Instituto Tecnológico Superior de Tacámbaro no cuenta con personal capacitado en Lenguaje de señas mexicanas para atender a personas con discapacidad auditiva, sin embargo se brindará capacitación al personal del Instituto.</t>
  </si>
  <si>
    <t>MICH-J1-P20-S50</t>
  </si>
  <si>
    <t>Instituto Tecnológico Superior de Uruapan</t>
  </si>
  <si>
    <t>No hay respuesta</t>
  </si>
  <si>
    <t>MICH-J1-P20-S51</t>
  </si>
  <si>
    <t>Instituto Tecnológico Superior P'urhépecha</t>
  </si>
  <si>
    <t>MICH-J1-P20-S52</t>
  </si>
  <si>
    <t>La Junta de Asistencia Privada del Estado de Michoacán de Ocampo no cuenta con personal capacitado en Lenguaje de señas mexicanas para atender a personas con discapacidad auditiva, no obstante cuando una persona con discapacidad auditiva requiere orientación respecto de alguna de las atribuciones de esta Junta se solicita que lo realice previa cita, para pedir apoyo de un traductor que pueda facilitar la comunicación para poder brindarle el servicio adecuado.</t>
  </si>
  <si>
    <t>MICH-J1-P20-S53</t>
  </si>
  <si>
    <t>Junta Local de Conciliación y Arbitraje</t>
  </si>
  <si>
    <t>Junta Local de Conciliación y Arbitraje no cuenta con personal capacitado en Lenguaje de señas mexicanas para atender a personas con discapacidad auditiva.</t>
  </si>
  <si>
    <t>MICH-J1-P20-S54</t>
  </si>
  <si>
    <t>Orquesta Sinfónica de Michoacán</t>
  </si>
  <si>
    <t>La Orquesta Sinfónica de Michoacán no cuenta con personal capacitado en Lenguaje de señas mexicanas para atender a personas con discapacidad auditiva.</t>
  </si>
  <si>
    <t>MICH-J1-P20-S55</t>
  </si>
  <si>
    <t>Parque Zoológico "Benito Juárez"</t>
  </si>
  <si>
    <t>El Parque Zoológico "Benito Juárez" cuenta con personal capacitado en lenguaje de señas mexicanas y actualmente se está capacitando por parte de la Dirección de profesionalización de Gobierno del Estado. El domicilio es Calzada Juárez S/N, Colonia Félix Ireta, en las instalaciones que ocupa el Parque Juárez en el Área educativa.</t>
  </si>
  <si>
    <t>MICH-J1-P20-S56</t>
  </si>
  <si>
    <t>Policía Auxiliar del Estado de Michoacán de Ocampo</t>
  </si>
  <si>
    <t>La Policía Auxiliar del Estado de Michoacán de Ocampo no cuenta con personal capacitado en Lenguaje de señas mexicanas para atender a personas con discapacidad auditiva.</t>
  </si>
  <si>
    <t>MICH-J1-P20-S57</t>
  </si>
  <si>
    <t>Procuraduría de Protección al Ambiente de Michoacán de Ocampo</t>
  </si>
  <si>
    <t>La Procuraduría de Protección al Ambiente de Michoacán de Ocampo no cuenta con personal de planta en las instalaciones sin embargo, cuando se requiere el personal especializado es solicitado a la oficina del despacho del Gobernador, por lo que se sugiere solicitar la información a esa instancia. Aclaraciones en el Tel 44.33.15.52.47</t>
  </si>
  <si>
    <t>MICH-J1-P20-S58</t>
  </si>
  <si>
    <t>La Secretaría de Comunicaciones y Obras Públicas no cuenta con personal capacitado en Lenguaje de señas mexicanas para atender a personas con discapacidad auditiva</t>
  </si>
  <si>
    <t>MICH-J1-P20-S59</t>
  </si>
  <si>
    <t>No es competencia de la secretaría de Contraloría por lo que se sugiere que se dirija la solicitud a la secretaría de Desarrollo Económico del estado de Michoacán de Ocampo</t>
  </si>
  <si>
    <t>MICH-J1-P20-S60</t>
  </si>
  <si>
    <t>La Secretaría de Cultura no cuenta con personal capacitado en materia de lengua de señas mexicanas para atender a personas con discapacidada auditiva.</t>
  </si>
  <si>
    <t>MICH-J1-P20-S61</t>
  </si>
  <si>
    <t>Actualmente hay servidores públicos que se encuentran en capacitación de Lengua de Señas Mexicanas en la Dirección de Profesionalización de la Secretaría de Desarrollo Económico</t>
  </si>
  <si>
    <t>MICH-J1-P20-S62</t>
  </si>
  <si>
    <t>Secretaría de Agricultura y Desarrollo Rural</t>
  </si>
  <si>
    <t>Dentro de la Secretaría de Agricultra y Desarrollo Rural, no se cuenta con personal contratado que se encuentre capacitado en lenguaje de señas mexicanas para  atender a personas con discapacidad auditiva.</t>
  </si>
  <si>
    <t>MICH-J1-P20-S63</t>
  </si>
  <si>
    <t>El Nivel de Educación Especial cuentra con personal capacitado en Lengua de Señas Mexicanas, encontrándose los centros de trabajo: CAM Indaparapeo, CAM Luz Alou de Torres Manza , USAER 110N, USAER 68°; CAM de Zamora Alfonso García Robles y CAM Lboral de Zamora, ubicados en: Av. el Retajo #270 esq. Rincón de Corunguelo, Fracc. Rincón Quieto; Calle General Mariano Arista, Col. Chapultepec Oriente; Insurgentes S/N Fracc. Héroes de la Independencia; Alberto Bremauntz Martínez #650 Dr. Miguel Silva y Azucena, Paseos del Bosque #531 y #40</t>
  </si>
  <si>
    <t>MICH-J1-P20-S64</t>
  </si>
  <si>
    <t>Secretaría de Finanzas y Administración</t>
  </si>
  <si>
    <t>En cu,plimiento con el eje transversal de inclusión e igualdad sustantiva presentado dentro del PLADIEM se ha instruído  por parte del Secretario de finanzas y administración la participación obligatoria de cuando menos una persona de cada una de las áreas de atención al público para recibir la capacitación sobre "Lengua de Señas Mexicanas" misma que inició el 20/09/23 y concluirá el 05/11/23 y se encuentra en proceso de capacitación 70 servidores públicos para atender a las personas con discapacidad auditiva y una vez que sean capacitadas se atenderá principalmente en las áreas de atención al público.</t>
  </si>
  <si>
    <t>MICH-J1-P20-S65</t>
  </si>
  <si>
    <t xml:space="preserve">La Secretaría de Gobierno carece de competencia para atender esta solicitud de información a quien le compete es al Sistema Estatal para el Desarrollo Integral de la Familia (DIF), quien tiene la atribución de brindar apoyo a la población en situación de vulnerabilidad del Estado para: niñas, niños, adolescentes, mujeres, personas adultas mayores y personas con discapacidad, velando siempre por el respeto de sus derechos. </t>
  </si>
  <si>
    <t>MICH-J1-P20-S66</t>
  </si>
  <si>
    <t>La Secretaría de Igualdad Sustantiva y Desarrollo de las Mujeres Michoacanas no cuenta con personañ capacitado en lenguaje de señas mexicanas para atender a personas con Discapacidad auditiva, aún así se ha dado atención a mujeres Víctimas de Violencia con alguna discapacidad auditiva, por medio de la interpretación de los mismos familiares que las acompañan.</t>
  </si>
  <si>
    <t>MICH-J1-P20-S67</t>
  </si>
  <si>
    <t>Secretaría de Desarrollo Urbano y Movilidad</t>
  </si>
  <si>
    <t>La Secretaría de Desarrollo Urbano y Movilidad cita en calle Escarcha No. 272 Frac. Prados del Campestre, Morelia, Mich. si cuenta con personal capacitado en lenguaje de señas mexicanas para atender a personas con discapacidad auditva. Para cualquier duda y/oaclaración favor de enviar un correo electrónicoa: transparencia.sedum@michoacan.gob.mx</t>
  </si>
  <si>
    <t>MICH-J1-P20-S68</t>
  </si>
  <si>
    <t>La Secretaría del Medio Ambiente no cuenta con personal capacitado en lenguaje de señas mexicanas.</t>
  </si>
  <si>
    <t>MICH-J1-P20-S69</t>
  </si>
  <si>
    <t>La Secretaría del Bienestar si cuenta con personal capacitado en Lenguaje de Señas Mexicanas, instalaciones que se encuentran en avenida Lázaro Cárdenas No. 1016, Col. Ventura Puente, C.P. 58020, Morelia, Michoacán.</t>
  </si>
  <si>
    <t>MICH-J1-P20-S70</t>
  </si>
  <si>
    <t>Secretaría de Salud de Michoacán</t>
  </si>
  <si>
    <t>La Secretaría de Salud de Michoacán cuenta con personal capacitado en Lenguaje de Señas Mexicanas para atender a personas con discapacidad auditiva y su domicilio es: 1.- Oficinas Centrales, Benito Juárez No. 223 Col. Centro, Morelia, Michoacán. 2.- Centro de Salud Urbano de Morelia, Benito Juárez, No. 225, Col. Centro, Morelia, Michoacán.  3,- Centro Comunitario de Salud Mental y Adicciones (CECOSAMA), Miguel Arreola s/n, Col. Poblado Ocolusen. 4,- Hospital General de Ciudad Hidalgo, Carretera Ciudad Hidalgo, Carretera Ciudad Hidalgo, Carretera Ciudad Hidalgo-Irimbo. Rancho El Solache. Ciudad Hidalgo. Michoacán.</t>
  </si>
  <si>
    <t>MICH-J1-P20-S71</t>
  </si>
  <si>
    <t>En la Secretaría de Seguridad Pública se cuenta con personal capacitado en lenguaje de señas mexicanas para atender personas con discapacidad auditiva en la Subsecretaría de Operación Policías y en la Coordinación General de Centro Estatal de Comando, Comunicaciones, C´+omputo, Control, Coordinación e Inteligencia (CSI) y tiene su domicilio en Teodoro Gamero 165, Sentimientos de la nación, así como en la Avenida Villas de la Loma sin número del fraccionamiento Villas del Pedregal.</t>
  </si>
  <si>
    <t>MICH-J1-P20-S72</t>
  </si>
  <si>
    <t>En la Secretaría de Turismo no existe personal capacitado para atender a personas con discapacidad auditiva, y se informa que el personal de esta dependencia si ha tomado cursos relativos a la materia</t>
  </si>
  <si>
    <t>MICH-J1-P20-S73</t>
  </si>
  <si>
    <t>Secretaría del Migrante</t>
  </si>
  <si>
    <t>La Secretaría del Migrante informa que dentro de su estructura orgánica no se cuenta con personal contratado para desarrollar esta actividad, en caso de requerir un intérprete de señas se solicita el apoyo para dar atención al usuario.</t>
  </si>
  <si>
    <t>MICH-J1-P20-S74</t>
  </si>
  <si>
    <t>Secretaría Ejecutiva del Sistema Estatal de Protección de Niñas, Niños y Adolescentes de Michoacán</t>
  </si>
  <si>
    <t>En la Secretaría Ejecutiva del Sistema de Protección Integral de Niñas, Niños y Adolescentes actualmente no cuentan con personal capacitado en lenguaje de señas mexicanas por lo quew solicitan a la Secretaría de Gobierno que les asignen intérpretes de Lenguas de Señas Mexicanas para que les apoyen en los diferentes eventos que se organizan desde SIPINNA</t>
  </si>
  <si>
    <t>MICH-J1-P20-S75</t>
  </si>
  <si>
    <t>Secretariado Ejecutivo del Sistema Estatal de Seguridad Pública</t>
  </si>
  <si>
    <t xml:space="preserve">El Secretariado Ejecutivo del Sistema Estatal de Seguridad Pública no cuneta con personal capacitado en lenguajes de señas mexicanas, esto debido a que no presta atención al público en general. Así mismo en los registros del personal capacitado en lenguajes de señas mexicanas </t>
  </si>
  <si>
    <t>MICH-J1-P20-S76</t>
  </si>
  <si>
    <t>Sistema Integral de Financiamiento para el Desarrollo de Michoacán</t>
  </si>
  <si>
    <t>El Fideicomiso de Inversión y administración para la Reactivación y el Desarrollo Económico del Estado de Michoacán, FIRDEMICH informa que no cuenta con personal capacitado en lenguaje de señas para la atención de personas con discapacidad auditiva.</t>
  </si>
  <si>
    <t>MICH-J1-P20-S77</t>
  </si>
  <si>
    <t>Sistema Michoacano de Radio y Televisión</t>
  </si>
  <si>
    <t>El Sistema Michoacano de Radio y Televisión, ubicado en José Rosas Moreno No. 200 Col. Vista Bella, Morelia, Michoacán en la actualidad cuenta en la plantilla de personal con una persona capacitada en lenguaje de señas, misma que brinda apoyo en el área de transparencia de igual forma, se ocupa de traducir los diferentes programas que se transmiten en televisión, cuando se requiere de más apoyo se solicita apoyo a la Comisión Estatal de los Derechos Humanos.</t>
  </si>
  <si>
    <t>MICH-J1-P20-S78</t>
  </si>
  <si>
    <t>El Sistema para el Desarrollo Integral de la Familia Michoacana sí cuenta con personal capacitado en lengua de señas mexicanas dentro de las instalaciones del "Centro de Rehabilitación y Educación Especial" (CREE). Se ubica en Declaración de independencia S/N, Sentimientos de la Nación en un horario de 09:00 a 16:00 hrs. de lunes a viernes o a través de los Sistemas Municipales DIF en horarios de oficina.</t>
  </si>
  <si>
    <t>MICH-J1-P20-S79</t>
  </si>
  <si>
    <t>Telebachillerato, Michoacán,</t>
  </si>
  <si>
    <t>Esta entidad Telebachillerato Michoacán informa que por el momento no cuenta con personal capacitado en lenguaje de señas mexicanas.</t>
  </si>
  <si>
    <t>MICH-J1-P20-S80</t>
  </si>
  <si>
    <t>Tribunal de Conciliación y Arbitraje del Estado de Michoacán</t>
  </si>
  <si>
    <t>El Tribunal de Conciliación y Arbitraje del Estado de Michoacán no cuenta con personal capacitado en lenguaje de señas mexicanas para atender a personas con discapacidad auditiva.</t>
  </si>
  <si>
    <t>MICH-J1-P20-S81</t>
  </si>
  <si>
    <t>Universidad de la Ciénega del Estado de Michoacán de Ocampo</t>
  </si>
  <si>
    <t>La Universidad de la Ciénega del Estado de Michoacán de Ocampo, no cuenta con el personal capacitado en lenguaje de señas mexicanas para atender a personas con discapacidad auditiva</t>
  </si>
  <si>
    <t>MICH-J1-P20-S82</t>
  </si>
  <si>
    <t>Universidad Intercultural Indígena de Michoacán</t>
  </si>
  <si>
    <t>Dentro de La Universidad Intercultural Indígena de Michoacán, no se cuenta con personal capacitado para el lenguaje de señas mexicanas para la atención de personas con discapacidad auditiva.</t>
  </si>
  <si>
    <t>MICH-J1-P20-S83</t>
  </si>
  <si>
    <t>Universidad Politécnica de Lázaro Cárdenas, Michoacán</t>
  </si>
  <si>
    <t>Del personal que integra la Universidad Politécnica de Lázaro Cárdenas, Michoacán a la fecha no cuenta con personal capacitado en lenguaje de señas mexicanas para atender a personas con discapacidad auditiva.</t>
  </si>
  <si>
    <t>MICH-J1-P20-S84</t>
  </si>
  <si>
    <t>Universidad Politécnica de Uruapan, Michoacán,</t>
  </si>
  <si>
    <t>La Universidad Politécnica de Uruapan, Michoacán no cuenta con personal capacitado en lenguaje de señas mexicanas para atender a personas con discapacidad auditiva, esto en virtud de que en la actualidad no se cuenta con ningún alumno o persona que tenga este tipo de discapacidad.</t>
  </si>
  <si>
    <t>MICH-J1-P20-S85</t>
  </si>
  <si>
    <t>Universidad Tecnológica de Morelia</t>
  </si>
  <si>
    <t>La Universidad Tecnológica de Morelia no cuenta con personal capacitado en lengua de señas mexicanas</t>
  </si>
  <si>
    <t>MICH-J1-P20-S86</t>
  </si>
  <si>
    <t>Universidad Tecnológica del Oriente de Michoacán</t>
  </si>
  <si>
    <t>El Departamento de Servicio Escolares de la Universidad Tecnológica del Oriente de Michoacánse encarga del control de alumnos inscritos e indentifican a los alumnos que tienen alguna discapacidad ya sea auditiva o de otro tipo,por lo que se informa que no cuentan con alumnos que tengan algún problema de audición por lo que no se ha tenido la necesidad de contratar personal especializado en lenguaje de señas.</t>
  </si>
  <si>
    <t>MICH-J1-P20-S87</t>
  </si>
  <si>
    <t xml:space="preserve">Sí se cuenta con personal capacitado en lengua de señas mexicanas con discapacidad auditiva. La Universidad Virtual del Estado de Michoacán de Ocampo proporciona su domicilio en Defensor de Chapultepec 11175 Reserva de Guadalupe, C.P. 58147 Morelia, Michoacán. </t>
  </si>
  <si>
    <t>MICH-J1-P21</t>
  </si>
  <si>
    <t>MICH-J1-P21-S1</t>
  </si>
  <si>
    <t>Cae poca agua en un lapso muy corto de tiempo en la colonia Independencia y no sube a su tinaco, la dirección es Constituyentes #1277</t>
  </si>
  <si>
    <t>En el marco del Plan Nacional de Socialización del Derecho de Acceso a la Información (PlanDAI), que es una política pública de carácter nacional del INAI y el Sistema Nacional de Transparencia que, a través de la socialización del derecho de acceso a la información (DAI) en la población, principalmente en grupos sociales en situación de vulnerabilidad, busca contribuir a la inclusión y a la reducción de la brecha de desigualdad en el ejercicio de otros derechos fundamentales, el 23 de septiembre del año en curso se llevó a cabo la primer jornada de socialización del DAI en Michoacán con personas con discapacidad auditiva, donde se identificaron problemáticas a las que se enfrentan, resultando en una necesidad de información, por lo cual, con fundamento en el artículo 6 de la Constitución Política de los Estados Unidos Mexicanos, se le solicita la siguiente información: 1. ¿Cuáles son los horarios de servicio para la Col. Independencia? 2. ¿Cuál es la fuente de abastecimiento?, ya que no se cuenta con el servicio regular desde hace 4 meses. 3. Contacto del Jefe de Sector que coordina a la zona para tener comunicación ya que falla mucho el servicio y los vecinos necesitan la atención a la problemática</t>
  </si>
  <si>
    <t>Organismo Operador de Agua Potable, Alcantarillado y Saneamiento de Morelia</t>
  </si>
  <si>
    <t>Se especifican los horarios de servicio, las fuentes de abastecimiento y se indica el teléfono para realizar los reportes ante el Organismo Operador de Agua Potable, alcantarillado y Saneamiento de Morelia (OOAPAS)</t>
  </si>
  <si>
    <t>MICH-J1-P22</t>
  </si>
  <si>
    <t>La calle Tucán y Águila Real es una vialidad que conecta Morelia y Tarímbaro, tiene mucha circulación de los residentes y se encuentra muy destruída, sin pavimentación, terracería y bastantes baches, tiene mucha piedra también</t>
  </si>
  <si>
    <t>En el marco del Plan Nacional de Socialización del Derecho de Acceso a la Información (PlanDAI), que es una política pública de carácter nacional del INAI y el Sistema Nacional de Transparencia que, a través de la socialización del derecho de acceso a la información (DAI) en la población, principalmente en grupos sociales en situación de vulnerabilidad, busca contribuir a la inclusión y a la reducción de la brecha de desigualdad en el ejercicio de otros derechos fundamentales, el 23 de septiembre del año en curso se llevó a cabo la primer jornada de socialización del DAI en Michoacán con personas con discapacidad auditiva, donde se identificaron problemáticas a las que se enfrentan, resultando en una necesidad de información, por lo cual, con fundamento en el artículo 6 de la Constitución Política de los Estados Unidos Mexicanos, se le solicita la siguiente información: La vialidad de la calle Tucán y Águila Real rumbo al Fraccionamiento Metrópolis I como a 1 o 2 calles está el super La Violeta topando con la Av. Diamante y Paricutín se encuentra bastante destruida, sin pavimentación, con terracería, bastantes baches, empedrado y es el acceso de mucha gente, por lo que en repetidas ocasiones se ha solicitado a los Municipios de Morelia y Tarímbaro su arreglo integral pero no atienden ya que comentan que no está en su competencia, razón por la cual se solicita lo siguiente: 1. ¿De quién es competencia para su atención dicho camino?. 2. ¿Quién es el responsable del mantenimiento de esa vialidad? 3. ¿Se le ha asignado algún recurso a esa vialidad para su mantenimiento? 4. Si no se le ha otorgado recurso, deseo saber ¿por qué no se le ha otorgado?</t>
  </si>
  <si>
    <t>H. Ayuntamiento de Tarímbaro</t>
  </si>
  <si>
    <t>El Municipio de Tarímbaro señala que la calle en mención pertenece al Municipio de Morelia, aunque colinda con el Municipio de Tarímbaro por lo tanto no es de su competencia</t>
  </si>
  <si>
    <t>MICH-J1-P22-S1</t>
  </si>
  <si>
    <t>MICH-J1-P22-S2</t>
  </si>
  <si>
    <t>La secretaría de Comunicaciones y Obras Públicas menciona que de acuerdo al artículo 123 son facultades y obligaciones de los ayuntamientos: V.Proporcionar en sus jurisdicciones los servicios de: g) calles, parques y jardines y su equipamiento. "Cuando a juicio del ayuntamiento respectivo sea necesario, podrán celebrar convenios con el estado para que éste, de manera directa o a través del organismo correspondiente, se haga cargo en forma temporal de algunos de ellos, o bien se presenten o jerzan coordinadamente por el Estado y el propio Municipio.</t>
  </si>
  <si>
    <t>MICH-J1-P23</t>
  </si>
  <si>
    <t>MICH-J1-P23-S1</t>
  </si>
  <si>
    <t>Cancha de Basquetboll sin bardas o enmallada y representa un riesgo</t>
  </si>
  <si>
    <t>En el marco del Plan Nacional de Socialización del Derecho de Acceso a la Información (PlanDAI), que es una política pública de carácter nacional del INAI y el Sistema Nacional de Transparencia que, a través de la socialización del derecho de acceso a la información (DAI) en la población, principalmente en grupos sociales en situación de vulnerabilidad, busca contribuir a la inclusión y a la reducción de la brecha de desigualdad en el ejercicio de otros derechos fundamentales, el 23 de septiembre del año en curso se llevó a cabo la primer jornada de socialización del DAI en Michoacán con personas con discapacidad auditiva, donde se identificaron problemáticas a las que se enfrentan, resultando en una necesidad de información, por lo cual, con fundamento en el artículo 6 de la Constitución Política de los Estados Unidos Mexicanos, se le solicita la siguiente información: 1. ¿Dónde se gestiona el bardeado de la cancha o el enmallado? 2. ¿Qué se tiene que hacer para lograrlo y cuáles son los requisitos para solicitarse la malla en área deportiva de las canchas de basquetbol ubicadas en la Col. Villas de Oriente? 3. ¿Qué obras están marcadas en el Programa Operativo Anual 2023 y 2024 para la Col. Villas de Oriente?</t>
  </si>
  <si>
    <t>La Secretaría de Obras Públicas Municipales recomienda ingresar la solicitud de pavimentación ante la secretaría de Desarrollo Urbano y Movilidad para que el área integradora del Programa Anual de Inversión lo contemple para su ejecusión</t>
  </si>
  <si>
    <t>MICH-J1-P24</t>
  </si>
  <si>
    <t>MICH-J1-P24-S1</t>
  </si>
  <si>
    <t>Barrera en la comunicación con la comunidad sorda por no saber lengua de señas</t>
  </si>
  <si>
    <t>En el marco del Plan Nacional de Socialización del Derecho de Acceso a la Información (PlanDAI), que es una política pública de carácter nacional del INAI y el Sistema Nacional de Transparencia que, a través de la socialización del derecho de acceso a la información (DAI) en la población, principalmente en grupos sociales en situación de vulnerabilidad, busca contribuir a la inclusión y a la reducción de la brecha de desigualdad en el ejercicio de otros derechos fundamentales, el 23 de septiembre del año en curso se llevó a cabo la primer jornada de socialización del DAI en Michoacán con personas con discapacidad auditiva, donde se identificaron problemáticas a las que se enfrentan, resultando en una necesidad de información, por lo cual, con fundamento en el artículo 6 de la Constitución Política de los Estados Unidos Mexicanos, se le solicita la siguiente información: Las personas sordas tienen dificultad para darse a entender en sus necesidades de información de cualquier tipo por lo que se solicita a las Instituciones proporcionen información respecto a la impartición de cursos sobre lengua de señas con la finalidad de aprender el lenguaje para darnos a entender con la comunidad sorda por lo que solicito saber lo siguiente : 1.¿Tienen cursos de lengua de señas?. 2. SI es afirmativo ¿cuáles serían los costos? 3. ¿Cuáles son los requisitos para el ingreso? 4. ¿Tienen alguna actividad para la comunidad sorda en su institución?</t>
  </si>
  <si>
    <t>El H. Ayuntamiento de Morelia, presenta 2 oficios : STG-DPS-DR-68/2023 del DIF Morelia en el que menciona Que sí tiene cursos con cuota de recuperación de $100 , los requisitos y las actividades de talleres y capacitación en lengua de señas mexicanas así como del servicio de intérprete a distancia a través de video llamada, los teléfonos de contacto; así como los servicios para trámites y servicios del H. Ayuntamiento. Por otro lado, también se anexa el oficio: CM/DG/2059/2023 elaborado por el Colegio de Morelia mencionando que no se cuenta con cursos en materia de lengua de señas y solo con actividades extracurriculares como cuentacuentos de acceso a través de sus redes sociales.</t>
  </si>
  <si>
    <t>MICH-J1-P24-S2</t>
  </si>
  <si>
    <t>Universidad Michoacana de San nicolás de Hidalgo</t>
  </si>
  <si>
    <r>
      <rPr>
        <rFont val="Calibri"/>
        <sz val="11.0"/>
      </rPr>
      <t xml:space="preserve">Se informa que la UMSNH cuenta con dos grupos de LSM que imparten de lunes a viernes de 7:00 a 8:00 pm  y el sábado de 8:00 a 13:00 hrs. provenientes de un diplomado formal ofertados por semestre por #3,100 para el público en general, $2,170 para alumnos de Licenciatura de la UMSNH y para alumnos de Bachillerato Nicolaita en $1,000. La convocatoria se puede revisar en la página </t>
    </r>
    <r>
      <rPr>
        <rFont val="Calibri"/>
        <color rgb="FF1155CC"/>
        <sz val="11.0"/>
        <u/>
      </rPr>
      <t>https://www.idiomas.umich.mx/</t>
    </r>
    <r>
      <rPr>
        <rFont val="Calibri"/>
        <sz val="11.0"/>
      </rPr>
      <t xml:space="preserve"> así como para el personal nicolaita se ofrece gratuitamente el taller de Sensibilización y Comunicación Básica de LSM del 6 de Noviembre al 1 de diciembre con un horario de 13:00 a 14:00 hrs. y de 14:00 a 15:00 hrs. con cupo limitado. </t>
    </r>
  </si>
  <si>
    <t>MICH-J1-P24-S3</t>
  </si>
  <si>
    <t>El Instituto de Capacitación para el Trabajo del Estado de Michoacán, en el Plantel Santa María y Morelia Norte tienen los cursos para personas con discapacidad auditividad en especialidades de cursos de apoyo (LSM) como alimentos y bebidas, cuidados complementarios para el bienestar personal, diseño de imagen, masaje y spa, informática, uso de la lengua inglesa en diversos contextos (inglés). Son gGratuitos presentando certificado de discapacidad y se exiben los datos de contacto para mayor información.</t>
  </si>
  <si>
    <t>MICH-J1-P24-S4</t>
  </si>
  <si>
    <t xml:space="preserve">La Universidad Tecnológica de Morelia no cuenta con cursos de lengua de señas para la Comunidad con discapacidad auditiva </t>
  </si>
  <si>
    <t>MICH-J1-P24-S5</t>
  </si>
  <si>
    <t>El Institutto Michoacano de Ciencias de la Educación sí cuenta con el curso de lengua de señas mexicanas, equivalente a 55 hrs. de trabajo efectivo, dirigida al público en general, impartido de manera presencial con un costo de $1,000 y mencionan el contacto para cualquier duda o mayor información.</t>
  </si>
  <si>
    <t>MICH-J1-P24-S6</t>
  </si>
  <si>
    <t>El Instituto de la Juventud Michoacana no cuenta con cursos para aprender lengua de señas.</t>
  </si>
  <si>
    <t>MICH-J1-P24-S7</t>
  </si>
  <si>
    <t>La Universidad Virtual del Estadi de Michoacán de Ocampo no cuenta con cursos de lengua de señas, sin embargo, tienen la Licenciatura en Educación con enfoque de inclusión, así como la Maestría en Inclusión Social.</t>
  </si>
  <si>
    <t>Morelos</t>
  </si>
  <si>
    <t>Hueyapan</t>
  </si>
  <si>
    <t>MOR-J1-P1</t>
  </si>
  <si>
    <t>MOR-J1-P1-S1</t>
  </si>
  <si>
    <t>Recurso mantenimiento Cobaem</t>
  </si>
  <si>
    <t>En qué se utiliza el dinero de mantenimiento del Colegio de Bachilleres EMSAD 05</t>
  </si>
  <si>
    <t>Municipio de Hueyapan</t>
  </si>
  <si>
    <t>Es competencia de la institución educativa (Cobaem)</t>
  </si>
  <si>
    <t>MOR-J1-P2</t>
  </si>
  <si>
    <t>MOR-J1-P2-S1</t>
  </si>
  <si>
    <t>COBAEM</t>
  </si>
  <si>
    <t>Suministro de bienes/ no se cuenta con plaza de conserje</t>
  </si>
  <si>
    <t>MOR-J1-P3</t>
  </si>
  <si>
    <t>MOR-J1-P3-S1</t>
  </si>
  <si>
    <t>Universidades cerca de Hueyapan</t>
  </si>
  <si>
    <t>¿Qué universidades hay cercanas a la comunidad de Hueyapan?</t>
  </si>
  <si>
    <t>IEBEM</t>
  </si>
  <si>
    <t>No es competencia</t>
  </si>
  <si>
    <t>MOR-J1-P4</t>
  </si>
  <si>
    <t>MOR-J1-P4-S1</t>
  </si>
  <si>
    <t>Ambulancias</t>
  </si>
  <si>
    <t>Cuántas ambulancias hay en la comunidad?</t>
  </si>
  <si>
    <t>Hay 1 ambulancia, 4 paramédicos en 2 turnos de 24x24 hrs, servicio gratuito</t>
  </si>
  <si>
    <t>MOR-J1-P4-S2</t>
  </si>
  <si>
    <t>Servicios de ambulancia</t>
  </si>
  <si>
    <t>¿Qué servicios de emergencia brindan atención a la comunidad de Hueyapan?</t>
  </si>
  <si>
    <t>MOR-J1-P4-S3</t>
  </si>
  <si>
    <t>Tiempo de respuesta servicios emergencia</t>
  </si>
  <si>
    <t>¿Cuál es el tiempo de respuesta de los servicios de emergencia y a qué número se puede llamar para solicitarlos?</t>
  </si>
  <si>
    <t>CES Morelos</t>
  </si>
  <si>
    <t>MOR-J1-P5</t>
  </si>
  <si>
    <t>MOR-J1-P5-S1</t>
  </si>
  <si>
    <t>Atención clínicas salud</t>
  </si>
  <si>
    <t>¿Cuál es el protocolo de atención en las clínicas de salud de Hueyapan?</t>
  </si>
  <si>
    <t>Por turnos en horario de 08:00 a 16:00 horas, solo hay 2 médicos y 1 odontólogo</t>
  </si>
  <si>
    <t>MOR-J1-P5-S2</t>
  </si>
  <si>
    <t>Atención bajo políticas trato digno y de atención primaria</t>
  </si>
  <si>
    <t>MOR-J1-P6</t>
  </si>
  <si>
    <t>MOR-J1-P6-S1</t>
  </si>
  <si>
    <t>Espacios públicos y deportivos</t>
  </si>
  <si>
    <t xml:space="preserve">¿Cuánto presupuesto hay para espacios públicos y deportivos en Hueyapan? </t>
  </si>
  <si>
    <t>3 canchas de usos múltiples, no hay recurso para hacer más canchas</t>
  </si>
  <si>
    <t>MOR-J1-P7</t>
  </si>
  <si>
    <t>MOR-J1-P7-S1</t>
  </si>
  <si>
    <t>Maltrato animal</t>
  </si>
  <si>
    <t>¿Hay campañas contra el maltrato animal y qué hacen con los animales rescatados?</t>
  </si>
  <si>
    <t>Campañas en lonas y animales rescatados se suben a redes para que sus dueños vayan por ellos</t>
  </si>
  <si>
    <t>MOR-J1-P8</t>
  </si>
  <si>
    <t>MOR-J1-P8-S1</t>
  </si>
  <si>
    <t>obras 2022-2023</t>
  </si>
  <si>
    <t>¿Cuánto cuestan las obras realizadas en el ayuntamiento de Hueyapan del periodo 2022-2023?</t>
  </si>
  <si>
    <t>envían oficio con 41 obras realizadas</t>
  </si>
  <si>
    <t>MOR-J1-P9</t>
  </si>
  <si>
    <t>MOR-J1-P9-S1</t>
  </si>
  <si>
    <t>Colectas</t>
  </si>
  <si>
    <t>¿Qué obras se realizaron con el dinero recaudado de colectas en Hueyapan?</t>
  </si>
  <si>
    <t>Secretaría de Obras Públicas</t>
  </si>
  <si>
    <t>Rehabilitación mercado municipal, estabilización talud, carretera y concreto hidráulico</t>
  </si>
  <si>
    <t>MOR-J1-P10</t>
  </si>
  <si>
    <t>MOR-J1-P10-S1</t>
  </si>
  <si>
    <t>Falta de profesor educación física</t>
  </si>
  <si>
    <t>¿Porque el Cobaem Emsad 05 no cuenta con profesor de educación física?</t>
  </si>
  <si>
    <t>MOR-J1-P11</t>
  </si>
  <si>
    <t>MOR-J1-P11-S1</t>
  </si>
  <si>
    <t>¿Cuándo depositan las becas?</t>
  </si>
  <si>
    <t>MOR-J1-P12</t>
  </si>
  <si>
    <t>MOR-J1-P12-S1</t>
  </si>
  <si>
    <t>¿Cuál es el mecanismo de depósito de las becas?</t>
  </si>
  <si>
    <t>875 pesos durante 10 meses (pago febrero, junio, noviembre)</t>
  </si>
  <si>
    <t>MOR-J1-P13</t>
  </si>
  <si>
    <t>MOR-J1-P13-S1</t>
  </si>
  <si>
    <t>Agua potable</t>
  </si>
  <si>
    <t>¿Por qué el servicio de agua potable solo funciona unas horas y constantemente falla?</t>
  </si>
  <si>
    <t>No es de su competencia</t>
  </si>
  <si>
    <t>MOR-J1-P14</t>
  </si>
  <si>
    <t>MOR-J1-P14-S1</t>
  </si>
  <si>
    <t>Rehabilitación presa</t>
  </si>
  <si>
    <t>¿Qué procedimiento se lleva a cabo para rehabilitar la presa linda vista?</t>
  </si>
  <si>
    <t>CEAGUA</t>
  </si>
  <si>
    <t>MOR-J1-P15</t>
  </si>
  <si>
    <t>MOR-J1-P15-S1</t>
  </si>
  <si>
    <t>pavimentación</t>
  </si>
  <si>
    <t>¿Cuál es el presupuesto para la pavimentación de calles?</t>
  </si>
  <si>
    <t>envían oficio con obras realizadas</t>
  </si>
  <si>
    <t>MOR-J1-P16</t>
  </si>
  <si>
    <t>MOR-J1-P16-S1</t>
  </si>
  <si>
    <t>tala de árboles</t>
  </si>
  <si>
    <t>¿Cuál es la reglamentación sobre el uso de tala de árboles?</t>
  </si>
  <si>
    <t>MOR-J1-P17</t>
  </si>
  <si>
    <t>MOR-J1-P17-S1</t>
  </si>
  <si>
    <t>reforestación</t>
  </si>
  <si>
    <t>¿Qué programa se necesita para hacer una reforestación en la comunidad?</t>
  </si>
  <si>
    <t>Semarnat</t>
  </si>
  <si>
    <t>Programa anual en coordinación con Semarnat</t>
  </si>
  <si>
    <t>MOR-J1-P18</t>
  </si>
  <si>
    <t>MOR-J1-P18-S1</t>
  </si>
  <si>
    <t>Alumbrado público</t>
  </si>
  <si>
    <t>¿Por qué falta alumbrado público en la comunidad de Hueyapan?</t>
  </si>
  <si>
    <t>fallas por rehabilitaciones en la línea</t>
  </si>
  <si>
    <t>MOR-J1-P19</t>
  </si>
  <si>
    <t>MOR-J1-P19-S1</t>
  </si>
  <si>
    <t>¿Por qué no hay alumbrado y cuántos transformadores de luz hay en Hueyapan?</t>
  </si>
  <si>
    <t>CFE</t>
  </si>
  <si>
    <t>no se sabe cuantos transformadores y todas las colonias tienen el servicio</t>
  </si>
  <si>
    <t>MOR-J1-P20</t>
  </si>
  <si>
    <t>MOR-J1-P20-S1</t>
  </si>
  <si>
    <t>Internet</t>
  </si>
  <si>
    <t>¿Por qué en el Cobaem Emsad 05 falla mucho el internet?</t>
  </si>
  <si>
    <t>Solo se cuenta con 1 antena de telefonía e internet</t>
  </si>
  <si>
    <t>MOR-J1-P21</t>
  </si>
  <si>
    <t>MOR-J1-P21-S1</t>
  </si>
  <si>
    <t>¿Qué presupuesto o convenio tienen para mejorar el servicio de internet en el Cobaem emsad 05 de Hueyapan?</t>
  </si>
  <si>
    <t>Si hay presupuesto para internet</t>
  </si>
  <si>
    <t>MOR-J1-P22</t>
  </si>
  <si>
    <t>MOR-J1-P22-S1</t>
  </si>
  <si>
    <t>¿Qué infraestructura tecnológica tiene Hueyapan para mejorar el servicio de internet?</t>
  </si>
  <si>
    <t>TELECOM</t>
  </si>
  <si>
    <t>Equivocación del información Estado</t>
  </si>
  <si>
    <t>MOR-J1-P23</t>
  </si>
  <si>
    <t>MOR-J1-P23-S1</t>
  </si>
  <si>
    <t>¿Qué instituciones necesitan acudir para mejorar el servicio de internet en Hueyapan?</t>
  </si>
  <si>
    <t>Internet para todos</t>
  </si>
  <si>
    <t>MOR-J1-P23-S2</t>
  </si>
  <si>
    <t>45 equipos de cómputo  si hay presupuesto para internet</t>
  </si>
  <si>
    <t>Nayarit</t>
  </si>
  <si>
    <t>Mesa del Nayar</t>
  </si>
  <si>
    <t>1ra.</t>
  </si>
  <si>
    <t>NAY-J1-P1</t>
  </si>
  <si>
    <t>NAY-J1-P1-S1</t>
  </si>
  <si>
    <t>Gestionar la electricidad en diferentes ranchos , Cienega, Taberna y  Lindavista.</t>
  </si>
  <si>
    <t xml:space="preserve">Al respecto del mal funcionamiento o falta de luminarias en la localidad de cienega, Taberna y Lindavista Ubicadas en el municipio del Nayar. Se solicitan  los Siguientes documentos que contengan informacion sobre las siguiente preguntas:  ¿QUE AUTORIDAD ES LA ENCARGADA DE ABASTECER O REPARAR LAS LUMINARIAS DEL MUNICIPIOS O ALCALDIA?  SE SOLICITA ADJUNTAR NOMBRE, CARGO Y DATOS DE CONTACTO.                                                               ¿EL MUNICIPIO CUENTA CON  PRESUPUESTO PARA EL MANTENIMIENTO O INSTALACIÓN DE LUMIN ARIAS EN EL 2023?                                                                                                                                                                                      ¿CUAL ES EL PROCESO Y REQUISITOS PARA SOLICITAR QUE SE INSTALEN LUMINARIAS?  ¿COMO SE LE PUEDE DAR SEGUIMIENTO A DICHO PROCEDIMIENTO?                                                                                                                                ¿EL AYUNTAMIENTO TIENE PROYECTADO INSTALAR LUMINARIAS Y DARLES MANTENIMIENTO A LAS EXISTENTES PARA EL AÑO 2023?                                                                                                                                                                COMPARTIR INFORMACIÓN SOBRE LOS REGISTROS DE AATENCIÓN A LUMINARIAS DE AL MENOS TRES AÑOS ANTES DE LA ZONA.                                                                                                                                                                                 </t>
  </si>
  <si>
    <t xml:space="preserve"> Estatal</t>
  </si>
  <si>
    <t>Secretaria de Desarrollo Agrario, Territorial y Urbano ( SEDATU)</t>
  </si>
  <si>
    <t>NO COMPETENCIA,  se le informa que quien pudiera contar con información de su interés es el Ayuntamiento del Nayar, de conformidad con el Artículo 32 fracción XV de su reglamento interior, establecee que tendrá  que coordinar el alumbrado Público de las comunidades que se encuentra operando, procurando su conservación y ampliación en la comunidades del municipio.</t>
  </si>
  <si>
    <t xml:space="preserve"> </t>
  </si>
  <si>
    <t>NAY-J1-P2</t>
  </si>
  <si>
    <t>NAY-J1-P2-S1</t>
  </si>
  <si>
    <t xml:space="preserve">Gestionar Becas </t>
  </si>
  <si>
    <t>Al respecto de los procesos de acceso y requisitos de becas para estudiantes del nivel básico, superior, medio superior en el municipio del Nayar. Se solicitan los documenos que contengan información sobre las siguientes preguntas: ¿CUAL ES EL PROSUPUESTO DESTINADO PARA BECAS DE LAS ESCUELAS DEL  NIVEL BASICO, MEDIO SUPERIOR Y SUPERIOR DE LA COMUNIDAD DE LA MESA DEL NAYAR DUARNTE EL EJERCICIO 2023?                                                                                                                                                                                                                                                                                       QUE TIPO DE BECAS SE TIENEN ACTUALMENTE PARA ESTUDIANTES DEL NIVEL BASICO, MEDIO SUPERIOR Y SUPERIOR?                                                                                                                ¿DONDE ES POSIBLE SOLICITAR O ACCEDER A INFORMACIÓN PUBLICA SOBRE BECAS PARA ESTUDIANTES DEL NIVEL BASICO, MEDIO SUPERIOR Y SUPERIOR?</t>
  </si>
  <si>
    <t>Coordinación Nacional de Becas para el Bienestar Benito Juarez</t>
  </si>
  <si>
    <r>
      <rPr>
        <rFont val="Calibri"/>
        <color rgb="FF000000"/>
        <sz val="11.0"/>
      </rPr>
      <t xml:space="preserve">1. La DGAF informó que el presupuesto anual es aprobado de origen en la Entidad Federativa 09 Ciudad de México y en el transcurso del ejercicio fiscal el registro de gasto se realiza por Entidad Federativa, acorde al patrón de familias/estudiantes que resultan elegibles; numeral 3.3.2 de las reglas de operación de los programas a cargo de la CNBBBJ para el ejercicio fiscal 2023; asi mismo, que la clave presupuestaría no considera la desagregación a nivel municipal, solo hasta Entidad Federativa.                                                                                </t>
    </r>
    <r>
      <rPr>
        <rFont val="Calibri"/>
        <b/>
        <color rgb="FF000000"/>
        <sz val="11.0"/>
      </rPr>
      <t>Presupuesto Subsidios Estado de Nayarit (pesos)</t>
    </r>
    <r>
      <rPr>
        <rFont val="Calibri"/>
        <color rgb="FF000000"/>
        <sz val="11.0"/>
      </rPr>
      <t xml:space="preserve">                                                                                    </t>
    </r>
    <r>
      <rPr>
        <rFont val="Calibri"/>
        <b/>
        <color rgb="FF000000"/>
        <sz val="11.0"/>
      </rPr>
      <t>Unidad Responsable:</t>
    </r>
    <r>
      <rPr>
        <rFont val="Calibri"/>
        <color rgb="FF000000"/>
        <sz val="11.0"/>
      </rPr>
      <t xml:space="preserve"> 000Cordinación  Nacional de Becas para el Bienestar Benito Juárez. </t>
    </r>
    <r>
      <rPr>
        <rFont val="Calibri"/>
        <b/>
        <color rgb="FF000000"/>
        <sz val="11.0"/>
      </rPr>
      <t xml:space="preserve"> </t>
    </r>
    <r>
      <rPr>
        <rFont val="Calibri"/>
        <color rgb="FF000000"/>
        <sz val="11.0"/>
      </rPr>
      <t xml:space="preserve"> </t>
    </r>
    <r>
      <rPr>
        <rFont val="Calibri"/>
        <b/>
        <color rgb="FF000000"/>
        <sz val="11.0"/>
      </rPr>
      <t xml:space="preserve">Año: </t>
    </r>
    <r>
      <rPr>
        <rFont val="Calibri"/>
        <color rgb="FF000000"/>
        <sz val="11.0"/>
      </rPr>
      <t xml:space="preserve">2023 cifras al 30 de junio.   </t>
    </r>
    <r>
      <rPr>
        <rFont val="Calibri"/>
        <b/>
        <color rgb="FF000000"/>
        <sz val="11.0"/>
      </rPr>
      <t xml:space="preserve">PROGRAMA PRESUPUESTARIO: S072 </t>
    </r>
    <r>
      <rPr>
        <rFont val="Calibri"/>
        <color rgb="FF000000"/>
        <sz val="11.0"/>
      </rPr>
      <t>Programas de Becas de Educación Básica pára el Bienestar Benito Juárez../</t>
    </r>
    <r>
      <rPr>
        <rFont val="Calibri"/>
        <b/>
        <color rgb="FF000000"/>
        <sz val="11.0"/>
      </rPr>
      <t xml:space="preserve">MODIFICADO ANUAL: 132,888,000.00 ,EJERCICIDO: 132,888,000.00                                                                   PROGRAMA PRESUPUESTARIO:   S311 </t>
    </r>
    <r>
      <rPr>
        <rFont val="Calibri"/>
        <color rgb="FF000000"/>
        <sz val="11.0"/>
      </rPr>
      <t xml:space="preserve">Beca Universal para Estudiantes de Educación Media Superior Benito Juárez. </t>
    </r>
    <r>
      <rPr>
        <rFont val="Calibri"/>
        <b/>
        <color rgb="FF000000"/>
        <sz val="11.0"/>
      </rPr>
      <t xml:space="preserve">MODIFICADO ANUAL: 206,027,500.00 / EJERCIDO: 206,027,500.00 PROGRAMA PRESUPUESTARIO: S283 </t>
    </r>
    <r>
      <rPr>
        <rFont val="Calibri"/>
        <color rgb="FF000000"/>
        <sz val="11.0"/>
      </rPr>
      <t xml:space="preserve">Jóvenes Escribiendo el Futuro./ </t>
    </r>
    <r>
      <rPr>
        <rFont val="Calibri"/>
        <b/>
        <color rgb="FF000000"/>
        <sz val="11.0"/>
      </rPr>
      <t>MODIFICADO ANUAL: 45,374,075.00/ EJERCIDO: 45,374,075.00 , Suma 2023, MODIFICADO ANUAL : 384,289,575.00/ EJERCIDO: 384,289,575.00</t>
    </r>
    <r>
      <rPr>
        <rFont val="Calibri"/>
        <color rgb="FF000000"/>
        <sz val="11.0"/>
      </rPr>
      <t xml:space="preserve">                                                                                                 </t>
    </r>
    <r>
      <rPr>
        <rFont val="Calibri"/>
        <b/>
        <color rgb="FF000000"/>
        <sz val="11.0"/>
      </rPr>
      <t xml:space="preserve">2. </t>
    </r>
    <r>
      <rPr>
        <rFont val="Calibri"/>
        <color rgb="FF000000"/>
        <sz val="11.0"/>
      </rPr>
      <t xml:space="preserve">La DGPAEM detalló que la  coordinación Nacional de Becas para el Bienestar Benito Juárez(CNBBBJ) es la responsable de operar los siguientes programas de becas educativas para estudiantes de nivel básico, media superior y superior.                                                                     * Programas de Becas de Educación Básica para el Bienestar Benito Juarez, que entrega una beca por familia durante 10 meses y el monto mensual de la misma es de $875.00. Sus reglas de Operación (RO) 2023 estan disponibles en : </t>
    </r>
    <r>
      <rPr>
        <rFont val="Calibri"/>
        <color rgb="FF1155CC"/>
        <sz val="11.0"/>
        <u/>
      </rPr>
      <t>https://www.dof.gob.mx/nota_detalle.php?codigo=5676024&amp;fecha=29/12/2022#gsc.tab=0</t>
    </r>
    <r>
      <rPr>
        <rFont val="Calibri"/>
        <color rgb="FF000000"/>
        <sz val="11.0"/>
      </rPr>
      <t xml:space="preserve">                                                                                    * Beca Universal para estudiantes de Educación media superior Benito Juárez que entrega una beca por educando durante 10 meses y el monto mensual de la misma es de $875.00. sus RO 2023 estan en:                                                                                 </t>
    </r>
    <r>
      <rPr>
        <rFont val="Calibri"/>
        <color rgb="FF1155CC"/>
        <sz val="11.0"/>
        <u/>
      </rPr>
      <t>https://dof.gob.mx/nota_detalle.php?codigo=5676177&amp;fecha=30/12/2022#gsc.tab=0</t>
    </r>
    <r>
      <rPr>
        <rFont val="Calibri"/>
        <color rgb="FF000000"/>
        <sz val="11.0"/>
      </rPr>
      <t xml:space="preserve">                                                                                                                                                                                        *Jovenes Escribiendo el futuro, que entrega una b eca por educando durante 10 meses y hasta por un máximo de 45 meses y el monto mensual de la misma es de $2,575.00. sus RO 2023 están en  :                                                                                              </t>
    </r>
    <r>
      <rPr>
        <rFont val="Calibri"/>
        <color rgb="FF1155CC"/>
        <sz val="11.0"/>
        <u/>
      </rPr>
      <t>https://dof.gob.mx/nota_detalle.php?codigo=5675903&amp;fecha=28/12/2022#gsc.tab=0</t>
    </r>
    <r>
      <rPr>
        <rFont val="Calibri"/>
        <color rgb="FF000000"/>
        <sz val="11.0"/>
      </rPr>
      <t xml:space="preserve">                                       La beca que entregan dichos programas se considera una beca de manutención al tener como objetivo el contribuir al ingreso de los Educandos ( y sus familias, en el caso de Eduación Básica).                                                                                                                                                                               </t>
    </r>
    <r>
      <rPr>
        <rFont val="Calibri"/>
        <b/>
        <color rgb="FF000000"/>
        <sz val="11.0"/>
      </rPr>
      <t>3.</t>
    </r>
    <r>
      <rPr>
        <rFont val="Calibri"/>
        <color rgb="FF000000"/>
        <sz val="11.0"/>
      </rPr>
      <t xml:space="preserve">La DGPAEM mencióno  que la CNBBBJ cuenta con una pagina web institucional en la que se brinda información general sobre los programas de Becas para el Bienestar  Benito Juárez que estan a su cargo. Ésta se encuentra disponible en el siguiente enlace:  </t>
    </r>
    <r>
      <rPr>
        <rFont val="Calibri"/>
        <color rgb="FF1155CC"/>
        <sz val="11.0"/>
        <u/>
      </rPr>
      <t>https://www.gob.mx/becasbenitojuarez</t>
    </r>
    <r>
      <rPr>
        <rFont val="Calibri"/>
        <color rgb="FF000000"/>
        <sz val="11.0"/>
      </rPr>
      <t xml:space="preserve">                                                    En particular, la información relativa a los programas d ebecas Educación Media Superior y Superior está disponible en los siguientes enlaces:                                                                                                                                       * Programas de Becas de Educación Básica para el Bienestar Benito Juárez:                                                                                       </t>
    </r>
    <r>
      <rPr>
        <rFont val="Calibri"/>
        <color rgb="FF1155CC"/>
        <sz val="11.0"/>
        <u/>
      </rPr>
      <t>https://www.gob.mx/becasbanitojuarez/articulos/beca-bienestar-para-las-familias-de-educacion-basica</t>
    </r>
    <r>
      <rPr>
        <rFont val="Calibri"/>
        <color rgb="FF000000"/>
        <sz val="11.0"/>
      </rPr>
      <t xml:space="preserve">                                         * Beca Universal para Estudiantes de Educación Media Superior  Benito Juárez:                                                                                                 </t>
    </r>
    <r>
      <rPr>
        <rFont val="Calibri"/>
        <color rgb="FF1155CC"/>
        <sz val="11.0"/>
        <u/>
      </rPr>
      <t>https://www.gob.mx/becasbenitojuarez/articulos/beca-benito-juarez-para-jovenes-de-esducacion-mediasuperior-216589</t>
    </r>
    <r>
      <rPr>
        <rFont val="Calibri"/>
        <color rgb="FF000000"/>
        <sz val="11.0"/>
      </rPr>
      <t xml:space="preserve">       *  Jóvenes Escribiendo el Futuro:                                                               </t>
    </r>
    <r>
      <rPr>
        <rFont val="Calibri"/>
        <color rgb="FF1155CC"/>
        <sz val="11.0"/>
        <u/>
      </rPr>
      <t>https://www.gob.mx/becasbenitojuarez/articulos/beca-jovenesescribiendo-el-futuro-de-educacion-superior</t>
    </r>
    <r>
      <rPr>
        <rFont val="Calibri"/>
        <color rgb="FF000000"/>
        <sz val="11.0"/>
      </rPr>
      <t xml:space="preserve">                                                                                                       </t>
    </r>
  </si>
  <si>
    <t>se le dio a conocer a las autoridades de la localidad Mesa Del Nayar  sobre la información que brindo secretaria de bienestar sobre sus programas dirigidos a la ciudadania vulnerable a traves de las solicitudes de información</t>
  </si>
  <si>
    <t>solicitud de peticion dirigido a las instituciones de secretaria de Bienestar, DIF Nayarit y Ayuntamiento Del Nayar para que asistan a la comunidad y otorguen información sobre los programas vigentes que manejan cada una de estas instutuciones publicas</t>
  </si>
  <si>
    <t>secretaria de bienestar, DIF Nayarit, Ayuntamiento Del Nayar</t>
  </si>
  <si>
    <t>Se acudio a la Mesa Del Nayar a brindar Información sobre los programas que la Coordinación Nacional de Becas para el Bienestar Benito Juarez maneja y puede ser aprovechada por la comunidad.</t>
  </si>
  <si>
    <t>se les dio a conocer a la comunidad sobre los programas de becas, procesos de acceso y requisitos de becas para estudiantes del nivel básico, superior, medio superior  y para que pueden obtener algun tipo de beneficio.</t>
  </si>
  <si>
    <t>NAY-J1-P1-S2</t>
  </si>
  <si>
    <t>Gestionar  la electricidad en diferentes ranchos , Cienega, Taberna y  Lindavista.</t>
  </si>
  <si>
    <t>Al respecto del mal funcionamiento o falta de luminarias en la localidad de cienega, Taberna y Lindavista Ubicadas en el municipio del Nayar. Se solicitan  los Siguientes documentos que contengan informacion sobre las siguiente preguntas:  ¿QUE AUTORIDAD ES LA ENCARGADA DE ABASTECER O REPARAR LAS LUMINARIAS DEL MUNICIPIOS O ALCALDIA?  SE SOLICITA ADJUNTAR NOMBRE, CARGO Y DATOS DE CONTACTO.                                                               ¿EL MUNICIPIO CUENTA CON  PRESUPUESTO PARA EL MANTENIMIENTO O INSTALACIÓN DE LUMIN ARIAS EN EL 2023?                                                                                                                                                                                      ¿CUAL ES EL PROCESO Y REQUISITOS PARA SOLICITAR QUE SE INSTALEN LUMINARIAS?  ¿COMO SE LE PUEDE DAR SEGUIMIENTO A DICHO PROCEDIMIENTO?                                                                                                                                ¿EL AYUNTAMIENTO TIENE PROYECTADO INSTALAR LUMINARIAS Y DARLES MANTENIMIENTO A LAS EXISTENTES PARA EL AÑO 2023?                                                                                                                                                                COMPARTIR INFORMACIÓN SOBRE LOS REGISTROS DE AATENCIÓN A LUMINARIAS DE AL MENOS TRES AÑOS ANTES DE LA ZONA.</t>
  </si>
  <si>
    <t>Municipal y Estatal</t>
  </si>
  <si>
    <t>NOTORIA INCOMPETENCIA, Se orienta que dirija la solicitud a l Ayuntamiento del Municipio de su Interes.</t>
  </si>
  <si>
    <t>NAY-J1-P2-S2</t>
  </si>
  <si>
    <t>Al respecto de los procesos de acceso y requisitos de becas para estudiantes del nivel básico, superior, medio superior en el municipio del Nayar. Se solicitan los documenos que contengan información sobre las siguientes preguntas: ¿CUAL ES EL PROSUPUESTO DESTINADO PARA BECAS DE LAS ESCUELAS DEL NIVEL BASICO, MEDIO SUPERIOR Y SUPERIOR DE LA COMUNIDAD DE LA MESA DEL NAYAR DUARNTE EL EJERCICIO 2023? QUE TIPO DE BECAS SE TIENEN ACTUALMENTE PARA ESTUDIANTES DEL NIVEL BASICO, MEDIO SUPERIOR Y SUPERIOR? ¿DONDE ES POSIBLE SOLICITAR O ACCEDER A INFORMACIÓN PUBLICA SOBRE BECAS PARA ESTUDIANTES DEL NIVEL BASICO, MEDIO SUPERIOR Y SUPERIOR?</t>
  </si>
  <si>
    <t>Secretaría de Educación Públicación (SEP)</t>
  </si>
  <si>
    <r>
      <rPr>
        <rFont val="Calibri"/>
        <color rgb="FF000000"/>
        <sz val="11.0"/>
      </rPr>
      <t xml:space="preserve">La Dirección General de política Educativa, Mejores Prácticas y Cooperación (DGPEMPC) de la Secretaría de Educación Pública cuenta con convocatorias Públicas para participar en programas de becas que tienen la finalidad de apoyar a aquellos Estudiantes y docentes que decean realizar estudios en el extranjero, y se encuentran disponibles en el siguiente enlace:                                           </t>
    </r>
    <r>
      <rPr>
        <rFont val="Calibri"/>
        <color rgb="FF1155CC"/>
        <sz val="11.0"/>
        <u/>
      </rPr>
      <t>https://www.dgpempyc.sep.gob.mx/6_bec_ini.html.</t>
    </r>
    <r>
      <rPr>
        <rFont val="Calibri"/>
        <color rgb="FF000000"/>
        <sz val="11.0"/>
      </rPr>
      <t xml:space="preserve">                                                        La DGPEMPC sólo está en posibilidad de entregar recursos para becas en el marco del programa presupuestario S243 "Programa de Becas Elisa Acuña"; Se sugiere revisar el siguiente link:                   </t>
    </r>
    <r>
      <rPr>
        <rFont val="Calibri"/>
        <color rgb="FF1155CC"/>
        <sz val="11.0"/>
        <u/>
      </rPr>
      <t>www.gob.mx/becasbenitojuarez/articculos/becas-elisa-acuna</t>
    </r>
    <r>
      <rPr>
        <rFont val="Calibri"/>
        <color rgb="FF000000"/>
        <sz val="11.0"/>
      </rPr>
      <t xml:space="preserve">         Los solicitantes de becas deben cumplir con las bases, los requisitos y Terminos establecidos en las convocatorias para poder acceder a los apoyos a cargo de esta Dirección General, por lo que no se cuenta con  recursos para otorgar apoyos distintos.                                                                                                  El presupuesto asignado a la secretaría de Educación Media Suprior (SEMS), para la asignación de becas del Elisa Acuña en el nivel medio superior para el ejercicio fiscal 2023 es de $114, 180, 888.00 , no se cuenta con beneficiarios del programa de Becas Elisa Acuña en la SEMS en el municipio del Nayar.                                                                                                                 En cuanto a la información sobre becas para educación media superior, puede consultar las siguientes ligas:                                      </t>
    </r>
    <r>
      <rPr>
        <rFont val="Calibri"/>
        <color rgb="FF1155CC"/>
        <sz val="11.0"/>
        <u/>
      </rPr>
      <t>https://www.gob.mx/becasbenitojuarez/articulos/beca-benito-juarez-para-jovenes-de-educacion-media-superior-216589</t>
    </r>
    <r>
      <rPr>
        <rFont val="Calibri"/>
        <color rgb="FF000000"/>
        <sz val="11.0"/>
      </rPr>
      <t xml:space="preserve">                                                       </t>
    </r>
    <r>
      <rPr>
        <rFont val="Calibri"/>
        <color rgb="FF1155CC"/>
        <sz val="11.0"/>
        <u/>
      </rPr>
      <t>https://programasparaelbienestar.gob.mx/becas-bienestar-banito-juarez-media-superior-preparatoria-bachillerato/</t>
    </r>
    <r>
      <rPr>
        <rFont val="Calibri"/>
        <color rgb="FF000000"/>
        <sz val="11.0"/>
      </rPr>
      <t xml:space="preserve"> </t>
    </r>
  </si>
  <si>
    <t>se le dio a conocer a las autoridades de la localidad de Mesa Del Nayar  sobre la información que brindo secretaria de Educación Publica sobre sus programas de brcas dirigidos a la ciudadania vulnerable a traves de las solicitudes de información</t>
  </si>
  <si>
    <t>NAY-J1-P1-S3</t>
  </si>
  <si>
    <t>Gestionar la electricidad en diferentes ranchos , Cienega, Taberna y Lindavista.</t>
  </si>
  <si>
    <t>Al respecto del mal funcionamiento o falta de luminarias en la localidad de cienega, Taberna y Lindavista Ubicadas en el municipio del Nayar. Se solicitan los Siguientes documentos que contengan informacion sobre las siguiente preguntas: ¿QUE AUTORIDAD ES LA ENCARGADA DE ABASTECER O REPARAR LAS LUMINARIAS DEL MUNICIPIOS O ALCALDIA? SE SOLICITA ADJUNTAR NOMBRE, CARGO Y DATOS DE CONTACTO. ¿EL MUNICIPIO CUENTA CON PRESUPUESTO PARA EL MANTENIMIENTO O INSTALACIÓN DE LUMIN ARIAS EN EL 2023? ¿CUAL ES EL PROCESO Y REQUISITOS PARA SOLICITAR QUE SE INSTALEN LUMINARIAS? ¿COMO SE LE PUEDE DAR SEGUIMIENTO A DICHO PROCEDIMIENTO? ¿EL AYUNTAMIENTO TIENE PROYECTADO INSTALAR LUMINARIAS Y DARLES MANTENIMIENTO A LAS EXISTENTES PARA EL AÑO 2023?                                                                                   COMPARTIR INFORMACIÓN SOBRE LOS REGISTROS DE AATENCIÓN A LUMINARIAS DE AL MENOS TRES AÑOS ANTES DE LA ZONA.</t>
  </si>
  <si>
    <t>Secretaría de Infraestructura</t>
  </si>
  <si>
    <t>NO COMPETENCIA, de la Secretaría de Infraestructura si no del H. Ayuntamiento del Nayar, por lo que se le sugiere envié nuevamente su solicitud a dicha dependencia, en donde es mas probable que reciba una respuesta favorable.</t>
  </si>
  <si>
    <t>NAY-J1-P1-S4</t>
  </si>
  <si>
    <t>Al respecto del mafuncionamiento o falta de luminariasl  en la localidad de cienega, Taberna y Lindavista Ubicadas en el municipio del Nayar. Se solicitan los Siguientes documentos que contengan informacion sobre las siguiente preguntas: ¿QUE AUTORIDAD ES LA ENCARGADA DE ABASTECER O REPARAR LAS LUMINARIAS DEL MUNICIPIOS O ALCALDIA? SE SOLICITA ADJUNTAR NOMBRE, CARGO Y DATOS DE CONTACTO. ¿EL MUNICIPIO CUENTA CON PRESUPUESTO PARA EL MANTENIMIENTO O INSTALACIÓN DE LUMIN ARIAS EN EL 2023? ¿CUAL ES EL PROCESO Y REQUISITOS PARA SOLICITAR QUE SE INSTALEN LUMINARIAS? ¿COMO SE LE PUEDE DAR SEGUIMIENTO A DICHO PROCEDIMIENTO? ¿EL AYUNTAMIENTO TIENE PROYECTADO INSTALAR LUMINARIAS Y DARLES MANTENIMIENTO A LAS EXISTENTES PARA EL AÑO 2023?                                                                           COMPARTIR INFORMACIÓN SOBRE LOS REGISTROS DE AATENCIÓN A LUMINARIAS DE AL MENOS TRES AÑOS ANTES DE LA ZONA.</t>
  </si>
  <si>
    <t>Ayuntamiento del Nayar</t>
  </si>
  <si>
    <t>NAY-J1-P2-S3</t>
  </si>
  <si>
    <t>Universidad Tecnologica de la Sierra (UTS)</t>
  </si>
  <si>
    <r>
      <rPr>
        <rFont val="Calibri"/>
        <color rgb="FF000000"/>
        <sz val="11.0"/>
      </rPr>
      <t xml:space="preserve">La Universidad Tecnológica de la Sierra se brinda dos tipos de becas:                                                                                                           INTERNAS:                                                                                                                                                                                                                   * Alimentación:  El presupuesto asignado en el mes de Enero 2023 para eel rubro de "Productos alimentacios para personas partida # 22100"      fue por $660,568.88 (seiscientos sesenta mil quinientos sesenta y ocho pesos 88/100 m.n.) el cual fue publicado en el periodo oficial el día 10 de enero del 2023 e n el presupuesto de egresos estatal para Universidad Tecnológica de la Sierra.                                                                                                                                                                     Posteriormente fue autorizado el día 17 de abril del 2023 mediante oficio,  una ampliación prosupuestal para "productos alimenticios para personas." por la cantidad de $ 2,325,400.00 ( dos millones trecientos veinticinco mil cuatrocientos pesos 00/100 m.n.)                                                                                                                                                                                           * Alojamiento                                                                                                                                                                                             * Colegiatura                                                                                                                                                                                       Externas:                                                                                                                                                                                               Jóvenes Escribiendo el Futuro: la manera de solicitar y acceder a la beca es mediante la plataforma subes: </t>
    </r>
    <r>
      <rPr>
        <rFont val="Calibri"/>
        <color rgb="FF1155CC"/>
        <sz val="11.0"/>
        <u/>
      </rPr>
      <t>https://subes.becasbenitojuarez.gob.mx</t>
    </r>
    <r>
      <rPr>
        <rFont val="Calibri"/>
        <color rgb="FF000000"/>
        <sz val="11.0"/>
      </rPr>
      <t xml:space="preserve">                                                                                                                                            Becas para madres mexicanas jefas de familia estudiantes de licenciatura CONAHCYT:  El presupusto asignado es por parte de la federación, la manera se solicitar y acceder a la beca es mediante:  </t>
    </r>
    <r>
      <rPr>
        <rFont val="Calibri"/>
        <color rgb="FF1155CC"/>
        <sz val="11.0"/>
        <u/>
      </rPr>
      <t>https://conahcyt.mx/convocatorias/convocatoorias-becas-al-extranjero/convocatoria-de-becas-y-apoyos-complementarios-para-la-inclusion-2023/</t>
    </r>
    <r>
      <rPr>
        <rFont val="Calibri"/>
        <color rgb="FF000000"/>
        <sz val="11.0"/>
      </rPr>
      <t xml:space="preserve">  , Así como el registro de los programas academicós que imparte la institución, mediante el llenado del Formato P- MJF_23 e incluyendo el listado de programas, así como la constancia de registrop ante la Dirección General de Profeciones (clave DGP) o el Reporte ante el Sistema Integral de Registro de Ejercicio Profecional(SIREP).                                                                                                                                                                                                                                    </t>
    </r>
  </si>
  <si>
    <t xml:space="preserve">se le brindo información a las autoridades de mesa del Nayar  sobre información que brindo la Universidad Tecnologica de la Sierra sobre los dos tipos de becas dirigidos a los estudiantes  a traves de las solicitudes de información </t>
  </si>
  <si>
    <t>NAY-J1-P3</t>
  </si>
  <si>
    <t>NAY-J1-P3-S1</t>
  </si>
  <si>
    <t>Falta de medicamentos y personal de salud en las localidades de Cienega, Taberna y Lindavista.</t>
  </si>
  <si>
    <t>Al respecto de la escases de médicos en la localidad de Cienega, Tabernas y Lindavista Ubicadas en el municipio del Nayar Solicito la siguiente información:                                       ¿EXISTE UN CENTRO DE SALUD, CLINICA U HOSPITAL EN DICHAS LOCALIDADES?                                                           ¿CUAL ES EL PROSUPUESTO ASIGNADO ALAS CONTRATACIONES EN LA CLINICA U HOSPITAL DE LAS LOCALIDADES?                                                                             ¿CUANTOS MEDICOS ESTAN ASIGNADOS A LA CLINICA U HOSPITALES DE LAS LOCALIDADES?                              EN LAS RESPUESTA SE SOLICITA ADJUNTAR SUS NOMBRES Y CEDULAS PROFECIONALES.                         ¿QUIEN O CUAL INSTANCIA DE LA DEPENDENCIA ES RESPONSABLE DE LA CONTRATACIÓN DE LOS MEDICOS?                                                                                 ¿EXISTE ALGUN PROCEDIMIENTO EN EL QUE LA CIUDADANIA PUEDA SOLICITAR MAYOR CANTIDAD DE MEDICOS EN LA CLINICA?                                                        DE SER EL CASO, SE SOLICITA ADJUNTAR LOS DETALLES DEL PROCEDIMIENTO Y REQUISITOS.              ¿CUAL ES EL PROSUPUESTO QUE SE TIENE DESIGNADO EN LA CLINICA U HOSPITAL PARA MEDICAMENTOS?                                                                                                      ¿CADA CUANDO SE SURTE EL MEDICAMENTOS EN EL CENTRO DE SALUD, CLINICA U HOSPITAL?                       COMO Y DONDE SE PUEDE REPORTAR LA FALTA DE MEDICAMENTOS DE LA CLINICA, CENTRO DE SALUD U HOSPITAL?                                                                                 ¿CUANTOS MEDICAMENTOS ESTAN ASIGNADOS ALA CLINICA, HOSPITAL O CENTRO DE SALUD? SE SOLICITA ADJUN TAR SUS NOMBRES CEDULAS PROFECIONALES.                                                                       ¿CUALES SON LOS HORARIOS DE ATENCIÓN AL PUBLICO EN QUE DEBEN ESTAR PRESENTES LOS MEDICOS DE DICHA LOCALIDADES?                                 ¿COMO Y DONDE ES  POSIBLES REPORTAR O DENUNCIAR UNA IRREGULARIDAD EN CUANTO A LA DISPONIBILIDSD DE CONSULTAS?</t>
  </si>
  <si>
    <r>
      <rPr>
        <rFont val="Calibri"/>
        <b/>
        <color rgb="FF000000"/>
        <sz val="11.0"/>
      </rPr>
      <t>1.</t>
    </r>
    <r>
      <rPr>
        <rFont val="Calibri"/>
        <b/>
        <color rgb="FF000000"/>
        <sz val="11.0"/>
      </rPr>
      <t xml:space="preserve"> Las localidades de Ciénega y Tabernas no son aréa de responsabilidad de IMSS Bienestar, pertenecen a Fortalecimiento a la Atención Médica (FAM) de los servicios de salud.                                  En Lindavista se se cuenta con una Unidad Médica Rural y un Centro de Atención Rural Obstétrico de IMSS Bienestar. La cual se encuentra Ubicada enfrente de la Escuela Primaria de la Localidad.                                                                                                                                 </t>
    </r>
    <r>
      <rPr>
        <rFont val="Calibri"/>
        <b/>
        <color rgb="FF000000"/>
        <sz val="11.0"/>
      </rPr>
      <t>2.</t>
    </r>
    <r>
      <rPr>
        <rFont val="Calibri"/>
        <b/>
        <color rgb="FF000000"/>
        <sz val="11.0"/>
      </rPr>
      <t xml:space="preserve">  Se cuenta con un  presupuesto asignado por médico de $371, 614.56 anual.                                                                                                    </t>
    </r>
    <r>
      <rPr>
        <rFont val="Calibri"/>
        <b/>
        <color rgb="FF000000"/>
        <sz val="11.0"/>
      </rPr>
      <t xml:space="preserve">3. </t>
    </r>
    <r>
      <rPr>
        <rFont val="Calibri"/>
        <b/>
        <color rgb="FF000000"/>
        <sz val="11.0"/>
      </rPr>
      <t xml:space="preserve">Se cuenta con un médico de base en la unidad médica rural de Lindavista Dr. Joseph Valery con Cédula profecional 73216822 y; un médico en el Centro de Atención Rural Obstétrico con Cédula profecional 6257074.                                                                                     </t>
    </r>
    <r>
      <rPr>
        <rFont val="Calibri"/>
        <b/>
        <color rgb="FF000000"/>
        <sz val="11.0"/>
      </rPr>
      <t xml:space="preserve">4. </t>
    </r>
    <r>
      <rPr>
        <rFont val="Calibri"/>
        <b/>
        <color rgb="FF000000"/>
        <sz val="11.0"/>
      </rPr>
      <t xml:space="preserve">La instancia responsable  de la contratación de médicos, es área de personal de la Delegación del IMSS BIENESTAR.                          </t>
    </r>
    <r>
      <rPr>
        <rFont val="Calibri"/>
        <b/>
        <color rgb="FF000000"/>
        <sz val="11.0"/>
      </rPr>
      <t xml:space="preserve">5. </t>
    </r>
    <r>
      <rPr>
        <rFont val="Calibri"/>
        <b/>
        <color rgb="FF000000"/>
        <sz val="11.0"/>
      </rPr>
      <t xml:space="preserve">No existe como tal un procedimiento en el que la ciudadanía pueda solicitar mayor cantidad de número de médicos; sin embargo pueden realizar la solicitud y hacerla llegar al supervisor Médico Regional y este a su vez al Equipo de Gestión. Así mismo la productividad de la consulta externa es importante  para justificar la contratación de un mayor cantidad de médicos.                                                                                        </t>
    </r>
    <r>
      <rPr>
        <rFont val="Calibri"/>
        <b/>
        <color rgb="FF000000"/>
        <sz val="11.0"/>
      </rPr>
      <t xml:space="preserve">6. </t>
    </r>
    <r>
      <rPr>
        <rFont val="Calibri"/>
        <b/>
        <color rgb="FF000000"/>
        <sz val="11.0"/>
      </rPr>
      <t xml:space="preserve">Se cuenta un presupuesto en la unidad de Lindavista de $100, 013.16 anual, el cual puede aumentarse  dependiendo de la necesidad de la unidad.                                                              </t>
    </r>
    <r>
      <rPr>
        <rFont val="Calibri"/>
        <b/>
        <color rgb="FF000000"/>
        <sz val="11.0"/>
      </rPr>
      <t xml:space="preserve">7. </t>
    </r>
    <r>
      <rPr>
        <rFont val="Calibri"/>
        <b/>
        <color rgb="FF000000"/>
        <sz val="11.0"/>
      </rPr>
      <t xml:space="preserve">Cada 3 meses  se hace un pedido de medicamentos ordinario sin embargo el Dr. de la comunidad puede solicitar medicamento de manera especialpor alguna circunstancia o necesidad  de la comunidad o la clínica.                                                                             </t>
    </r>
    <r>
      <rPr>
        <rFont val="Calibri"/>
        <b/>
        <color rgb="FF000000"/>
        <sz val="11.0"/>
      </rPr>
      <t xml:space="preserve">8. </t>
    </r>
    <r>
      <rPr>
        <rFont val="Calibri"/>
        <b/>
        <color rgb="FF000000"/>
        <sz val="11.0"/>
      </rPr>
      <t xml:space="preserve">En la unidad se cuenta con un buzón de contraloría social donde se depositan las expreciones ciudadanas ya sea felicitaciones, sugerencias o quejas.                                                       </t>
    </r>
    <r>
      <rPr>
        <rFont val="Calibri"/>
        <b/>
        <color rgb="FF000000"/>
        <sz val="11.0"/>
      </rPr>
      <t xml:space="preserve">9. </t>
    </r>
    <r>
      <rPr>
        <rFont val="Calibri"/>
        <b/>
        <color rgb="FF000000"/>
        <sz val="11.0"/>
      </rPr>
      <t xml:space="preserve">Se cuenta con un médico de Base en la unidad médica rural de Lindavista Dr. Joseph Valery con cedula profecional 73216822 y; un médico en el centro de Atención Rural Obtétrico con cedula profecional 6257074.                                                   </t>
    </r>
    <r>
      <rPr>
        <rFont val="Calibri"/>
        <b/>
        <color rgb="FF000000"/>
        <sz val="11.0"/>
      </rPr>
      <t xml:space="preserve">10. </t>
    </r>
    <r>
      <rPr>
        <rFont val="Calibri"/>
        <b/>
        <color rgb="FF000000"/>
        <sz val="11.0"/>
      </rPr>
      <t xml:space="preserve">Horario de 08:00 - 16:00 HRS.                                                                                                                                                  </t>
    </r>
  </si>
  <si>
    <t>se brindara información a las autoridades de la mesa del Nayar respecto a los Centros de Salud  de la comunidad y sobre la atención medica</t>
  </si>
  <si>
    <t>NAY-J1-P3-S2</t>
  </si>
  <si>
    <t>Al respecto de la escase de médicos en la localidad de Cienega, Tabernas y Lindavista Ubicadas en el municipio del Nayar Solicito la siguiente información: ¿EXISTE UN CENTRO DE SALUD, CLINICA U HOSPITAL EN DICHAS LOCALIDADES? ¿CUAL ES EL PRESUPUESTO ASIGNADO ALAS CONTRATACIONES EN LA CLINICA U HOSPITAL DE LAS LOCALIDADES? ¿CUANTOS MEDICOS ESTAN ASIGNADOS A LA CLINICA U HOSPITALES DE LAS LOCALIDADES? EN LAS RESPUESTA SE SOLICITA ADJUNTAR SUS NOMBRES Y CEDULAS PROFECIONALES. ¿QUIEN O CUAL INSTANCIA DE LA DEPENDENCIA ES RESPONSABLE DE LA CONTRATACIÓN DE LOS MEDICOS? ¿EXISTE ALGUN PROCEDIMIENTO EN EL QUE LA CIUDADANIA PUEDA SOLICITAR MAYOR CANTIDAD DE MEDICOS EN LA CLINICA? DE SER EL CASO, SE SOLICITA ADJUNTAR LOS DETALLES DEL PROCEDIMIENTO Y REQUISITOS. ¿CUAL ES EL PROSUPUESTO QUE SE TIENE DESIGNADO EN LA CLINICA U HOSPITAL PARA MEDICAMENTOS? ¿CADA CUANDO SE SURTE EL MEDICAMENTOS EN EL CENTRO DE SALUD, CLINICA U HOSPITAL? COMO Y DONDE SE PUEDE REPORTAR LA FALTA DE MEDICAMENTOS DE LA CLINICA, CENTRO DE SALUD U HOSPITAL? ¿CUANTOS MEDICAMENTOS ESTAN ASIGNADOS ALA CLINICA, HOSPITAL O CENTRO DE SALUD? SE SOLICITA ADJUN TAR SUS NOMBRES CEDULAS PROFECIONALES. ¿CUALES SON LOS HORARIOS DE ATENCIÓN AL PUBLICO EN QUE DEBEN ESTAR PRESENTES LOS MEDICOS DE DICHA LOCALIDADES? ¿COMO Y DONDE ES POSIBLES REPORTAR O DENUNCIAR UNA IRREGULARIDAD EN CUANTO A LA DISPONIBILIDSD DE CONSULTAS?</t>
  </si>
  <si>
    <t>Instituto de Seguridad y Servicios Sociales de los Trabajadores del Estado (ISSSTE)</t>
  </si>
  <si>
    <r>
      <rPr>
        <rFont val="Calibri"/>
        <b/>
        <color rgb="FF000000"/>
        <sz val="11.0"/>
      </rPr>
      <t xml:space="preserve">1. </t>
    </r>
    <r>
      <rPr>
        <rFont val="Calibri"/>
        <b/>
        <color rgb="FF000000"/>
        <sz val="11.0"/>
      </rPr>
      <t xml:space="preserve">No cuenta con servicio médico en el municipio del Nayar y en sus comunidades (Cienega, Taberna y Lindavista)              Los Derechohabientes que se encuentran ubicados en la mesa del Nayar son atendidos en la unidades médicas localizadas  en los municipios vecinos como son Tepic, Santiago, Rosamorada y Acaponeta, esto dentro del Estado de Nayarit por l la sercanía a las comunidades y tambien en unidades de ISSSTE que  se encuentran en el Estado de Jalisco más cercanas a sus ubicaciones.                                                                                                                                                              </t>
    </r>
    <r>
      <rPr>
        <rFont val="Calibri"/>
        <b/>
        <color rgb="FF000000"/>
        <sz val="11.0"/>
      </rPr>
      <t xml:space="preserve">2. </t>
    </r>
    <r>
      <rPr>
        <rFont val="Calibri"/>
        <b/>
        <color rgb="FF000000"/>
        <sz val="11.0"/>
      </rPr>
      <t xml:space="preserve">No se encuentra presupuesto asignado para alguna unidad.                                                                                                                 </t>
    </r>
    <r>
      <rPr>
        <rFont val="Calibri"/>
        <b/>
        <color rgb="FF000000"/>
        <sz val="11.0"/>
      </rPr>
      <t xml:space="preserve">3. </t>
    </r>
    <r>
      <rPr>
        <rFont val="Calibri"/>
        <b/>
        <color rgb="FF000000"/>
        <sz val="11.0"/>
      </rPr>
      <t xml:space="preserve">Existe la posibilidad de solicitud de servicios de médicos en el área.                                                                                                      </t>
    </r>
    <r>
      <rPr>
        <rFont val="Calibri"/>
        <b/>
        <color rgb="FF000000"/>
        <sz val="11.0"/>
      </rPr>
      <t xml:space="preserve">4. </t>
    </r>
    <r>
      <rPr>
        <rFont val="Calibri"/>
        <b/>
        <color rgb="FF000000"/>
        <sz val="11.0"/>
      </rPr>
      <t>En relación al reporte de falta de medicamentos en la clínicas esto puede se realizado directamente con los directivos de cada una de la inidades involucradas, para su gestión y dotación correspondiente.</t>
    </r>
  </si>
  <si>
    <t>se brindara informacióna alas autoridades de la comunidad de mesa del nayar respecto a los centros de salud  de la comunidad y sobre la atención medica</t>
  </si>
  <si>
    <t>NAY-J1-P3-S3</t>
  </si>
  <si>
    <t>Al respecto de la escases de médicos en la localidad de Cienega, Tabernas y Lindavista Ubicadas en el municipio del Nayar Solicito la siguiente información: ¿EXISTE UN CENTRO DE SALUD, CLINICA U HOSPITAL EN DICHAS LOCALIDADES? ¿CUAL ES EL PROSUPUESTO ASIGNADO ALAS CONTRATACIONES EN LA CLINICA U HOSPITAL DE LAS LOCALIDADES? ¿CUANTOS MEDICOS ESTAN ASIGNADOS A LA CLINICA U HOSPITALES DE LAS LOCALIDADES? EN LAS RESPUESTA SE SOLICITA ADJUNTAR SUS NOMBRES Y CEDULAS PROFECIONALES. ¿QUIEN O CUAL INSTANCIA DE LA DEPENDENCIA ES RESPONSABLE DE LA CONTRATACIÓN DE LOS MEDICOS? ¿EXISTE ALGUN PROCEDIMIENTO EN EL QUE LA CIUDADANIA PUEDA SOLICITAR MAYOR CANTIDAD DE MEDICOS EN LA CLINICA? DE SER EL CASO, SE SOLICITA ADJUNTAR LOS DETALLES DEL PROCEDIMIENTO Y REQUISITOS. ¿CUAL ES EL PROSUPUESTO QUE SE TIENE DESIGNADO EN LA CLINICA U HOSPITAL PARA MEDICAMENTOS? ¿CADA CUANDO SE SURTE EL MEDICAMENTOS EN EL CENTRO DE SALUD, CLINICA U HOSPITAL? COMO Y DONDE SE PUEDE REPORTAR LA FALTA DE MEDICAMENTOS DE LA CLINICA, CENTRO DE SALUD U HOSPITAL? ¿CUANTOS MEDICAMENTOS ESTAN ASIGNADOS ALA CLINICA, HOSPITAL O CENTRO DE SALUD? SE SOLICITA ADJUN TAR SUS NOMBRES CEDULAS PROFECIONALES. ¿CUALES SON LOS HORARIOS DE ATENCIÓN AL PUBLICO EN QUE DEBEN ESTAR PRESENTES LOS MEDICOS DE DICHA LOCALIDADES? ¿COMO Y DONDE ES POSIBLES REPORTAR O DENUNCIAR UNA IRREGULARIDAD EN CUANTO A LA DISPONIBILIDSD DE CONSULTAS?</t>
  </si>
  <si>
    <t>Secretaria de Salud (SSA)</t>
  </si>
  <si>
    <t>NOTORIA INCOMPETENCIA</t>
  </si>
  <si>
    <t>NAY-J1-P3-S4</t>
  </si>
  <si>
    <t>Servicios de Salud de Nayarit</t>
  </si>
  <si>
    <t>Al respecto le comento que se identifico en el catálogo de establecimientos nacional de acuerdo a las comunidades solicitadas, detectando que solo una pertenece a los servicios de salud de Nayarit "NTSSA015915 CARAVANA CIÉNEGA DE SAN FELIPE", el presupuesto no esta asignado a nivel clues establecimiento de salud, para el ejercicio  fiscal actual de acuerdo a la nómina se están realizando la afectación a ese nivel; sin embargo, revisamos en el reporte estado del ejercicio al digito de unidad responsable que les corresponde 73.591.C, NO SE CUENTA CON REGISTRO DE NINGUN TIPO DE GASTO.</t>
  </si>
  <si>
    <t>se brindara información respecto a los centros de salud  de la comunidad y sobre la atención medica</t>
  </si>
  <si>
    <t>NAY-J1-P3-S5</t>
  </si>
  <si>
    <t>En la localidad de la Taberna no cuenta con unidad medica ya que la localidad está a 15 minutos de Mesa del Nayar, la localidad de las minas no cuenta con unidad médica y es atendida una unidad médica móvil una vez por mes por parte de Secretaria de Salud y la unica mas cercanas para su atención está a media hora en carro o tres horas caminando, y en la unidad de lindavista cuenta con dos unidades médicas del IMSS- BIENESTAR , la cual una atiende a puras embarazadas y actualmente laboran dos enfermeras y un médico de lunes a viernes atiende la enfermera con horario de 8 a 16 horas y sabado y domingo atiende una enfermera y un médico  con horario corrido, la otra  unidad atiende consultas la cual laboran una enfermera y un médico de lunes a viernes con un horario de 8:00 a 13:00 y 15:00 a 18:00 horas y una enfermera de sabado a domingo con el mismo horario.</t>
  </si>
  <si>
    <t>se le dio a conocer a las autoridades de la localidad de Mesa Del Nayar sobre la información que brindo IMSS -Bienestar sobre la atención y programas dirigidos a la ciudadania a traves de las solicitudes de información</t>
  </si>
  <si>
    <t>solicitud de peticion dirigido a las instituciones de IMSS- bienestar,  ayuntamiento Del Nayar para que asistan a la comunidad y otorguen información sobre la unidad medica que manejan cada una de estas instituciones publicas</t>
  </si>
  <si>
    <t>IMSS Bienestar, Secretaria de Salud, Ayuntamiento del Nayar</t>
  </si>
  <si>
    <t>Se acudio a la Mesa Del Nayar a brindar Información sobre los programas que el Ayuntamiento Del Nayar maneja y puede ser aprovechada por la comunidad.</t>
  </si>
  <si>
    <t>se le dio a conocer a la comunidad sobre los programas  de unidad medica y clinicas mas cercanas para  que asistan a consultas medicas en los horarios asignados.</t>
  </si>
  <si>
    <t>NAY-J1-P4</t>
  </si>
  <si>
    <t>NAY-J1-P4-S1</t>
  </si>
  <si>
    <t>Gestionar el acceso de agua potable en las localidades de Ciénega, Tabernas y Lindavista ubicadas en el municipio del Nayar.</t>
  </si>
  <si>
    <t xml:space="preserve">Al respecto del Acceso al agua potable en la localidad de Ciénega, Tabernas y Lindavista ubicadas en el municipio del Nayar. Se solicitan los documentos que contengan información sobre las siguientes preguntas:                                                                                                                                                                                                                                                                                                                                        ¿QUE AUTORIDAD ES LA ENCARGADA DE BRINDAR AGUA POTABLE A LAS LOCALIDADES?                                                                                                                                                                                                                                          ¿CUANTOS LITROS ESTAN DESTINADOS A LLEGAR A LA COMUNIDAD AL DÍA?                                                                                                                                                                                                                                                                       ¿A QUE AUTORIDAD SE PUEDE REPORTAR LA FALTA DE ACCESO AL AGUA POTABLE?                                                                                                                                                                                                                                                      ¿A QUE INSTANCIA SE PUEDE DIRIGIR LA CIUDADANIA PARA  SOLICITAR UN MEJOR ACCESO?                                                                                                                                                                                                                                        ¿CUAL ES PROCEDIMIENTO Y REQUERIMIENTO?                                                                                                                                                                                                                                                                                                                  ¿ANTE QUE AUTORIDAD SE PUEDE SOLICITAR APOYO PARA LA CONSTRUCCIÓN DE UN POZO QUE PUEDA ABASTECER DE AGUA ALAS LOCALIDADES?  SE SOLICITA PROPORCIONAR EL NOMBRE, CARGO Y DATOS DE CONTACTO DE ESTA.                                                                                                                                                                                                                                                                                                                                                           ¿CUAL ES EL PROCEDIMIENTO PARA SOLICITARLO?                                                                                                                                                                                                                                                                                                                  ¿QUE REQUISITOS SE NECESITAN PARA SU APROBACIÓN? </t>
  </si>
  <si>
    <r>
      <rPr>
        <rFont val="Calibri"/>
        <color rgb="FF000000"/>
        <sz val="11.0"/>
      </rPr>
      <t xml:space="preserve">En respuesta a la solicitud antes mencionada no es competente del H.XXVII Ayuntamiento del Nayar ya que al Organismo al que corresponde es descentralizado y el comité lo avala.                                   para la resolución de la solicitud, podria revisar la página oficial : </t>
    </r>
    <r>
      <rPr>
        <rFont val="Calibri"/>
        <color rgb="FF1155CC"/>
        <sz val="11.0"/>
        <u/>
      </rPr>
      <t>https://oromapasmunicipiodelnayar.gob.mx</t>
    </r>
    <r>
      <rPr>
        <rFont val="Calibri"/>
        <color rgb="FF000000"/>
        <sz val="11.0"/>
      </rPr>
      <t xml:space="preserve"> y enviar la solicitud directa.</t>
    </r>
  </si>
  <si>
    <t>se brindara informacióna alas autoridades de la comunidad de mesa del nayar sobre la información que brindo el Ayuntamiento Del  Nayar respecto a los servicios de agua  a traves de las solicitudes de información.</t>
  </si>
  <si>
    <t>solicitud de peticion dirigido a las instituciones del Ayuntamiento del Nayar, Oromapas, Comisición Estatal de Agua potable del Estado , CONAGUA  para que asistan a la comunidad y otorguen información sobre el acceso al  agua potable que manejan cada una de estas instituciones publicas</t>
  </si>
  <si>
    <t>Oromapas, Ayuntamiento del Nayar CONAGUA Comicisión EStatal de Agua Potable</t>
  </si>
  <si>
    <t xml:space="preserve">se les dio a conocer a la comunidad sobre como acceder al Agua potable en la localidad de Ciénega, Tabernas y Lindavista ubicadas en el municipio del Nayar, </t>
  </si>
  <si>
    <t>NAY-J1-P4-S2</t>
  </si>
  <si>
    <t xml:space="preserve">Al respecto del Acceso al agua potable en la localidad de Ciénega, Tabernas y Lindavista ubicadas en el municipio del Nayar. Se solicitan los documentos que contengan información sobre las siguientes preguntas:                                                                                                                                                               ¿QUE AUTORIDAD ES LA ENCARGADA DE BRINDAR AGUA POTABLE A LAS LOCALIDADES?                                                                                                                                                                                                                                                ¿CUANTOS LITROS ESTAN DESTINADOS A LLEGAR A LA COMUNIDAD AL DÍA?                                                                                                                                                                                                                                                                   ¿A QUE AUTORIDAD SE PUEDE REPORTAR LA FALTA DE ACCESO AL AGUA POTABLE?                                                                                                                                                                                                                                                ¿A QUE INSTANCIA SE PUEDE DIRIGIR LA CIUDADANIA PARA  SOLICITAR UN MEJOR ACCESO?                                                                                                                                                                                                                                             ¿CUAL ES PROCEDIMIENTO Y REQUERIMIENTO?                                                                                                                                                                                                                                                                                                              ¿ANTE QUE AUTORIDAD SE PUEDE SOLICITAR APOYO PARA LA CONSTRUCCIÓN DE UN POZO QUE PUEDA ABASTECER DE AGUA ALAS LOCALIDADES?  SE SOLICITA PROPORCIONAR EL NOMBRE, CARGO Y DATOS DE CONTACTO DE ESTA.                                                                                                                                                                                                                                                                                                                                                                               ¿CUAL ES EL PROCEDIMIENTO PARA SOLICITARLO?                                                                                                                                                                                                                                                                                                           ¿QUE REQUISITOS SE NECESITAN PARA SU APROBACIÓN? </t>
  </si>
  <si>
    <t>Comisión Estatal de Agua Potable del Estado</t>
  </si>
  <si>
    <t>NAY-J1-P4-S3</t>
  </si>
  <si>
    <t xml:space="preserve">Al respecto del Acceso al agua potable en la localidad de Ciénega, Tabernas y Lindavista ubicadas en el municipio del Nayar. Se solicitan los documentos que contengan información sobre las siguientes preguntas:                                                                                                                                                               ¿QUE AUTORIDAD ES LA ENCARGADA DE BRINDAR AGUA POTABLE A LAS LOCALIDADES?                                                                                                                                                       ¿CUANTOS LITROS ESTAN DESTINADOS A LLEGAR A LA COMUNIDAD AL DÍA?                         ¿A QUE AUTORIDAD SE PUEDE REPORTAR LA FALTA DE ACCESO AL AGUA POTABLE?      ¿A QUE INSTANCIA SE PUEDE DIRIGIR LA CIUDADANIA PARA  SOLICITAR UN MEJOR ACCESO?                                                                                                                                                       ¿CUAL ES PROCEDIMIENTO Y REQUERIMIENTO?                                                                               ¿ANTE QUE AUTORIDAD SE PUEDE SOLICITAR APOYO PARA LA CONSTRUCCIÓN DE UN POZO QUE PUEDA ABASTECER DE AGUA ALAS LOCALIDADES?  SE SOLICITA PROPORCIONAR EL NOMBRE, CARGO Y DATOS DE CONTACTO DE ESTA.                                      ¿CUAL ES EL PROCEDIMIENTO PARA SOLICITARLO?                                                                             ¿QUE REQUISITOS SE NECESITAN PARA SU APROBACIÓN? </t>
  </si>
  <si>
    <t>Organismo Operador de Agua Potable, Alcantarillado y Sanamiento del Nayar.</t>
  </si>
  <si>
    <r>
      <rPr>
        <rFont val="Calibri"/>
        <b/>
        <color rgb="FF000000"/>
        <sz val="11.0"/>
      </rPr>
      <t xml:space="preserve">I. </t>
    </r>
    <r>
      <rPr>
        <rFont val="Calibri"/>
        <b/>
        <color rgb="FF000000"/>
        <sz val="11.0"/>
      </rPr>
      <t xml:space="preserve">  La autoridad encargada de brindar el servicio de agua potable a la cominidad es el comité del agua potable de la misma de acuerdo al Capitulo VII, ART. 32 al 37  del reglamento del Organismo Operador Municipal de Agua Potable, Alcantarillado y Saneamiento del Nayar, Nayarit el cual está conformado por un presidente, un Secretario, Un Tesorero y un o más Valvuleros y que funge como un órgano auxiliar del Oromapas del Nayar.                                                                                                                                    II. Los litros destinados a las comunidades son los siguientes:                                                                                                                       Cienéga: 15, 000.00 litros diarios                                                                                                                                                              Taberna: 10, 000.00 litros diarios                                                                                                                                                            Lindavista: 20, 000.00 litros diarios                                                                                                                                                                  III. La autoridad encargada de brindar el servicio de agua potable es el comité del agua potable de la comunidad por lo que es a este órgano auxiliar a quien se puede reportar la falta de acceso del servicio.                                                                                                      IV. El comité del agua de la comunidad funge como Organo  auxiliar en las comunidades por lo que  es  la primera  instancia en el tema de mejoramiento en cuanto al acceso al servicio, en los casos en lo que el comité del agua no tenga la capacidad técnica, operativa o económica para responder a las necesidades se deberá acudir al Organismo Operador Municipal de Agua Potable, Alcantarillado y Saneamiento del Nayar para presentar la petición correspondiente                                            I. La autoridad a la que se debe solicitar el apoyo para la construcción de los pozos para el abastecimiento de agua a las comunidades del municipio del Nayar es el Organismo Operador Municipal de Agua Potable, Alcantarillado y Saneamiento de el Nayar, Nayarit a través de su Director General el C. Juan Carlos Zeferino Panuco, directamente en las oficinas del propio organismo en la cabecera municipal de Jesús María, Municipio del Nayar, Nayarit.                                                               II. El procedimiento para solicitarlo es mediante Oficio dirigido al Director General del Organismo en el Cual se expondrá los motivos de la solicitud, la zona en la que se tiene proyectado instalarlo y el números de beneficiados con el proyecto.                                                          III. Al momento de la recepción de la solicitud por parte del Oromapas del Nayar, se inicia con el proceso para la elaboración de un proyecto técnico que contiene las especificaciones del pozo de extracción, la ubicación, el uso que se le dara al pozo de extracción, el volumen de extracción así como la cantidad de habitantes  beneficiados con dicha obra, posterior a esto se hará la solicitud de la concesión para la explotación del pozo a la comisión Nacional del Agua quienes a su vez proporcionaran los requisitos que se deberán cubrir para el otorgamiento del título de concesión en base a los fines y las caracteristicas propias del proyecto.                                                                                                                                    </t>
    </r>
    <r>
      <rPr>
        <rFont val="Calibri"/>
        <b/>
        <color rgb="FF000000"/>
        <sz val="11.0"/>
      </rPr>
      <t xml:space="preserve">No hay información que proporcionar respecto a las preguntas de la I a la XVIII del punto anterior debido a que no se encuentra por el momento con una planta de tratamiento de ningún tipo en la comunidad de Potrero de la Palmita del municipio del Nayar, Nayarit.     </t>
    </r>
    <r>
      <rPr>
        <rFont val="Calibri"/>
        <b/>
        <color rgb="FF000000"/>
        <sz val="11.0"/>
      </rPr>
      <t xml:space="preserve">                                                                                                                                                                                                                                                      </t>
    </r>
  </si>
  <si>
    <t>se brindara información de parte de las autoridades de la Mesa Del Nayar, sobre la información que brindo OROAPAS de Nayarit,  relativo a el servicio del agua potable.atravez de las solicitudes de Información.</t>
  </si>
  <si>
    <t>solicitud de peticion dirigido al Organismo Operador de Agua Potable, Alcantarillado y Sanamiento del Nayar. ,  ayuntamiento Del Nayar para que asistan a la comunidad y otorguen información sobre la unidad medica que manejan cada una de estas instituciones publicas</t>
  </si>
  <si>
    <t>Organismo Operador de Agua Potable, Alcantarillado y Sanamiento del Nayar. Ayuntamiento Del Nayar.</t>
  </si>
  <si>
    <t>Se acudio a la Mesa Del Nayar a brindar Información sobre los programas que el  Organismo Operador de Agua Potable, Alcantarillado y Sanamiento del Nayar.  maneja y puede ser aprovechada por la comunidad.</t>
  </si>
  <si>
    <t>se le dio a conocer a la comunidad  sobre las autoridades  encargada de brindar el servicio de agua potable, así como cuantos litros de agua tiene acceso en la localidad de Ciénega, Tabernas y Lindavista ubicadas en el municipio del Nayar.</t>
  </si>
  <si>
    <t>NAY-J1-P4-S4</t>
  </si>
  <si>
    <t xml:space="preserve">Al respecto del Acceso al agua potable en la localidad de Ciénega, Tabernas y Lindavista ubicadas en el municipio del Nayar. Se solicitan los documentos que contengan información sobre las siguientes preguntas:                                                                                                                                                               ¿QUE AUTORIDAD ES LA ENCARGADA DE BRINDAR AGUA POTABLE A LAS LOCALIDADES?                                                                                                                                                                                                                                              ¿CUANTOS LITROS ESTAN DESTINADOS A LLEGAR A LA COMUNIDAD AL DÍA?                                                                                                                                                                                                                                                                 ¿A QUE AUTORIDAD SE PUEDE REPORTAR LA FALTA DE ACCESO AL AGUA POTABLE?                                                                                                                                                                                                                                                    ¿A QUE INSTANCIA SE PUEDE DIRIGIR LA CIUDADANIA PARA  SOLICITAR UN MEJOR ACCESO?                                                                                                                                                                                                                                    ¿CUAL ES PROCEDIMIENTO Y REQUERIMIENTO?                                                                                                                                                                                                                                                                                                            ¿ANTE QUE AUTORIDAD SE PUEDE SOLICITAR APOYO PARA LA CONSTRUCCIÓN DE UN POZO QUE PUEDA ABASTECER DE AGUA ALAS LOCALIDADES?  SE SOLICITA PROPORCIONAR EL NOMBRE, CARGO Y DATOS DE CONTACTO DE ESTA.                                                                                                                                                                                                                                                                                                                                                                   ¿CUAL ES EL PROCEDIMIENTO PARA SOLICITARLO?                                                                                                                                                                                                                                                                                                                            ¿QUE REQUISITOS SE NECESITAN PARA SU APROBACIÓN? </t>
  </si>
  <si>
    <t>Comisión Nacional del Agua (CONAGUA)</t>
  </si>
  <si>
    <t xml:space="preserve">1. Constitucionalmente, la responsabilidad de la prestación de los servicios de agua potable , alcantarillado y saneamiento corresponde a los municipios.                                                                                            2. El consumo bajo prometido de agua potable estimado para clima cálido húmedo, para diseño y construcción de un  sistema de agua potable, está determinado en 198 litors por habitante por día, de acuerdo a la tabla 2.2 del libro No. 4 del Manual de Agua Potable, Alcantarillado y Saneamiento.                                                        3. Al Organismo Operador Municipal de Agua Potable, Alcantarillado y Saneamiento del Nayar, Nayarit.                                                       4. Al Organismo Operador Municipal de Agua Potable, Alcantarillado y Saneamiento del Nayar, Nayarit; a la Presidencia Municipal de del Nayar; y a la Comisión Estatal de Agua Potable y Alcantarilladoo de Nayarit( Estancia Estatal).                                            5. Escrito libre de la solicitud del servicio requerido, firmado por representates y/o propios habitantes de  la localidad.                                                              6. Al Organismo Operador Municipal de Agua Potables, Alcantarillado y Saneamiento del Nayar, Nayarit ( C. Juan Carlos Zaferino Pánuco, Director General, Palacio Municipal, Jesús María), a la Presidencia Municipal del Nayar ( Prof. Eugenio Alvarez Gómez, Presidente Municipal, Palacio Municipal, Jesús María) y a la Comisión Estatal de Agua Potable y Alcantarillado de Nayari,t (Ing. Eulalio Ortiz Gómez, Director GEneral, Av. Insurgentes Oriente#1060, col. José María Menchaca, Tepic, Nay.                                                                    7. Escrito libre de solicitud del servicio requerido, firmado por representantes y/o propios habitantes de la localidad.                                       8. El que indique la dependencia involucrada ante la solicitud recibida, de acuerdo a sus programas oficiales establecidos.                                                        </t>
  </si>
  <si>
    <t>se brindara información de parte de las autoridades de la Mesa Del Nayar, sobre la información que brindo CONAGUA ,  relativo a el servicio del agua potable.atravez de las solicitudes de Información.</t>
  </si>
  <si>
    <t>NAY-J1-P4-S5</t>
  </si>
  <si>
    <t xml:space="preserve">Al respecto del Acceso al agua potable en la localidad de Ciénega, Tabernas y Lindavista ubicadas en el municipio del Nayar. Se solicitan los documentos que contengan información sobre las siguientes preguntas:                                                                                                                                                               ¿QUE AUTORIDAD ES LA ENCARGADA DE BRINDAR AGUA POTABLE A LAS LOCALIDADES?                                                                                                                                                                                                                                       ¿CUANTOS LITROS ESTAN DESTINADOS A LLEGAR A LA COMUNIDAD AL DÍA?                                                                                                                                                                                                                                                             ¿A QUE AUTORIDAD SE PUEDE REPORTAR LA FALTA DE ACCESO AL AGUA POTABLE?                                                                                                                                                                                                                                             ¿A QUE INSTANCIA SE PUEDE DIRIGIR LA CIUDADANIA PARA  SOLICITAR UN MEJOR ACCESO?                                                                                                                                                                                                                                 ¿CUAL ES PROCEDIMIENTO Y REQUERIMIENTO?                                                                                                                                                                                                                                                                                                             ¿ANTE QUE AUTORIDAD SE PUEDE SOLICITAR APOYO PARA LA CONSTRUCCIÓN DE UN POZO QUE PUEDA ABASTECER DE AGUA ALAS LOCALIDADES?  SE SOLICITA PROPORCIONAR EL NOMBRE, CARGO Y DATOS DE CONTACTO DE ESTA.                                                                                                                                                                                                                                                                                                                                                   ¿CUAL ES EL PROCEDIMIENTO PARA SOLICITARLO?                                                                             ¿QUE REQUISITOS SE NECESITAN PARA SU APROBACIÓN? </t>
  </si>
  <si>
    <t>Instituto Mexicano de Tecnología del Agua (IMTA)</t>
  </si>
  <si>
    <t>NO ES COMPETENTE , se le sugiere dirigir su solicitud de información ante el Municipio del Nayar,</t>
  </si>
  <si>
    <t>NAY-J1-P5</t>
  </si>
  <si>
    <t>NAY-J1-P5-S1</t>
  </si>
  <si>
    <t>Solicito Información sobre el prosupuesto o recurso asignado para la instalación de luminarias de la localidad  las Hormigas Municipio del Nayar.</t>
  </si>
  <si>
    <t>Al respecto del mal funcionamiento o falta de luminarias en la localidad de las Hormigas hasta Santa Cruz de Guaynabel ubicada en el municipio del Nayar.  Se solicitan  los documentos que contengan información sobre las siguientes preguntas:                                                                 ¿QUE AUTORIDAD ES LA ENCARGADA DE ABASTECER O REPARAR LAS LUMINARIAS DEL MUNICIPIO O ALCALDIA? SE SOLICITA ADJUNTAR NOMBRE, CARGO Y DATOS DE CONTACTO.                                                                                                                                               ¿EL MUN ICIPIO CUEN TA CON PROSUPUESTO PARA EL MANTENIMIENTO O INSTALACIÓN DE LUMINARIAS EN EL EJERCICIO 2023?                                                                                                                                                                                                                              ¿CUAL ES EL PROCESO Y REQUISITOS PARA SOLICITAR QUE SE INSTALE LUMINARIAS?                                                                                     ¿COMO SE LE PUEDE DAR SEGUIMIENTO A DICHO PROCEDIMIENTO?                                                                                                                  ¿EL AYUNTAMIENTO TIENEPROYECTADO INSTALAR LUMINARIAS Y DARLES MANTENIMIENTO A LAS EXISTENTES PARA EL AÑO 2023?                                                                                                                                                                                                                                         COMPARTIR INFORMACIÓN SOBRE LOS REGISTROS DE ATENCIÓN A LUMINARIAS DE AL MENOS TRES AÑOS ANTES DE LA ZONA.</t>
  </si>
  <si>
    <t>Secretaria de  Desarrollo Agrario , Territorial y Urbano  (SEDATU)</t>
  </si>
  <si>
    <t xml:space="preserve"> NO COMPETENCIA, se le informa que quien pudiera contar con información de su interés es el Ayuntamiento del Nayar, de conformidad con el Artículo 32 fracción XV de su reglamento interior, establecee que tendrá  que coordinar el alumbrado Público de las comunidades que se encuentrn operando, procurando su conservación y ampliación en la comunidades del municipio.</t>
  </si>
  <si>
    <t xml:space="preserve">1ra. </t>
  </si>
  <si>
    <t>NAY-J1-P5-S2</t>
  </si>
  <si>
    <t>Al respecto del mal funcionamiento o falta de luminarias en la localidad de las Hormigas hasta Santa Cruz de Guaynabel ubicada en el municipio del Nayar.  Se solicitan  los documentos que contengan información sobre las siguientes preguntas:                                                                                                                                                                                                                                                                                                                                                                              ¿QUE AUTORIDAD ES LA ENCARGADA DE ABASTECER O REPARAR LAS LUMINARIAS DEL MUNICIPIO O ALCALDIA? SE SOLICITA ADJUNTAR NOMBRE, CARGO Y DATOS DE CONTACTO.                                                                                                                                               ¿EL MUN ICIPIO CUEN TA CON PROSUPUESTO PARA EL MANTENIMIENTO O INSTALACIÓN DE LUMINARIAS EN EL EJERCICIO 2023?                                                                                                                                                                                                                              ¿CUAL ES EL PROCESO Y REQUISITOS PARA SOLICITAR QUE SE INSTALE LUMINARIAS?                                                                                                                                                                                                                                        ¿COMO SE LE PUEDE DAR SEGUIMIENTO A DICHO PROCEDIMIENTO?                                                                                                                                                                                                                                                                      ¿EL AYUNTAMIENTO TIENEPROYECTADO INSTALAR LUMINARIAS Y DARLES MANTENIMIENTO A LAS EXISTENTES PARA EL AÑO 2023?                                                                                                                                                                                                                                         COMPARTIR INFORMACIÓN SOBRE LOS REGISTROS DE ATENCIÓN A LUMINARIAS DE AL MENOS TRES AÑOS ANTES DE LA ZONA.</t>
  </si>
  <si>
    <t>NO ES COMPETENCIA, se le orienta a efecto dirija un solicitud de acceso a la información al Ayuntamiento del municipio del Nayar.</t>
  </si>
  <si>
    <t>13707/2023</t>
  </si>
  <si>
    <t>NAY-J1-P5-S3</t>
  </si>
  <si>
    <t>Al respecto del mal funcionamiento o falta de luminarias en la localidad de las Hormigas hasta Santa Cruz de Guaynabel ubicada en el municipio del Nayar.  Se solicitan  los documentos que contengan información sobre las siguientes preguntas:                                                                 ¿QUE AUTORIDAD ES LA ENCARGADA DE ABASTECER O REPARAR LAS LUMINARIAS DEL MUNICIPIO O ALCALDIA? SE SOLICITA ADJUNTAR NOMBRE, CARGO Y DATOS DE CONTACTO.                                                                                                                                               ¿EL MUN ICIPIO CUEN TA CON PRESUPUESTO PARA EL MANTENIMIENTO O INSTALACIÓN DE LUMINARIAS EN EL EJERCICIO 2023?                                                                                                                                                                                                                              ¿CUAL ES EL PROCESO Y REQUISITOS PARA SOLICITAR QUE SE INSTALE LUMINARIAS?                                                                                     ¿COMO SE LE PUEDE DAR SEGUIMIENTO A DICHO PROCEDIMIENTO?                                                                                                                  ¿EL AYUNTAMIENTO TIENEPROYECTADO INSTALAR LUMINARIAS Y DARLES MANTENIMIENTO A LAS EXISTENTES PARA EL AÑO 2023?                                                                                                                                                                                                                                         COMPARTIR INFORMACIÓN SOBRE LOS REGISTROS DE ATENCIÓN A LUMINARIAS DE AL MENOS TRES AÑOS ANTES DE LA ZONA.</t>
  </si>
  <si>
    <r>
      <rPr>
        <rFont val="Calibri"/>
        <color rgb="FF000000"/>
        <sz val="11.0"/>
      </rPr>
      <t xml:space="preserve">El servicio de alumbrado público para la localidad de las Hormigas hasta santa cruz de Guaynabel, se tiene programada para dicha atención , en los próximos días.                                       </t>
    </r>
    <r>
      <rPr>
        <rFont val="Calibri"/>
        <b/>
        <color rgb="FF000000"/>
        <sz val="11.0"/>
      </rPr>
      <t xml:space="preserve">1. </t>
    </r>
    <r>
      <rPr>
        <rFont val="Calibri"/>
        <color rgb="FF000000"/>
        <sz val="11.0"/>
      </rPr>
      <t xml:space="preserve">Como responsable en la atención y reparación de las luminarias públicos, es </t>
    </r>
    <r>
      <rPr>
        <rFont val="Calibri"/>
        <b/>
        <color rgb="FF000000"/>
        <sz val="11.0"/>
      </rPr>
      <t xml:space="preserve">Bartolo Ramírez Martínez </t>
    </r>
    <r>
      <rPr>
        <rFont val="Calibri"/>
        <color rgb="FF000000"/>
        <sz val="11.0"/>
      </rPr>
      <t xml:space="preserve">jefe de alumbrado público del municipio del nayar No. tel. 311 456 92 24, oficinas auxiliares del nayar.                                                                     </t>
    </r>
    <r>
      <rPr>
        <rFont val="Calibri"/>
        <b/>
        <color rgb="FF000000"/>
        <sz val="11.0"/>
      </rPr>
      <t xml:space="preserve">2. </t>
    </r>
    <r>
      <rPr>
        <rFont val="Calibri"/>
        <color rgb="FF000000"/>
        <sz val="11.0"/>
      </rPr>
      <t xml:space="preserve">Hay un 40% de recurso asignado a esta área a mi cargo, para la atención del servicio y gastos de mantenimiento en todo el municipio del nayar.                                                                                            </t>
    </r>
    <r>
      <rPr>
        <rFont val="Calibri"/>
        <b/>
        <color rgb="FF000000"/>
        <sz val="11.0"/>
      </rPr>
      <t xml:space="preserve">3. </t>
    </r>
    <r>
      <rPr>
        <rFont val="Calibri"/>
        <color rgb="FF000000"/>
        <sz val="11.0"/>
      </rPr>
      <t xml:space="preserve">Se puede ampliar la red eléctrica mediante la recepción de solicitudes a este H. Ayuntamiento y tambien realizando una vista a la región para identificar las necesidades.                                                            </t>
    </r>
    <r>
      <rPr>
        <rFont val="Calibri"/>
        <b/>
        <color rgb="FF000000"/>
        <sz val="11.0"/>
      </rPr>
      <t xml:space="preserve">4. </t>
    </r>
    <r>
      <rPr>
        <rFont val="Calibri"/>
        <color rgb="FF000000"/>
        <sz val="11.0"/>
      </rPr>
      <t xml:space="preserve">para dar seguimiento es, tener la documentación  completa y emitir las solicitudes a las dependencias correspondientes.                  </t>
    </r>
    <r>
      <rPr>
        <rFont val="Calibri"/>
        <b/>
        <color rgb="FF000000"/>
        <sz val="11.0"/>
      </rPr>
      <t xml:space="preserve">5. </t>
    </r>
    <r>
      <rPr>
        <rFont val="Calibri"/>
        <color rgb="FF000000"/>
        <sz val="11.0"/>
      </rPr>
      <t>El H. Ayuntamiento del nayar si tiene considerado ampliar el servicio de luz eléctrica en cada localidad para 2023, 2024 y 2025; aclaranado que hasta en septiembre de 2024, y en donde todavía no se cuenta con la red eléctrica se estan dotando paneles solares.</t>
    </r>
  </si>
  <si>
    <t>se le dio a conocer a las autoridades de la localidad Mesa Del Nayar  sobre la información que brindo  el Ayuntamiento Del Nayar sobre el Servicio de Alumbrado Público  de la localidad de las Hormigas a traves de las solicitudes de información</t>
  </si>
  <si>
    <t>solicitud de peticion dirigido a las instituciones del Ayuntamiento del Nayar,  Comisición EStatal de Electricidad, Secretaria de Infraestructura para que asistan a la comunidad y otorguen información sobre el servicio de alumbrado</t>
  </si>
  <si>
    <t>Comisición Estatal de Electricidad, Secretaria de Infraestructura, Ayuntamiento del Nayar.</t>
  </si>
  <si>
    <t xml:space="preserve"> Se le dio a conocer a la comunidad sobre como se puede ampliar  el servicio de alumbrado público, así como el responsable de la reparación y mantenimiento del alumbrado público para la localidad de las Hormigas hasta santa cruz de Guaynabel</t>
  </si>
  <si>
    <t>NAY-J1-P5-S4</t>
  </si>
  <si>
    <t>NO ES COMPETENCIA, de la Secretaría de Infraestructura si no del H. Ayuntamiento del Nayar, por lo que se le sugiere envié nuevamente su solicitud a dicha dependencia, en donde es más probable que reciba una respuesta favorable.</t>
  </si>
  <si>
    <t>NAY-J1-P6</t>
  </si>
  <si>
    <t>NAY-J1-P6-S1</t>
  </si>
  <si>
    <t>Requerimiento de medicos, Enfermeros permanentes para el centro de salud segundo nivel, que atiendan a todas horas, Ademas  requerimientos de medicamentos para tomar tiempo y ser transladados a un hospital  y evitar eventos adversos.</t>
  </si>
  <si>
    <t xml:space="preserve">Al respecto a la comunidad de Mesa del Nayar, ubicada en el municipio del Nayar. se solicita lo siguiente:                                                                                                                                                                                                               ¿CUAL ES EL PRESUPUESTO ASIGNADO A LAS CONTRATACIONES EN LA CLINICA U HOSPITAL DE LA COMUN IDAD?                                                                                                                                                                                               ¿CUANTOS MEDICOS ESTAN ASIGNADOS A LA  CLINICA U HOSPITAL DE LA COMUN IDAD ?  EN LA RESPUESTA SE SOLICITA ADJUNTAR SUS NOMBRES Y CEDULAS PROFECIONALES.                                                                                                                                                                                                                                                                                        ¿CUALES SON LOS HORARIOS DE ATENCIÓN AL PUBLICO EN EL QUE DEBEN DE ESTAR PRESENTES LOS MEDICOS EN DICHO LUGAR?                                                                             ¿CUAL ES LA CANTIDAD DE CONSULTAS POR TURNO QUE DEBE BRINDAR LA CLINICA HOSPITAL?                                                                                                                                  ¿DONDE Y COMO SE PUEDE SOLICITAR UNA CONSULTA?                                                                                                                                                                                                           ¿COMO Y DONDE ES POSIBLE REPORTAR O DENUNCIAR UNA IRREGULARIDAD EN CUANTO A LA DISPONIBILIDAD DE CONSULTAS? DE QUE MANERA ES POSIBLE DAR SEGUIMIENTO A UN REPORTE?                                                                                                                                                                                                   </t>
  </si>
  <si>
    <r>
      <rPr>
        <rFont val="Calibri"/>
        <color rgb="FF000000"/>
        <sz val="11.0"/>
      </rPr>
      <t xml:space="preserve">1. Un médico, </t>
    </r>
    <r>
      <rPr>
        <rFont val="Calibri"/>
        <b/>
        <color rgb="FF000000"/>
        <sz val="11.0"/>
      </rPr>
      <t>Nombre del Médico:</t>
    </r>
    <r>
      <rPr>
        <rFont val="Calibri"/>
        <color rgb="FF000000"/>
        <sz val="11.0"/>
      </rPr>
      <t xml:space="preserve"> </t>
    </r>
    <r>
      <rPr>
        <rFont val="Calibri"/>
        <b/>
        <color rgb="FF000000"/>
        <sz val="11.0"/>
      </rPr>
      <t xml:space="preserve">Luis Fernando Zamorano Verde.                                                                                   Horario: 08:00 - 16:00 Hrs.                                                                                                                                                                     Cédula: 12291278                                                                                                                                                                                     </t>
    </r>
    <r>
      <rPr>
        <rFont val="Calibri"/>
        <color rgb="FF000000"/>
        <sz val="11.0"/>
      </rPr>
      <t xml:space="preserve"> 2. La jefatura de Desarrollo de Personal.                                                                                                                                    3. No existe como tal un procedimiento en el que la ciudadanía pueda solicitar mayor cantidad de número de médicos, la unidad de Mesa del Nayar es de un núcleo Básico  (Médico y enfermería), sin enbargo se cuenta con otro médico comisionado con la finalidad de contar con mayor cobertura para la atención . Así mismo la productividad de la consulta externa es importante para justificar la contratación de una mayor cantidad de médicos.                                                                                                4. Respecto de los horarios de los médicos, como se ha precisado con anterioridad el contrato del médico es un servicio de 08:00 a 16:00, sin embargo, existe un apoyo médico para que si se encuentra en las instalaciones en sus horarios de descanso o fuera de su horario cumpla con la atención de URGENCIAS  a fin de garantizar que la atención prevalezca de manera urgente.                                           5. En cuanto  a esta información en la respuesta a la pregunta número 4 se brindó la información correspondiente misma que en este acto contextualizado.                                                                                                 6. De conformidad al Manual de Indicadores de Servicios de Salud, La cantidad de consultas  médicas que deben otorgar el medio es de 20 a 25 consultas durante su jornada laboral de 8 horas.                                                                                                             7. Las clínicas son de acceso directo al sistema de salud y es suficiente con acudir a la clínica para valoración  médica, se tiene un perfil de acción comunitaria para las personas que no puedan acceder a la clínica para que sean valoradas previa solicitud y valoración de condicionantes por el referente de acción comunitaria.                                                                          Es decir, de interpretación directa, es suficiente con asistir a la clínica para que sean entendidos sin necesidad de cita, sin embargo, atravesó de los comités de acción  comunitaria se puede señalar las personas que no pueden  asistir a la clínica y se solicita para que vean revisados en sus viviendas para ambas situaciones se puede acudir a la clínica directamente y dirigirse con el personal.                                                                                             8. A quien se le puede informar es el equipo zonal ya que ellos son los supervisores de la clínica y se informó que la supervisora medica de la región es la Dra. Laura gastelum Santillanes Supervisor Médico del equipo Multidiciplinario de la Región III del Nayar. que puede ser ubicada en su oficina en el hospital de Jesús María.                                                                                                  9. El equipo Zonal es el supervisor de las clínicas y se pueden abordar a ellos para ver todo tipo de problemática</t>
    </r>
    <r>
      <rPr>
        <rFont val="Calibri"/>
        <b/>
        <color rgb="FF000000"/>
        <sz val="11.0"/>
      </rPr>
      <t xml:space="preserve"> </t>
    </r>
    <r>
      <rPr>
        <rFont val="Calibri"/>
        <color rgb="FF000000"/>
        <sz val="11.0"/>
      </rPr>
      <t xml:space="preserve">y el supervisor médico del equipo multidiciplinario es el encargado de atender las quejas inmediatas en las UMR para el presente caso en especial la Dra. Laura Gastelum Santillanes Supervisor Médico del Equipo Multidiciplinario de la Región III del Nayar. Que puede ser ubicada en su oficina en el hospital de Jesús María.                                                                                                                                                                                             10. Verificar el archivo que adjuntan como respuesta:                                                                                                                          Se proporcionan a través del equipo zonal o el multidiciplinario según la problematica los datos de comunicación a fin de que se pueda consultar dicha problemática.                                                                                            Por Último la unidad IMSS-BIENESTAR, en lo que respecta al primer inciso de la petición, que a la letra consulta                           </t>
    </r>
  </si>
  <si>
    <t xml:space="preserve">se le dio a conocer a las autoridades de la localidad Mesa Del Nayar  sobre la información que brindo el IMSS  sobre los centros de salud ,medicos y atención medica </t>
  </si>
  <si>
    <t>NAY-J1-P6-S2</t>
  </si>
  <si>
    <t xml:space="preserve">Al respecto a la comunidad de Mesa del Nayar, ubicada en el municipio del Nayar. se solicita lo siguiente:                                                                                                                                                                                                        ¿CUAL ES EL PRESUPUESTO ASIGNADO A LAS CONTRATACIONES EN LA CLINICA U HOSPITAL DE LA COMUN IDAD?                                                                                                                                                                                ¿CUANTOS MEDICOS ESTAN ASIGNADOS A LA  CLINICA U HOSPITAL DE LA COMUN IDAD ?  EN LA RESPUESTA SE SOLICITA ADJUNTAR SUS NOMBRES Y CEDULAS PROFECIONALES.                                                                                                                                                                                                                                                                                        ¿CUALES SON LOS HORARIOS DE ATENCIÓN AL PUBLICO EN EL QUE DEBEN DE ESTAR PRESENTES LOS MEDICOS EN DICHO LUGAR?                                                                                                                                                                  ¿CUAL ES LA CANTIDAD DE CONSULTAS POR TURNO QUE DEBE BRINDAR LA CLINICA HOSPITAL?                                                                                                                                                                                                                             ¿DONDE Y COMO SE PUEDE SOLICITAR UNA CONSULTA?                                                                                                                                                                                                                                                                                                ¿COMO Y DONDE ES POSIBLE REPORTAR O DENUNCIAR UNA IRREGULARIDAD EN CUANTO A LA DISPONIBILIDAD DE CONSULTAS? DE QUE MANERA ES POSIBLE DAR SEGUIMIENTO A UN REPORTE?                                                                                                                                                                                                   </t>
  </si>
  <si>
    <t>Para determinar la competencia del ISSSTE para atender su requerimiento, ya que de conformidad con el catálogo de Unidades médicas del ISSSTE, éste no cuenta con ningún servicio médico en el municipio de su interés, por lo que es necesario proporcione el nombre de la comunidad médica del ISSSTE de la que le interesa  conocer la información, aportando además cualquier otro dato que facilite la localización de lo requerido.</t>
  </si>
  <si>
    <t>se le dio a conocer a las autoridades de la localidad Mesa Del Nayar  sobre la información que brindo el ISSSTE  respecto a los centros de salud  de la comunidad y sobre la atención medica</t>
  </si>
  <si>
    <t>NAY-J1-P6-S3</t>
  </si>
  <si>
    <t xml:space="preserve">Al respecto a la comunidad de Mesa del Nayar, ubicada en el municipio del Nayar. se solicita lo siguiente:                                                                                                                                                                                                             ¿CUAL ES EL PRESUPUESTO ASIGNADO A LAS CONTRATACIONES EN LA CLINICA U HOSPITAL DE LA COMUN IDAD?                                                                                                                                                                                      ¿CUANTOS MEDICOS ESTAN ASIGNADOS A LA  CLINICA U HOSPITAL DE LA COMUN IDAD ?  EN LA RESPUESTA SE SOLICITA ADJUNTAR SUS NOMBRES Y CEDULAS PROFECIONALES.                                                                                                                                                                                                                                                                                        ¿CUALES SON LOS HORARIOS DE ATENCIÓN AL PUBLICO EN EL QUE DEBEN DE ESTAR PRESENTES LOS MEDICOS EN DICHO LUGAR?                                                                                                                                                                 ¿CUAL ES LA CANTIDAD DE CONSULTAS POR TURNO QUE DEBE BRINDAR LA CLINICA HOSPITAL?                                                                                                                                                                                                                     ¿DONDE Y COMO SE PUEDE SOLICITAR UNA CONSULTA?                                                                                                                                                                                                                                                                                                  ¿COMO Y DONDE ES POSIBLE REPORTAR O DENUNCIAR UNA IRREGULARIDAD EN CUANTO A LA DISPONIBILIDAD DE CONSULTAS? DE QUE MANERA ES POSIBLE DAR SEGUIMIENTO A UN REPORTE?                                                                                                                                                                                                   </t>
  </si>
  <si>
    <r>
      <rPr>
        <rFont val="Calibri"/>
        <color rgb="FF000000"/>
        <sz val="11.0"/>
      </rPr>
      <t xml:space="preserve">La Unidad de Transparencia de este Sujeto Obligado, sugiere dirigir su solicitud al Instituto de Salud para el Bienestar (INSABI), a la Secretaría de Salud de Nayarit y/o a los servicios de Salud de Nayarit a travéz de las paginas electrónicas  </t>
    </r>
    <r>
      <rPr>
        <rFont val="Calibri"/>
        <color rgb="FF1155CC"/>
        <sz val="11.0"/>
        <u/>
      </rPr>
      <t>http://www.plataformadetransparencia.org.mx/</t>
    </r>
    <r>
      <rPr>
        <rFont val="Calibri"/>
        <color rgb="FF000000"/>
        <sz val="11.0"/>
      </rPr>
      <t xml:space="preserve"> y </t>
    </r>
    <r>
      <rPr>
        <rFont val="Calibri"/>
        <color rgb="FF1155CC"/>
        <sz val="11.0"/>
        <u/>
      </rPr>
      <t>https://transparencia.nayaritgob.mx/</t>
    </r>
    <r>
      <rPr>
        <rFont val="Calibri"/>
        <color rgb="FF000000"/>
        <sz val="11.0"/>
      </rPr>
      <t xml:space="preserve"> </t>
    </r>
  </si>
  <si>
    <t>se le dio a conocer a las autoridades de la localidad Mesa Del Nayar sobre la información que brindo Instituto de Salud para el Bienestar (INSABI), a la Secretaría de Salud de Nayarit y/o a los servicios de Salud de Nayarit  sobre sus programas dirigido a traves de las solicitudes de información</t>
  </si>
  <si>
    <t>NAY-J1-P6-S4</t>
  </si>
  <si>
    <t xml:space="preserve">Al respecto a la comunidad de Mesa del Nayar, ubicada en el municipio del Nayar. se solicita lo siguiente:                                                                                                                                                                                                                      ¿CUAL ES EL PRESUPUESTO ASIGNADO A LAS CONTRATACIONES EN LA CLINICA U HOSPITAL DE LA COMUN IDAD?                                                                                                                                                                                        ¿CUANTOS MEDICOS ESTAN ASIGNADOS A LA  CLINICA U HOSPITAL DE LA COMUN IDAD ?  EN LA RESPUESTA SE SOLICITA ADJUNTAR SUS NOMBRES Y CEDULAS PROFECIONALES.                                                                                                                                                                                                                                                                                        ¿CUALES SON LOS HORARIOS DE ATENCIÓN AL PUBLICO EN EL QUE DEBEN DE ESTAR PRESENTES LOS MEDICOS EN DICHO LUGAR?                                                                                                                                                             ¿CUAL ES LA CANTIDAD DE CONSULTAS POR TURNO QUE DEBE BRINDAR LA CLINICA HOSPITAL?                                                                                                                                                                                                                       ¿DONDE Y COMO SE PUEDE SOLICITAR UNA CONSULTA?                                                                                                                                                                                                                                                                                                                 ¿COMO Y DONDE ES POSIBLE REPORTAR O DENUNCIAR UNA IRREGULARIDAD EN CUANTO A LA DISPONIBILIDAD DE CONSULTAS? DE QUE MANERA ES POSIBLE DAR SEGUIMIENTO A UN REPORTE?                                                                                                                                                                                                   </t>
  </si>
  <si>
    <t>1.- En esta dirección no cuenta con el presupuesto asignado para contrataciones ya que es una reponsabilidad de la direccIón de Administración  de los Servicios de Salud de Nayarit y por el OPD IMSS-BIENESTAR, encargado de fortalecer los servicios médicos.                                                                                                      2.- Actualmente el centro de salud Rural Disperso de Mesa del Nayar Cuenta con dos médicos:                                                 LUIS FERNANDO ZAMORANO VERDE, médico del OPD IMSS-BIENESTAR y LEOPOLDO HERNANDEZ DE LA CRUZ, médicos de los Servicios de Salud de Nayarit.                                En lo que respecta a las Cédulas Profesionales es información reservada a manera confidencial para la realización de procesos Jurídicos y Administrativos a los médicos mencionados.                                                                              3.- El OPD IMSS - BIENESTAR desde la firma del convenio de transferencia de recursos para la operatividad desde el 17 de marzo del 2022 en el Estado de Nayarit es responsabilidad de la contratación y asignación de médicos en base a la demanda de la población; pero el proceso administrativo de reclutamiento se lleva acabó en el área de Recursos Humanos de los servicios de salud.                                                                                                           4.- Los requisitos para la asignación de médicos son por alta demanda en consulta y crecimiento de la población de responsabilidad y área de influencia del centro de salud.                                                                                                                                                        5.- El horario de atención es de 24 por 24 en guardias de 20 días por 10 de descanso en 2 guardias, sobre puestas 10 días.                                                                                                         6.- La máxima cantidad de consulta por  día de acuerdo a OMS es de 24 consultas por día turno por médico.                7.- Presencial en la Unidad de Salud.                                                           8.- En los buzones de quejas y sugerencias las unidades de salud.                                                                                                                    9.- Mediante enseñanza y calidad en el sistema Unificado de Gestión y Orientación al Usuario de los Servicios de Salud (SUG).</t>
  </si>
  <si>
    <t>se le dio a conocer a las autoridades de la localidad Mesa Del Nayar  sobre la información que brindo  Servicios de Salud de Nayarit  respecto al presupuesto Asignado a las contrataciones en la clinica u Hospital de salud  de la comunidad y sobre la atención .medica.</t>
  </si>
  <si>
    <t>NAY-J1-P6-S5</t>
  </si>
  <si>
    <t xml:space="preserve">Al respecto a la comunidad de Mesa del Nayar, ubicada en el municipio del Nayar. se solicita lo siguiente:                                                                                                                                                                                                          ¿CUAL ES EL PRESUPUESTO ASIGNADO A LAS CONTRATACIONES EN LA CLINICA U HOSPITAL DE LA COMUNIDAD?                                                                                                                                                                                           ¿CUANTOS MEDICOS ESTAN ASIGNADOS A LA  CLINICA U HOSPITAL DE LA COMUN IDAD ?  EN LA RESPUESTA SE SOLICITA ADJUNTAR SUS NOMBRES Y CEDULAS PROFECIONALES.                                                                                                                                                                                                                                                                                        ¿CUALES SON LOS HORARIOS DE ATENCIÓN AL PUBLICO EN EL QUE DEBEN DE ESTAR PRESENTES LOS MEDICOS EN DICHO LUGAR?                                                                                                                                                                 ¿CUAL ES LA CANTIDAD DE CONSULTAS POR TURNO QUE DEBE BRINDAR LA CLINICA HOSPITAL?                                                                                                                                                                                                                         ¿DONDE Y COMO SE PUEDE SOLICITAR UNA CONSULTA?                                                                                                                                                                                                                                                                                              ¿COMO Y DONDE ES POSIBLE REPORTAR O DENUNCIAR UNA IRREGULARIDAD EN CUANTO A LA DISPONIBILIDAD DE CONSULTAS? DE QUE MANERA ES POSIBLE DAR SEGUIMIENTO A UN REPORTE?                                                                                                                                                                                                   </t>
  </si>
  <si>
    <t>En la unidad medica de Mesa del Nayar, actualmente están laborando 2 médicos, 2 enfermeras, 1 chofer y 1 Dentista, el cual el Dentista trabaja con un Horario de 20x10 días y médicos y enfermeras trabajan de Lunes a Viernes de 8 de la Mañana a 4 de la tarde y a la Unidad pertenece a la Institución de IMSS- BIENESTAR, la Unidad cuenta con un buzón de quejas donde pueden reportar algun inconveniente, la consulta se solicita con el personal de la unidad en horario laboral y no tiene un número fijo para atender consultas.</t>
  </si>
  <si>
    <t>se le dio a conocer a las autoridades de la localidad Mesa Del Nayar  sobre la información que brindo el Ayuntamiento Del Nayar sobre los medicos y atención medica .</t>
  </si>
  <si>
    <t>solicitud de peticion dirigido a las instituciones del Ayuntamiento del Nayar, ISSSTE, IMSS BIENESTAR , Secretaria de salud, para que asistan a la comunidad y otorguen información sobre el servicio de salud</t>
  </si>
  <si>
    <t>Ayuntamiento del Nayar, IMSS- Bienestar, ISSSTE, Secretaria de Salud, Servicios de Salud.</t>
  </si>
  <si>
    <t xml:space="preserve">  Se le dio a conocer a la comunidad de  cuantos  Medicos  estan asignados en cada clinica u hospital de la comunidad , para  aquellas personas  que necesiten  asistir a consulta o por sus medicamentos.  </t>
  </si>
  <si>
    <t>NAY-J1-P7</t>
  </si>
  <si>
    <t>NAY-J1-P7-S1</t>
  </si>
  <si>
    <t>Ampliación de la luz electrica en la comunidad de Mesa del Nayar, Municipio del Nayar.</t>
  </si>
  <si>
    <t xml:space="preserve">Al respecto del mal funcionamiento o falta de luminarias en la comunidad de mesa del nayar, ubicada en el municipio del Nayar. Se solicita los documentos que contengan información sobre las siguientes preguntas:     ¿QUE AUTORIDAD ES LA ENCARGADA DE ABASTECER O REPARAR LAS LUMINARIAS DEL MUNICIPIO O ALCALDIA? SE SOLICITA ADJUNTAR NOMBRE, CARGO Y DATOS DE CONTACTO.                                                                                                                 ¿EL MUNICIPIO CUENTA CON PROSUPUESTO PARA EL MANTENIMIENTO O INSTALACIÓN DE LUMINARIAS EN EL EJERCICIO 2023?                                                                  ¿CUAL ES EL PROCESO Y  LOS REQUISITOS  PARA SOLICITAR QUE SE INSTALEN LUMINARIAS?                                                                   ¿COMO SE LES PUEDE DAR SEGUIMIENTO A DICHO PROCEDIMIENTO?                                                                           ¿EL AYUNTAMIENTO TIENE PROYECTADO INSTALAR LUMINARIAS Y DARLES MANTENIMIENTO A LAS EXISTENTES PARA EN EL AÑO 2023?                                                                                                             COMPARTIR INFORMACIÓN SOBRE LOS REGISTROS DE ATENCIÓN SOBRE REGISTROS DE ATENCIÓN A LUMINARIAS DE AL MENOS TRES AÑOS ANTGES D LA ZONA.                                                                                                                                                       </t>
  </si>
  <si>
    <t>Comision Federal DE Electricidad (CFE)</t>
  </si>
  <si>
    <t>NO COMPETENTE, se orienta dirija la solicitud al Ayuntamiento del municipio.</t>
  </si>
  <si>
    <t>NAY-J1-P7-S2</t>
  </si>
  <si>
    <t>NO COMPETENCIA, se le informa que quien pudiera contar con información de su interés es el Ayuntamiento del Nayar, de conformidad con el Artículo 32 fracción XV de su reglamento interior, establece que tendrá  que coordinar el alumbrado Público de las comunidades que se encuentrn operando, procurando su conservación y ampliación en la comunidades del municipio.</t>
  </si>
  <si>
    <t>NAY-J1-P7-S3</t>
  </si>
  <si>
    <t>Secretaria de Infraestructura</t>
  </si>
  <si>
    <t>NO ES COMPETENCIA , de la Secretaria de Infraestructura si no del H. Ayuntamiento del Nayar, por lo que se le sugiere envié nuevamente su solicitud a dicha dependencia, en donde es más probable que reciba una respuesta favorable.</t>
  </si>
  <si>
    <t>NAY-J1-P7-S4</t>
  </si>
  <si>
    <r>
      <rPr>
        <rFont val="Calibri"/>
        <color rgb="FF000000"/>
        <sz val="11.0"/>
      </rPr>
      <t xml:space="preserve">El servicio de alumbrado público se atiende en todas las localidades del municipio del Nayar, en donde ya se cuentan con energía eléctrica.                                                          </t>
    </r>
    <r>
      <rPr>
        <rFont val="Calibri"/>
        <b/>
        <color rgb="FF000000"/>
        <sz val="11.0"/>
      </rPr>
      <t xml:space="preserve">1. </t>
    </r>
    <r>
      <rPr>
        <rFont val="Calibri"/>
        <color rgb="FF000000"/>
        <sz val="11.0"/>
      </rPr>
      <t xml:space="preserve">Como responsable en la atención y reparación de las luminarias públicos, es </t>
    </r>
    <r>
      <rPr>
        <rFont val="Calibri"/>
        <b/>
        <color rgb="FF000000"/>
        <sz val="11.0"/>
      </rPr>
      <t xml:space="preserve">BARTOLO RAMIREZ MARTINEZ </t>
    </r>
    <r>
      <rPr>
        <rFont val="Calibri"/>
        <color rgb="FF000000"/>
        <sz val="11.0"/>
      </rPr>
      <t xml:space="preserve">jefe de alumbrado públicodel municipio del nayar No. tel. 311 456 92 24, oficinas auxiliares del nayar.                                                        </t>
    </r>
    <r>
      <rPr>
        <rFont val="Calibri"/>
        <b/>
        <color rgb="FF000000"/>
        <sz val="11.0"/>
      </rPr>
      <t xml:space="preserve">2. </t>
    </r>
    <r>
      <rPr>
        <rFont val="Calibri"/>
        <color rgb="FF000000"/>
        <sz val="11.0"/>
      </rPr>
      <t xml:space="preserve">Hay un 40% de recurso asignado a esta área a mi cargo, para la atención del servicio y gastos de mantenimiento en todo el municipio del nayar.                                                                        </t>
    </r>
    <r>
      <rPr>
        <rFont val="Calibri"/>
        <b/>
        <color rgb="FF000000"/>
        <sz val="11.0"/>
      </rPr>
      <t xml:space="preserve">3. </t>
    </r>
    <r>
      <rPr>
        <rFont val="Calibri"/>
        <color rgb="FF000000"/>
        <sz val="11.0"/>
      </rPr>
      <t xml:space="preserve">Se puede ampliar la red eléctrica mediante la recepción de solicitudes a este H. ayuntamiento y tambien realizando una visita a la región para identificar las necesidades.                    </t>
    </r>
    <r>
      <rPr>
        <rFont val="Calibri"/>
        <b/>
        <color rgb="FF000000"/>
        <sz val="11.0"/>
      </rPr>
      <t xml:space="preserve">4. </t>
    </r>
    <r>
      <rPr>
        <rFont val="Calibri"/>
        <color rgb="FF000000"/>
        <sz val="11.0"/>
      </rPr>
      <t xml:space="preserve">Para dar seguimiento es tener la documentación completa y emitir las solicitudes a las dependencias correspondientes.                                                                                   </t>
    </r>
    <r>
      <rPr>
        <rFont val="Calibri"/>
        <b/>
        <color rgb="FF000000"/>
        <sz val="11.0"/>
      </rPr>
      <t xml:space="preserve">5. </t>
    </r>
    <r>
      <rPr>
        <rFont val="Calibri"/>
        <color rgb="FF000000"/>
        <sz val="11.0"/>
      </rPr>
      <t>El H. Ayuntamiento del nayar si tiene considerado ampliar el servicio de luz eléctrica en cada localidad para 2023, 2024 y 2025. Aclarando que solo hasta en septiembre de 2024, y en donde todavía no se cuenta con la red eléctrica se están dotando paneles solares.</t>
    </r>
  </si>
  <si>
    <t>se le dio a conocer a las autoridades de la localidad de Mesa Del Nayar sobre la información que brindo  el Ayuntamiento Del Nayar sobre  el Servicio de Alumbrado Público  a traves de las solicitudes de información</t>
  </si>
  <si>
    <t>solicitud de peticion dirigido a las instituciones del Ayuntamiento del Nayar, Comisición Estatal de Electricidad, Secretaria de Infraestructura para que asistan a la comunidad y otorguen información sobre el servicio de alumbrado</t>
  </si>
  <si>
    <t>Ayuntamiento del Nayar, Comisición Federal de Electricidad, Secretaria de Infraestructura.</t>
  </si>
  <si>
    <t>Se le dio a conocer a la comunidad de quien es el resposable de la  atención y reparación de las luminarias para que acudan por alguna  problematica que tengan en su comunidad sobre el alumbrado público.</t>
  </si>
  <si>
    <t>NAY-J1-P8</t>
  </si>
  <si>
    <t>NAY-J1-P8-S1</t>
  </si>
  <si>
    <t xml:space="preserve">El principal problema de la comunidad del cangrejo ubicado en el municipio del Nayar es la carretera, no cuenta con  mantenimiento, el cual no se concluyo el proyecto y es imposible el transporte de la comunidad.  </t>
  </si>
  <si>
    <t>Al respecto  de los caminos rurales ubicados en la localidad del cangrejo ubicada en el municipio del  Nayar. Se solicitan los documentos que contengan información sobre las siguientes preguntas:                                                                     ¿ CUANTOS PRESUPUESTO TIENE DESTINADO EL MUNICIPIO PARA LA CREACIÓN O MANTENIMIENTO DE CAMIN OS EN EL EJERCICIO 2023-2024?                            ¿QUE REQUISITOS SE NECESITAN Y CUAL ES EL PROCEDIMIENTOS PARA SOLICITAR QUE SE DE MANTENIMIENTO A UN CAMINO EN MAL ESTADO?                   ¿EXISTE ACTUALMENTE ALGUN PROGRAMA ENFOCADO AL MANTENIMIENTO DE CAMINOS RURALES EN EL MUNICIPIO?.  DE SER ASI COMPARTIR EL NOMBRE Y REQUISITOS PARA APLICAR.                                                                                                   ¿EXISTE ALGUNA OBRA O PROYECTO PARA EL CAMINO HACIA LA LOCALIDAD DEL CANGREJO?  SI ES POSITIVA LA RESPUESTA REQUIERO INFORMACIÓN RESPECTO A DICHA OBRA Y EL ESTADO EN QUE SE ENCUENTRA.</t>
  </si>
  <si>
    <t xml:space="preserve">1. Se informa que a la fecha este centro SICT Nayarit, no tiene presupuesto asignado a caminos rurales ubicados en la localidad del Cangrejo, municipio del Nayar.                                                                    2. Al respecto, me permito informar que los caminos rurales son de juridicción estatal por lo que, cualquier ciudadano o autoridad podrá formular una solicitud al Gobierno del estado; de manera complementaria y con el animo de apoyar este centro SICT Nayarit reealiza levantamientos de las solicitudes de mantenimiento a c aminos rurales realizando un presupuesto y gestionando los recursos necesariospara poder dar atención a la solicitud, en caso de ser aprobado en recurso.                                         3. En el presente ejercicio este centro SICT Nayarit tiene recursos autorizados en el programa de conservación de Caminos Rurales y Alimetadores en el eje interestatal Carretera Ruiz- Zacatecas, ya que como se mencionó anteriormente los caminos rurales son de juridición estatal.                                                                                                    4. Para los requisitos de un camino rural se requiere elaborar una solicitud de la comunidad, cuidadano, comisariado  ó presidente municipal el cual se analizará la posibilidad en cuanto a la disponibilidad de recursos.                                               5. Se informa que la fecha este centro SICT Nayarit, no tiene presupuesto asignado a caminos rurales ubicados en la localidad del cangrejo, municipio del Nayar. </t>
  </si>
  <si>
    <t>se le dio a conocer a las autoridades de la localidad de Mesa Del Nayar sobre la información que brindo Secretaría de Infraestructura, Comunicaciones y Transportes (SICT) respecto a caminos rurales en la localidad del Cangrejo municipio del Nayar a travez de las Solicitudes de Información.</t>
  </si>
  <si>
    <t>NAY-J1-P8-S2</t>
  </si>
  <si>
    <t>Al respecto  de los caminos rurales ubicados en la localidad del cangrejo ubicada en el municipio del  Nayar. Se solicitan los documentos que contengan información sobre las siguientes preguntas:                                                                     ¿ CUANTOS PROSUPUESTO TIENE DESTINADO EL MUNICIPIO PARA LA CREACIÓN O MANTENIMIENTO DE CAMIN OS EN EL EJERCICIO 2023-2024?                                                                                                                                    ¿QUE REQUISITOS SE NECESITAN Y CUAL ES EL PROCEDIMIENTOS PARA SOLICITAR QUE SE DE MANTENIMIENTO A UN CAMINO EN MAL ESTADO?                                                                                                                          ¿EXISTE ACTUALMENTE ALGUN PROGRAMA ENFOCADO AL MANTENIMIENTO DE CAMINOS RURALES EN EL MUNICIPIO?.  DE SER ASI COMPARTIR EL NOMBRE Y REQUISITOS PARA APLICAR.                                                                                                   ¿EXISTE ALGUNA OBRA O PROYECTO PARA EL CAMINO HACIA LA LOCALIDAD DEL CANGREJO?  SI ES POSITIVA LA RESPUESTA REQUIERO INFORMACIÓN RESPECTO A DICHA OBRA Y EL ESTADO EN QUE SE ENCUENTRA.</t>
  </si>
  <si>
    <t>Secretaría  de Agrícultura y Desarrollo Rural</t>
  </si>
  <si>
    <t>NO COMPETENCIA,  es competencia de la Secretaría de Infraestructura, Comunicaciones y Transportes.</t>
  </si>
  <si>
    <t>NAY-J1-P8-S3</t>
  </si>
  <si>
    <t>Al respecto  de los caminos rurales ubicados en la localidad del cangrejo ubicada en el municipio del  Nayar. Se solicitan los documentos que contengan información sobre las siguientes preguntas:                                                                     ¿ CUANTOS PROSUPUESTO TIENE DESTINADO EL MUNICIPIO PARA LA CREACIÓN O MANTENIMIENTO DE CAMIN OS EN EL EJERCICIO 2023-2024?                            ¿QUE REQUISITOS SE NECESITAN Y CUAL ES EL PROCEDIMIENTOS PARA SOLICITAR QUE SE DE MANTENIMIENTO A UN CAMINO EN MAL ESTADO?                   ¿EXISTE ACTUALMENTE ALGUN PROGRAMA ENFOCADO AL MANTENIMIENTO DE CAMINOS RURALES EN EL MUNICIPIO?.  DE SER ASI COMPARTIR EL NOMBRE Y REQUISITOS PARA APLICAR.                                                                                                   ¿EXISTE ALGUNA OBRA O PROYECTO PARA EL CAMINO HACIA LA LOCALIDAD DEL CANGREJO?  SI ES POSITIVA LA RESPUESTA REQUIERO INFORMACIÓN RESPECTO A DICHA OBRA Y EL ESTADO EN QUE SE ENCUENTRA.</t>
  </si>
  <si>
    <t>Se está llevando acabo la Rehabilitación de camino de Mesa del Nayar a crucero del Cancrejo, bajo no. de contrato NAYAR-FIII-URB-006/2023-LPE con un periodo de ejecución de 150 días naturales, iniciando los trabajos el día 01 de abril del 2023.</t>
  </si>
  <si>
    <t>se le dio a conocer a las autoridades de la localidad de Mesa Del Nayar sobre la información que brindo el Ayuntamiento Del Nayar respecto a caminos rurales en la localidad del Cangrejo municipio del Nayar a travez de las Solicitudes de Información.</t>
  </si>
  <si>
    <t xml:space="preserve">se realizo una solicitud de petición dirigido a las instituciones de información sobre el estado actual de la obra que se esta realizando o que ya se realizo </t>
  </si>
  <si>
    <t>Ayuntamiento del Nayar, Secretaria de Infraestructura  comunicación y Transporte (SCIT), Secretaria y cultura y desarrollo rural,</t>
  </si>
  <si>
    <t>Se le dio a conocer a la comunidad la rehabilitación del  camino de Mesa del Nayar a crucero del Cancrejo, por su mal estado  y para que los ciudadanos puedan transitar  por el camino sin peligro.</t>
  </si>
  <si>
    <t>NAY-J1-P8-S4</t>
  </si>
  <si>
    <t xml:space="preserve">La secretaria de infraestructura no cuenta con un presupuesto en específico para la creación o mantenimiento de caminos en el  municipio para el ejercicio 2023-2024
Realizar la respectiva solicitud ya sea al ayuntamiento, a la secretaria de infraestructura o al gobernador 
Programa como tal no existe  se da mantenimiento a un camino a solicitud de la localidad  o localidades afectadas, existen convenios PROCOP entre el gobierno del Estado vía secretaria de Infraestructura y las localidades pero generalmente se encuentran  enfocados a caminos saca-cosechas.
En la secretaria de infraestructura no se tiene el registro  de alguna obra o proyecto  para el camino  del cangrejo en el municipio del Nayar
</t>
  </si>
  <si>
    <t>se le dio a conocer a las autoridades de la localidad de Mesa Del Nayar sobre la información que brindo Secretaria de Infraestructura respecto al presupuesto a  caminos rurales en la localidad del Cangrejo municipio del Nayar a travez de las Solicitudes de Información.</t>
  </si>
  <si>
    <t>NAY-J1-P9</t>
  </si>
  <si>
    <t>NAY-J1-P9-S1</t>
  </si>
  <si>
    <t>el  cobro excesivo de la luz de la comunidad  del cangrejo, ya que ellos no cuentan  con aparatos electronicos y llegan altos costos, al igual que la mala atención de los postes de luz.</t>
  </si>
  <si>
    <t xml:space="preserve">Al respecto del mal funcionamiento o falta de luminarias en la localidad del cangrejo ubicada en el municipio del Nayar. Se solicitan los documentos que contengan información sobre las siguientes preguntas:                                                     ¿QUE AUTORIDAD ES LA ENCARGADA DE ABASTECER O REPARAR LAS LUMINARIAS DEL MUNICIPIO O ALCALDIA? SE SOLICITA ADJUNTAR NOMBRE, CARGO Y DATOS DE CONTACTO.                                                                                                                                    ¿QUE AUTORIDAD ES LA ENCARGADA DE RECIBIR QUEJAS POR EL COBRO EXCESIVO DE LUZ Y EN SU CASO QUE TRAMITE DEBO DE SEGUIR PARA REALIZAR MI QUEJA?  SE SOLICITA ADJUNTAR NOMBRE, CARGO Y DATOS DE CONTACTO.                                                                                                                                                                                                                                                                                                                                                                    ¿ EL MUNICIPIO CUENTA CON PROSUPUESTO PARA EL MANTENIMIENTO O INSTALACIÓN DE LUMINARIAS EN EL EJERCICIO 2023-2024?                                                                                                                                                                         ¿CUAL ES PROCESO Y LOS REQUISITOS  PARA SOLICITAR QUE SE INSTALEN LUMINARIAS?                                                                                                                                                                                                                                             ¿COMO SE LE PUEDE DAR SEGUIMIENTO A DICHO PROCEDIMIENTO?                                                                                                                                                                                                                                                                                    ¿EL AYUNTAMIENTO TIENE PROYECTADO INSTALAR LUMINARIAS Y DARLES MANTENIMIENTO ALAS E?XISTENTES PARA EL AÑO 2023-2024                                                                                                             </t>
  </si>
  <si>
    <r>
      <rPr>
        <rFont val="Calibri"/>
        <color rgb="FF000000"/>
        <sz val="11.0"/>
      </rPr>
      <t xml:space="preserve">NOTORIA INCOMPETENCIA, se le orienta dirija la solicirud al Ayuntamiento del Nayar.                                                                  </t>
    </r>
    <r>
      <rPr>
        <rFont val="Calibri"/>
        <color rgb="FF1155CC"/>
        <sz val="11.0"/>
        <u/>
      </rPr>
      <t>https://www.municipuodelnayar.gob.mx/</t>
    </r>
  </si>
  <si>
    <t>NAY-J1-P9-S2</t>
  </si>
  <si>
    <t>Al respecto del mal funcionamiento o falta de luminarias en la localidad del cangrejo ubicada en el municipio del Nayar. Se solicitan los documentos que contengan in formación sobre las siguientes preguntas:                                                     ¿QUE AUTORIDAD ES LA ENCARGADA DE ABASTECER O REPARAR LAS LUMINARIAS DEL MUNICIPIO O ALCALDIA? SE SOLICITA ADJUNTAR NOMBRE, CARGO Y DATOS DE CONTACTO.                                                                                                                                    ¿QUE AUTORIDAD ES LA ENCARGADA DE RECIBIR QUEJAS POR EL COBRO EXCESIVO DE LUZ Y EN SU CASO QUE TRAMITE DEB O DE SEGUIR PARA REALIZAR MI QUEJA?  SE SOLICITA ADJUNTAR NOMBRE, CARGO Y DATOS DE CONTACTO.                                                                                                                                                                                                                                                                                                                                                                    ¿ EL MUNICIPIO CUENTA CON PROSUPUESTO PARA EL MANTENIMIENTO O INSTALACIÓN DE LUMINARIAS EN EL EJERCICIO 2023-2024?                                                                                                                                                                         ¿CUAL ES PROCESO Y LOS REQUISITOS  PARA SOLICITAR QUE SE INSTALEN LUMINARIAS?                                                                                                                                                                                                                                             ¿COMO SE LE PUEDE DAR SEGUIMIENTO A DICHO PROCEDIMIENTO?                                                                                                                                                                                                                                                                                    ¿EL AYUNTAMIENTO TIENE PROYECTADO INSTALAR LUMINARIAS Y DARLES MANTENIMIENTO ALAS E?XISTENTES PARA EL AÑO 2023-2024                                                                                                             1</t>
  </si>
  <si>
    <r>
      <rPr>
        <rFont val="Calibri"/>
        <color rgb="FF000000"/>
        <sz val="11.0"/>
      </rPr>
      <t xml:space="preserve">1. Como responsable en la atención y reparación de luminarias públicos, es BARTOLO RAMIREZ MARTINEZ JEFE DE ALUMBRADO PUBLICO EN EL MUNICIPIO DEL NAYAR No. tel. 311 4569224, oficinas auxiliares del nayar.                      </t>
    </r>
    <r>
      <rPr>
        <rFont val="Calibri"/>
        <b/>
        <color rgb="FF000000"/>
        <sz val="11.0"/>
      </rPr>
      <t xml:space="preserve">2. </t>
    </r>
    <r>
      <rPr>
        <rFont val="Calibri"/>
        <color rgb="FF000000"/>
        <sz val="11.0"/>
      </rPr>
      <t xml:space="preserve">Hay un 40% de recurso asignado a esta área a mi cargo , para la atención del servicio y gastos de mantenimiento en todo el municipio del nayar.                                                                                                                                </t>
    </r>
    <r>
      <rPr>
        <rFont val="Calibri"/>
        <b/>
        <color rgb="FF000000"/>
        <sz val="11.0"/>
      </rPr>
      <t xml:space="preserve">3. </t>
    </r>
    <r>
      <rPr>
        <rFont val="Calibri"/>
        <color rgb="FF000000"/>
        <sz val="11.0"/>
      </rPr>
      <t xml:space="preserve">Se puede ampliar la red eléctrica mediante la recepción de solicitudes a este H. Ayuntamiento y tambien realizando una visita a la región para identificar las necesidades.                                                                                                               </t>
    </r>
    <r>
      <rPr>
        <rFont val="Calibri"/>
        <b/>
        <color rgb="FF000000"/>
        <sz val="11.0"/>
      </rPr>
      <t xml:space="preserve">4. </t>
    </r>
    <r>
      <rPr>
        <rFont val="Calibri"/>
        <color rgb="FF000000"/>
        <sz val="11.0"/>
      </rPr>
      <t xml:space="preserve">Para dar seguimiento es, tener la documentación completa y emitir las solicitudes a las dependencias correspondientes.                                                                                                                                                                                      </t>
    </r>
    <r>
      <rPr>
        <rFont val="Calibri"/>
        <b/>
        <color rgb="FF000000"/>
        <sz val="11.0"/>
      </rPr>
      <t xml:space="preserve">5. </t>
    </r>
    <r>
      <rPr>
        <rFont val="Calibri"/>
        <color rgb="FF000000"/>
        <sz val="11.0"/>
      </rPr>
      <t xml:space="preserve">El Ayuntamiento del nayar si tiene considerado ampliar el servicio de luz eléctrica en cada localidad para 2023, 2024 y 2025, y en donde todavía no se cuenta con la red eléctrica se están dotando paneles solares, aclarando que solo hasta en Septiembre de 2024. </t>
    </r>
  </si>
  <si>
    <t>se le dio a conocer a las autoridades de la localidad de Mesa Del Nayar sobre la información que brindo el Ayuntamiento Del Nayar respecto a luminaria (alumbrado publico)a travez de las Solicitudes de Información.</t>
  </si>
  <si>
    <t>se realizo una solicitud de petición dirigido a las instituciones del Ayuntamiento del Nayar, Secretaria  de Infraestructura de información sobre el el mantenimiento y reparación de alumbrado público.</t>
  </si>
  <si>
    <t>Ayuntamiento Del Nayar,  Comisión  Federal de Electricidad (CFE), Scretaria de Infraestructutra, comunicación y Transportes (SCIT).</t>
  </si>
  <si>
    <t>se le dio a conocer a la comunidad del responsable del alumbrado publico y  considerando ampliar el servicio de luz eléctrica en cada localidad.</t>
  </si>
  <si>
    <t>NAY-J1-P10</t>
  </si>
  <si>
    <t>NAY-J1-P10-S1</t>
  </si>
  <si>
    <t xml:space="preserve"> se solicita la información, la razon de los terminos de los proyectos, La entrada de carretera al Pinito, San Gregorio y  Cofradia ubicados en el Municipio del Nayar, el por que se trabaja en partes y no hacen la entrada a la comunidad directa.</t>
  </si>
  <si>
    <t>Al respecto de los caminos rurales ubicados en la localidad de El Pinito, Los Limones y San Gregorio ub icados en el municipio del Nayar se solicitan  los documentos que contengan información sobre las siguientes preguntas:                       ¿CUANTO PROSUPUESTO TIENE DESTINADO EL MUNICIPIO PARA LA CREACIÓN O MANTENIMIENTO DE CAMINOS EN EL EJERCICIO 2023-2024?                              ¿QUE REQUISITOS NECESITAN Y CIAL ES EL PROCEDIMIENTO PARA SOLICITAR QUE SE DE MANTENIMIENTO A UN CAMINO EN MAL ESTADO?                                       ¿EXISTE ACTUALMENMTE ALGUN PROGRAMA ENFOCADO AL MANTENIMIENTO DE CAMINOS RURALES EN EL MUNICIPIO?  DE SER ASI, COMPARTIR EL NOMBRE Y REQUISITOS PARA APLICAR.                                                EN EL CASO DE LA  LOCALIDAD EL PINITO UBICADA EN EL MUNICIPIO DEL NAYAR, RESPECTO A LA ENTRADA PRINCIPAL COFRADIA. ¿EXISTE ALGUNA OBRA PENDIENTE POR REALIZAR O SE ESTA REALIZANDO ALGUNA OBRA EN BENEFICIO DE DICHA LOCALIDAD QUE BENEFICIE LA ENTRADA A DICHA LOCALIDAD?  SI LA INFORMACIÓN ES POSITIVA REQUIERO INFORMACIÓN SOBRE EL ESTADO EN QUE SE ENCUENTRA DICHA OBRA.</t>
  </si>
  <si>
    <t xml:space="preserve">1. Se informa que a la fecha este centro SICT Nayarit, no tiene presupuesto asignado a caminos rurales ubicados en la localidades de el Pinito, Los Limones,  y San Gregorio, municipio del Nayar.                                                                               2. Al respecto, me permito informar que los caminos rurales son de juridición estatal por lo que, cualquier ciudadano o autoridad podrá formular una solicitud al Gobierno del Estado; de manera complementaria y con el animo de apoyar este centro SICT Nayarit, realiza levantamientos de las solicitudes de mantenimiento a caminos rurales realizando un presupuesto y gestionando los recursos necesarios para poder dar atención a la solicitud, en caso de ser aprobado el recurso.                                                                   3. En este centro SICT Nayarit tiene recursos autorizados en el programa de conservación de caminos Rurales y Alimentadores, especificamente en la carretera Ruiz- Zacatecas, Carretera Presa del Cajón - Guadalupe Ocotan y Eje interestatal Tepic- Aguascalientes.                                                           Los requisitos para un camino rural sea conservado a través de este Centro SICT, se requiere solicitud de la comunidad, comisariado o presidente municipal y el recurso asignado al inicio del ejercicio para ser programado.                                                                                       4. Se informa que a la fecha este centro SICT Nayarit, no tiene presupuesto asignado a caminos rurales ubicados en la localidad del EL Pinito, Los Limones, y San Gregorio, municipio del Nayar. </t>
  </si>
  <si>
    <t>se le dio a conocer a las autoridades de la localidad de Mesa Del Nayar sobre la información que brindo  la Secretaría de Infraestructura, Comunicaciones y Transportes (SICT)respecto al presupuesto aasignado a caminos rurales ubicados en la localidades de el Pinito, Los Limones,  y san Gregorio  travez de las Solicitudes de Información.</t>
  </si>
  <si>
    <t>NAY-J1-P10-S2</t>
  </si>
  <si>
    <t>NO COMPETENCIA, es competencia de la SICT y el Gobierno del Estado.</t>
  </si>
  <si>
    <t>NAY-J1-P10-S3</t>
  </si>
  <si>
    <t>1.- La Secretaría de Infraestructura no cuenta con un prosupuesto en especifico para la creación o mantenimiento de caminos en el municipio para el ejercicio 2023-2024.                                                                                      2.- Realizar la respectiva solicitud ya sea al Ayuntamiento  a la Secretaría de Infraestructura o al Gobernador.                                                                                                                                                                         3.- Programa como tal no existe se da mantenimiento a un camino a solicitud de la localidad o localidades afectadas, existen  convenios PROCOP  entre el Gobierno del Estado vía Secretaría de Infraestructura y las localidades pero generalmente se encuentran enfocados a caminos saca-cosechas.                                                                                                                                                                                   4.- En la Secretaría de Infraestructura no se tiene registro de alguna obra o proyecto para la entrada principal cofradía en la localidad de El Pinito en el municipio del Nayar.</t>
  </si>
  <si>
    <t xml:space="preserve">se le dio a conocer a las autoridades de la localidad de Mesa Del Nayar sobre la información que brindo  la Secretaría de Infraestructura, respecto al  prosupuesto en especifico para la creación o mantenimiento de caminos en el municipio para el ejercicio 2023-2024.                                                                                     </t>
  </si>
  <si>
    <t>NAY-J1-P10-S4</t>
  </si>
  <si>
    <t>Dentro de la propuesta de inversión para el presente ejercicio fiscal 2023, no se contempla realizar alguna obra en beneficio de la localidad del pinito.</t>
  </si>
  <si>
    <t>se brindara información de parte de Ayuntamiento del Nayar relativa para la  inversión de alguna obra de la localidad del Pinito</t>
  </si>
  <si>
    <t>se realizo una solicitud de petición dirigido a las instituciones del Ayuntamiento del Nayar, Secretaria  de Infraestructura  para que asistan a la comunidad y otorguen información de  alguna inversión que se contemple alguna obra en beneficio a la localidad del Pinito.</t>
  </si>
  <si>
    <t>Ayuntamiento Del Nayar, comunicación y Transportes (SICT) secretaria de Infraestructura.</t>
  </si>
  <si>
    <t>Se acudio a la Mesa Del Nayar a brindar Información sobre los programas que el Ayuntamiento Del Nayar, que maneja y puede ser aprovechada por la comunidad.</t>
  </si>
  <si>
    <t>Se le dio a conocer a la comunidad de que  no se contempla realizar alguna obra en beneficio de la localidad del pinito</t>
  </si>
  <si>
    <t>NAY-J1-P10-S5</t>
  </si>
  <si>
    <t>Al respecto del mal funcionamiento o falta de luminarias en las localidades de El Pinito, Los Limones y San Gregorio Ubicados en el Municipio del Nayar . Se solicitan los documentos que cotengan información sobre las siguientes preguntas:                                                                                                                                                                                                                                                                                                                                                    ¿QUE AUTORIDAD ES LA ENCARGADA DE ABASTECER O REPARAR LAS LUMINARIAS DEL MUNICIPIO O ALCALDIA?  (SE SOLICITA ADJUNTAR NOMBRE, CARGO Y DATOS DE CONTACTO)                                                                        ¿EL MUNICIPIO CUENTA CON PRESUPUESTO PARA EL MANTENIMIENTO O INSTALACIÓN DE LUMINARIAS EN EL EJERCICIO 2023-2024?                                                                                                                                                          ¿CUAL ES EL PROCESO Y LOS REQUISITOS PARA SOLICITAR QUE SE INSTALEN LUMINARIAS?                                                                                                                                                                                                                                         ¿COMO SE PUEDE DAR SEGUIMIENTO A DICHO PROCEDIMIENTO?                                                                                                                                                                                                                                                                             ¿EL AYUNTAMIENTO TIENE PROYECTADO INSTALAR LUMINARIAS Y DARLES MANTENIMIENTO A LAS EXISTENTES PARA EL AÑO 2023-2024?                                                                                                                            ¿EXISTEN OBRAS O PROYECTOS QUE YA SE ENCUENTREN VIGENTES, O QUE SE ESTEN REALIZANDO EN ALGUNAS DE ESTAS LOCALIDADES DEL MUNICIPIO?  SI LA RESPUESTA ES POSITIVA FAVOR DE PROPORCIONARME INFORMACIÓN AL RESPECTO.</t>
  </si>
  <si>
    <t>Secretaría de Desarrollo Agrarío, Territorial y Urbano (SEDATU)</t>
  </si>
  <si>
    <t>NO COMPETENCIA, se informa que quien pudiera contar con información de su interes es el Ayuntamiento del Nayar, de conformidad con el artículo 32 fracción XV de su reglamento interior, establece que tendrá que coordinar el alumbrado público de las comunidades que se encuentren operando, procurando su conservación y ampliación en las comunidades del Municipio.</t>
  </si>
  <si>
    <t>NAY-J1-P11</t>
  </si>
  <si>
    <t>NAY-J1-P11-S1</t>
  </si>
  <si>
    <t>La  completa instalación de la electricidad en San Gregorio ubicado en el Municipio de  la mesa del Nayar, solo ponen los postes pero sin corriente electrica;  En la comunidad de los Limones ubicado en el municipio de la Mesa del Nayar,  ya estan las instalaciones solo falta la conección.</t>
  </si>
  <si>
    <t>Al respecto del mal funcionamiento o falta de luminarias en las localidades de El Pinito, Los Limones y San Gregorio Ubicados en el Municipio del Nayar . Se solicitan los documentos que cotengan información sobre las siguientes preguntas:                                                                                                                                                                                                                                                                                                                                              ¿QUE AUTORIDAD ES LA ENCARGADA DE ABASTECER O REPARAR LAS LUMINARIAS DEL MUNICIPIO O ALCALDIA?  (SE SOLICITA ADJUNTAR NOMBRE, CARGO Y DATOS DE CONTACTO)                                                                        ¿EL MUNICIPIO CUENTA CON PROSUPUESTO PARA EL MANTENIMIENTO O INSTALACIÓN DE LUMINARIAS EN EL EJERCICIO 2023-2024?                                                                                                                                                                          ¿CUAL ES EL PROCESO Y LOS REQUISITOS PARA SOLICITAR QUE SE INSTALEN LUMINARIAS?                                                                                                                                                                                                                                                    ¿COMO SE PUEDE DAR SEGUIMIENTO A DICHO PROCEDIMIENTO?                                                                                                                                                                                                                                                                              ¿EL AYUNTAMIENTO TIENE PROYECTADO INSTALAR LUMINARIAS Y DARLES MANTENIMIENTO A LAS EXISTENTES PARA EL AÑO 2023-2024?                                                                                                                                                             ¿EXISTEN OBRAS O PROYECTOS QUE YA SE ENCUENTREN VIGENTES, O QUE SE ESTEN REALIZANDO EN ALGUNAS DE ESTAS LOCALIDADES DEL MUNICIPIO?  SI LA RESPUESTA ES POSITIVA FAVOR DE PROPORCIONARME INFORMACIÓN AL RESPECTO.</t>
  </si>
  <si>
    <t>Comisión Federal DE Electricidad (CFE)</t>
  </si>
  <si>
    <r>
      <rPr>
        <rFont val="Calibri"/>
        <color rgb="FF000000"/>
        <sz val="11.0"/>
      </rPr>
      <t xml:space="preserve">NOTORIA INCOMPETENCIA , se le orienta dirija la solicitud al Ayuntamiento deel Nayar:                                                                                                                                  </t>
    </r>
    <r>
      <rPr>
        <rFont val="Calibri"/>
        <color rgb="FF1155CC"/>
        <sz val="11.0"/>
        <u/>
      </rPr>
      <t>https://www.municipiodelnayar.gob.mx/</t>
    </r>
  </si>
  <si>
    <t>NAY-J1-P11-S2</t>
  </si>
  <si>
    <t>Al respecto del mal funcionamiento o falta de luminarias en las localidades de El Pinito, Los Limones y San Gregorio Ubicados en el Municipio del Nayar . Se solicitan los documentos que cotengan información sobre las siguientes preguntas:                                                                                                                                                                                                                                                                                                                                                    ¿QUE AUTORIDAD ES LA ENCARGADA DE ABASTECER O REPARAR LAS LUMINARIAS DEL MUNICIPIO O ALCALDIA?  (SE SOLICITA ADJUNTAR NOMBRE, CARGO Y DATOS DE CONTACTO)                                                                        ¿EL MUNICIPIO CUENTA CON PROSUPUESTO PARA EL MANTENIMIENTO O INSTALACIÓN DE LUMINARIAS EN EL EJERCICIO 2023-2024?                                                                                                                                                          ¿CUAL ES EL PROCESO Y LOS REQUISITOS PARA SOLICITAR QUE SE INSTALEN LUMINARIAS?                                                                                                                                                                                                                                         ¿COMO SE PUEDE DAR SEGUIMIENTO A DICHO PROCEDIMIENTO?                                                                                                                                                                                                                                                                             ¿EL AYUNTAMIENTO TIENE PROYECTADO INSTALAR LUMINARIAS Y DARLES MANTENIMIENTO A LAS EXISTENTES PARA EL AÑO 2023-2024?                                                                                                                            ¿EXISTEN OBRAS O PROYECTOS QUE YA SE ENCUENTREN VIGENTES, O QUE SE ESTEN REALIZANDO EN ALGUNAS DE ESTAS LOCALIDADES DEL MUNICIPIO?  SI LA RESPUESTA ES POSITIVA FAVOR DE PROPORCIONARME INFORMACIÓN AL RESPECTO.</t>
  </si>
  <si>
    <r>
      <rPr>
        <rFont val="Calibri"/>
        <color rgb="FF000000"/>
        <sz val="11.0"/>
      </rPr>
      <t xml:space="preserve">El servicio de la energía eléctrica en la localidad de los limones el personal de alumbrado público municipal no puede realizar actividades, por indicaciones de la CFE, </t>
    </r>
    <r>
      <rPr>
        <rFont val="Calibri"/>
        <b/>
        <color rgb="FF000000"/>
        <sz val="11.0"/>
      </rPr>
      <t xml:space="preserve">Pinitos no se cuenta con energía eléctrica, </t>
    </r>
    <r>
      <rPr>
        <rFont val="Calibri"/>
        <color rgb="FF000000"/>
        <sz val="11.0"/>
      </rPr>
      <t xml:space="preserve">en la localidad de san Gregorio ya se le a dado atención algunas partes.                 </t>
    </r>
    <r>
      <rPr>
        <rFont val="Calibri"/>
        <b/>
        <color rgb="FF000000"/>
        <sz val="11.0"/>
      </rPr>
      <t xml:space="preserve">1. </t>
    </r>
    <r>
      <rPr>
        <rFont val="Calibri"/>
        <color rgb="FF000000"/>
        <sz val="11.0"/>
      </rPr>
      <t xml:space="preserve">Como responsable en la atención y reparación de las luminarias Públicos, es </t>
    </r>
    <r>
      <rPr>
        <rFont val="Calibri"/>
        <b/>
        <color rgb="FF000000"/>
        <sz val="11.0"/>
      </rPr>
      <t xml:space="preserve">Bartolo Ramírez Martínez </t>
    </r>
    <r>
      <rPr>
        <rFont val="Calibri"/>
        <color rgb="FF000000"/>
        <sz val="11.0"/>
      </rPr>
      <t xml:space="preserve">jefe de alumbrado público del municipio del nayar No. tel. 311 456 92 24, oficinas auxiliares del nayar.                                                       </t>
    </r>
    <r>
      <rPr>
        <rFont val="Calibri"/>
        <b/>
        <color rgb="FF000000"/>
        <sz val="11.0"/>
      </rPr>
      <t xml:space="preserve">2. </t>
    </r>
    <r>
      <rPr>
        <rFont val="Calibri"/>
        <color rgb="FF000000"/>
        <sz val="11.0"/>
      </rPr>
      <t xml:space="preserve">Hay un 40% de recurso asignado a esta área a mi cargo, para la atención del servicio y gastos de mantenimiento en todo el municipio del nayar.                                                                    </t>
    </r>
    <r>
      <rPr>
        <rFont val="Calibri"/>
        <i/>
        <color rgb="FF000000"/>
        <sz val="11.0"/>
      </rPr>
      <t xml:space="preserve"> </t>
    </r>
    <r>
      <rPr>
        <rFont val="Calibri"/>
        <b/>
        <i/>
        <color rgb="FF000000"/>
        <sz val="11.0"/>
      </rPr>
      <t xml:space="preserve">3. </t>
    </r>
    <r>
      <rPr>
        <rFont val="Calibri"/>
        <color rgb="FF000000"/>
        <sz val="11.0"/>
      </rPr>
      <t xml:space="preserve">Se puede ampliar la red eléctrica mediante la recepción de solicitudes a este H.  Ayuntamiento y tambien realizando una visita a la región para identificar las nececidades.                                                                                                   </t>
    </r>
    <r>
      <rPr>
        <rFont val="Calibri"/>
        <b/>
        <color rgb="FF000000"/>
        <sz val="11.0"/>
      </rPr>
      <t>4.</t>
    </r>
    <r>
      <rPr>
        <rFont val="Calibri"/>
        <color rgb="FF000000"/>
        <sz val="11.0"/>
      </rPr>
      <t xml:space="preserve"> Para dar seguimiento es, tener la documentación completa y emitir las solicitudes a las dependencias correspondientes.                                                                                     </t>
    </r>
    <r>
      <rPr>
        <rFont val="Calibri"/>
        <b/>
        <color rgb="FF000000"/>
        <sz val="11.0"/>
      </rPr>
      <t xml:space="preserve"> 5. </t>
    </r>
    <r>
      <rPr>
        <rFont val="Calibri"/>
        <color rgb="FF000000"/>
        <sz val="11.0"/>
      </rPr>
      <t>El H. Ayuntamiento del Nayar si tiene considerado ampliar el servicio de luz eléctrica en cada localidad para 2023, 2024 y 2025; aclarando que solo hasta en septiembre de 2024, y en donde todavía no se cuenta con la red eléctrica se están dotando paneles solares.</t>
    </r>
  </si>
  <si>
    <t>se le dio a conocer a las autoridades de la localidad de Mesa Del Nayar sobre la información que brindo el Ayuntamiento del Nayar, respecto al servicio de energía Electrica en la localidad de los Limones</t>
  </si>
  <si>
    <t>se realizo una solicitud de petición dirigido a las instituciones del Ayuntamiento del Nayar, Secretaria  de Infraestructura  para que asistan a la comunidad y otorguen información de  servicio de energia electrica y alumbrado público.</t>
  </si>
  <si>
    <t>Ayuntamiento Del Nayar, Comisión Federal de Electricidad (CFE), Secretaria de Infraestructura.</t>
  </si>
  <si>
    <t xml:space="preserve">Se le dio a conocer a la comunidad  Para dar seguimiento y  tener la documentación completa y emitir las solicitudes  para que se le de apronta  atencion  la energia electrica y sea beneficiada la comunidad.                   </t>
  </si>
  <si>
    <t>NAY-J1-P11-S3</t>
  </si>
  <si>
    <t>Al respecto del mal funcionamiento o falta de luminarias en las localidades de El Pinito, Los Limones y San Gregorio Ubicados en el Municipio del Nayar . Se solicitan los documentos que cotengan información sobre las siguientes preguntas:                                                                                                                              ¿QUE AUTORIDAD ES LA ENCARGADA DE ABASTECER O REPARAR LAS LUMINARIAS DEL MUNICIPIO O ALCALDIA?  (SE SOLICITA ADJUNTAR NOMBRE, CARGO Y DATOS DE CONTACTO)                                                                        ¿EL MUNICIPIO CUENTA CON PROSUPUESTO PARA EL MANTENIMIENTO O INSTALACIÓN DE LUMINARIAS EN EL EJERCICIO 2023-2024?                                       ¿CUAL ES EL PROCESO Y LOS REQUISITOS PARA SOLICITAR QUE SE INSTALEN LUMINARIAS?                                                                                                                                ¿COMO SE PUEDE DAR SEGUIMIENTO A DICHO PROCEDIMIENTO?                          ¿EL AYUNTAMIENTO TIENE PROYECTADO INSTALAR LUMINARIAS Y DARLES MANTENIMIENTO A LAS EXISTENTES PARA EL AÑO 2023-2024?                           ¿EXISTEN OBRAS O PROYECTOS QUE YA SE ENCUENTREN VIGENTES, O QUE SE ESTEN REALIZANDO EN ALGUNAS DE ESTAS LOCALIDADES DEL MUNICIPIO?  SI LA RESPUESTA ES POSITIVA FAVOR DE PROPORCIONARME INFORMACIÓN AL RESPECTO.</t>
  </si>
  <si>
    <t>NO COMPETENCIA, de la Secretraría de Infraestructura si no del H. Ayuntamiento del Nayar, por lo que se le sugiere envié nuevamente su solicitud a dicha dependencia, en donde es más probable que reciba una respuesta favorable.</t>
  </si>
  <si>
    <t>NAY-J1-P12</t>
  </si>
  <si>
    <t>NAY-J1-P12-S1</t>
  </si>
  <si>
    <t>Luz en las calles- Alto costo de Luz , en la localidad de la Loma municipio del Nayar.</t>
  </si>
  <si>
    <t>Al respecto del mal funcionamiento o falta de luminarias en la localidad  de loma del Nayar, ubicada en el municipio del Nayar. Se solicitan los documentos que contengan información sobre las siguientes preguntas:                              ¿QUE AUTORIDAD ES LA ENCARGADA DE ABASTECER O REPARAR LAS LUMINARIAS DEL MUNICIPIO O ALCALDIA?                                                                                                                                                                                            ¿EL MUNICIPIO CUENTA CON PRESUPUESTO PARA MANTENIMIENTO O INSTALACIÓN DE LUMINARIAS EN EL EJERCICIO 2023?                                                                                                                                                                  ¿CUAL ES EL PROCESO Y LOS REQUISITOS PARA SOLICITAR QUE SE INSTALEN LUMINARIAS?                                                                                                                                                                                                                                   ¿COMO LE PUEDE  DAR SEGUIMIENTO A DICHO PROCEDIMIENTO?                             ¿EL AYUNTAMIENTO TIENE PROYECTADO INSTALAR LUMINARIAS Y DARLES MANTENIMIENTO A LAS EXISTENTES PARA EL AÑO 2023-2024?</t>
  </si>
  <si>
    <t>NO COMPETENCIA, se le informa que quien pudiera contar con información de su interés es el Ayuntamiento del Nayar, de conformidad con el Artículo 32 fracción XV de su reglamento interior, establecee que tendrá que coordinar el alumbrado Público de las comunidades que se encuentrn operando, procurando su conservación y ampliación en la comunidades del municipio.</t>
  </si>
  <si>
    <t>NAY-J1-P12-S2</t>
  </si>
  <si>
    <t>Al respecto del mal funcionamiento o falta de luminarias en la localidad  de loma del Nayar, ubicada en el municipio del Nayar. Se solicitan los documentos que contengan información sobre las siguientes preguntas:                              ¿QUE AUTORIDAD ES LA ENCARGADA DE ABASTECER O REPARAR LAS LUMINARIAS DEL MUNICIPIO O ALCALDIA?                                                                                                                                                                                                      ¿EL MUNICIPIO CUENTA CON PROSUPUESTO PARA MANTENIMIENTO O INSTALACIÓN DE LUMINARIAS EN EL EJERCICIO 2023?                                                                                                                                                                                        ¿CUAL ES EL PROCESO Y LOS REQUISITOS PARA SOLICITAR QUE SE INSTALEN LUMINARIAS?                                                                                                                                                                                                                                       ¿COMO LE PUEDE  DAR SEGUIMIENTO A DICHO PROCEDIMIENTO?                                                                                                                                                                                                                                                                                 ¿EL AYUNTAMIENTO TIENE PROYECTADO INSTALAR LUMINARIAS Y DARLES MANTENIMIENTO A LAS EXISTENTES PARA EL AÑO 2023-2024?</t>
  </si>
  <si>
    <t>NOTORIA INCOMPETENCIA, se le orienta dirija la solicitud al Ayuntamiento del muicipio de su interés.</t>
  </si>
  <si>
    <t>NAY-J1-P12-S3</t>
  </si>
  <si>
    <t>La atención para el servicio de luminarias público en la colonia Lomas del Nayar, ya se le a dado atención, pero como la localidad es bastante amplio vamos a seguir dando atención solo que en días alternados.                                                             1. Como responsable en la atención y reparación de las luminarias públicos, es Bartolo Ramirez Martinez jefe de Alumbrado público del municipio del Nayar No. de Tel. 311 456 9224, oficinas auxiliares del Nayar.                                              2. Hay un 40 % de recurso asignado a esta área a mi cargo para dar a tención de dicho servicio.                                                  3. Se puede ampliar la red eléctrica en las localidades mediante la recepción de solicitudes.                                                                                                                                                                                                                           4. Para der seguimiento es que se tenga la documentación completa conforme a los requerimientos y emitir las peticiones a las dependencias correspondientes.                                                    5. El Ayuntamiento del Nayar si tiene considerado ampliar el servicio de alumbrado público en cada una de las localidades para 2023, 2024 y solo hasta septiembre 2024.</t>
  </si>
  <si>
    <t>se brinda información de parte del Ayuntamiento Del Nayar la atención para el servicio de luminarias público en la colonia Lomas del Nayar,</t>
  </si>
  <si>
    <t>se realizo una solicitud de petición dirigido a las instituciones del Ayuntamiento del Nayar,  para que asistan a la comunidad y otorguen información de la atención para el servicio de luminarias.</t>
  </si>
  <si>
    <t>Se le dio a conocer a la comunidad la información del servicio de luminarias públicas en la colonia Lomas del Nayar, ya se le a dado atención.</t>
  </si>
  <si>
    <t>NAY-J1-P12-S4</t>
  </si>
  <si>
    <t>Al respecto del mal funcionamiento o falta de luminarias en la localidad  de loma del Nayar, ubicada en el municipio del Nayar. Se solicitan los documentos que contengan información sobre las siguientes preguntas:                                                                                                                                                                                                                                                                                                                                                                           ¿QUE AUTORIDAD ES LA ENCARGADA DE ABASTECER O REPARAR LAS LUMINARIAS DEL MUNICIPIO O ALCALDIA?                                                                                                                                                                                        ¿EL MUNICIPIO CUENTA CON PROSUPUESTO PARA MANTENIMIENTO O INSTALACIÓN DE LUMINARIAS EN EL EJERCICIO 2023?                                                                                                                                                                                  ¿CUAL ES EL PROCESO Y LOS REQUISITOS PARA SOLICITAR QUE SE INSTALEN LUMINARIAS?                                                                                                                                       ¿COMO LE PUEDE  DAR SEGUIMIENTO A DICHO PROCEDIMIENTO?                             ¿EL AYUNTAMIENTO TIENE PROYECTADO INSTALAR LUMINARIAS Y DARLES MANTENIMIENTO A LAS EXISTENTES PARA EL AÑO 2023-2024?</t>
  </si>
  <si>
    <t>NO  COMPETENCIA, de la Secretaría de Infraestructura si no del H. Ayuntamiento del Nayar, por lo que se le sugiere envié nuevamente su solicitud a dicha dependencia, en donde es mas probable que reciba su repuesta favorable</t>
  </si>
  <si>
    <t>NAY-J1-P13</t>
  </si>
  <si>
    <t>NAY-J1-P13-S1</t>
  </si>
  <si>
    <t>Gestionar la Seguridad Publica a la localidad de la Loma del Nayar  Municipio del Nayar.</t>
  </si>
  <si>
    <t xml:space="preserve">Al respecto de la necesidad de solicitar apoyo en la localidad de la Loma del Nayar ubicada en el municipio del Nayar.   Se solicitan los documentos que contengan información sobre sobre las siguientes preguntas:                                                                                                                                                                                                                                                                                                                                                                              ¿CUAL ES LA INSTANCIA ENCARGADA DE BRINDAR APOYO EN CASO DE EXPERIMENTAR UN SINIESTRO?                                                                                                                                                                                                           ¿CUALES SON LOS MEDIOS O CONTACTOS DE EMERGENCIAS DE LA ZONA?                                                                                                                                                                                                                                                                       ¿CUAL ES EL TIEMPO DE RESPUESTA MINIMO DE LAS AUTORIDADES ANTE LA SOLICITUD DE APOYO?                                                                                                                                        ¿EXISTE UN PROTOCOLO DE ATENCIÓN CIUDADANA CON RESPECTO A LA PROBLEMATICA?¿EN QUE CONSISTE?                                                                                                                                                                                         PROPORCIONAR ESTADISTICAS SOBRE EL TIEMPO Y FORMA DE RESPUESTA ANTE LAS SOLICITUDES DE APOYO.                                                                                                                         ¿CUAL ES EL PROSUPUESTO CON EL QUE CUENTA LA POLICIA MUNICIPAL EN EL EJERCICIO 2023-2024 PARA REALIZAR RONDINES EN LA ZONA AFECTADA?                         ¿CUAL ES EL PROCEDIMIENTO Y QUE REQUISITOS  SE NECESITAN PARA SOLICITAR QUE SE REALICEN RONDINES DE SEGURIDAD EN UNA LOCALIDAD?                                                                                                         ¿CUAL ES LA INSTITUCIÓN Y LA AUTORIDAD ENCARGADA DE ORGANIZAR LOS RONDINES EN EL CUADRO DE LA ZONA DONDE SE REQUIERE LA AYUDA?  SE REQUIERE CARGO, NOMBRE Y FIRMA DE CONTACTO.                                                                                                                                                                                                                 ¿EN MATERIA DE SEGURIDAD COMO SE DIVIDE EL MUNICIPIO?                                                                                                                                                                                ¿CUANTAS PATRULLAS DISPONIBLES TIENE EL MUNICIPIO PARA ATENDER A LAS NECESIDADES DE LA POBLACIÓN?                                                                                                                                                                                                                      </t>
  </si>
  <si>
    <t>Información al respecto de la necesidad de solicitar apoyo en una localidad por lo cual me permito solicitar especificar el nombre de la localidad para poder brindarle la información necesaria en relación a las preguntas que señalan</t>
  </si>
  <si>
    <t>NAY-J1-P13-S2</t>
  </si>
  <si>
    <t>Sistema Estatal de Seguridad Pública</t>
  </si>
  <si>
    <t>NO COMPETENTE</t>
  </si>
  <si>
    <t>NAY-J1-P13-S3</t>
  </si>
  <si>
    <t>Al respecto de la localidad de Loma del Nayar ubicada en el Municipio del Nayar , requiero información sobre:                                                                                                 ¿HAY UN PROYECTO DESTINADO PARA LA INSTALACIÓN DE ANTENAS PARA ESTA LOCALIDAD O MUNICIPIO? SI LA RESPUESTA ES SI FAVOR DE BRINDAR LA INFORMACIÓN CORRESPONDIENTE.                                                                                                                                  ¿CON QUE AUTORIDAD ME PUEDO DIRIGIR Y EL PROCEDIMIENTO A SEGUIR PARA REALIZAR LA PETICIÓN DE INSTALACIÓN DE ANTENAS EN DICHO MUNICIPIO O  LOCALIDAD?                                                                                                                                                                                 ¿CUALES SON LOS REQUISITOS QUE SE NECESITA PARA QUE LA LOCALIDAD O EL MUNICIPIO SE BENEFICIE DE ESTE SERVICIO PUBLICO?                                                  ¿PUEDO REALIZAR LA PETICIÓN DE INSTALACIÓN DE ANTENAS COMO CIUDADANO DE DICHA LOCALIDAD O TIENE QUE REALIZARCE A TRAVEZ DE ALGUNA AUTORIDAD COMPETENTE? SI ES ASI ATRAVEZ DE QUE AUTORIDAD, MENCIONE CON CUAL.</t>
  </si>
  <si>
    <t>instituto Federal de Telecomunicaciones (IFT)</t>
  </si>
  <si>
    <t xml:space="preserve">   </t>
  </si>
  <si>
    <t>NAY-J1-P14</t>
  </si>
  <si>
    <t>NAY-J1-P14-S1</t>
  </si>
  <si>
    <t>La escases de medicos, Equipo de salud, clinicas, medicamentos, personal y carros disponibles para las comunidades de Cienega, Tabernas y Lindavista ubicados en el municipio del Nayar.</t>
  </si>
  <si>
    <t>Al respecto de la escases de médicos en la localidad de cienega, Tabernas y Lindavista ubicadas en el municipio del Nayar. Se solicitan los documentos que contengan información sobre las siguientes preguntas:                                                 ¿EN LAS LOCLIDADES MENCIONADAS EXISTENUNA CLINICA, CENTRO DE SALUD U HOSPITAL?  EN CASO DE SER AFIRMATIVA LA RESPUESTA, BRINDARME LOS DATOS NECESARIOS PARA SU LOCALIZACIÓN.                                                                                              ¿EXISTE UNA CLINICA, CENTRO DE SALUD U HOSPITAL CERCAS DE LAS LOCALIDADES YA MENCIONADAS? DE SER AFIRMATIVA LA RESPUESTA BRINDARME LA INFORMACIÓN NECESARIA PARA SU UBICACIÓN.                               ¿ CUAL ES EL PRESUPUESTO ASIGNADO A LAS CONTRATACIONES EN LA CLINICA U HOSPITAL DE LA COMUNIDAD?                                                                                                                                          ¿CUANTOS MÉDICOS ESTAN ASIGNADOS A LA CLINICA U HOSPITAL DE LA COMUNIDAD? EN LA RESPUESTA SE SOLICITA ADJUNTAR SUS NOMBRES Y CÉDULAS PROFECIONALES.                                                                                                     ¿ QUIÉN O CUÁL  INSTANCIA DE LA DEPENDENCIA ES RESPONSABLE DE LA CONTRATACIÓN DE LOS MÉDICOS?                                                                                                                                     ¿EXISTE ALGÚN PROCEDIMIENTO EN EL QUE LA CIUDADANIA PUEDA SOLICITAR MAYOR CANTIDAD DE MÉDICOS EN LA CLINICA?  DE SER EL CASO, SE SOLICITA ADJUNTAR LOS DETALLES DEL PROCEDIMIENTO Y REQUISITOS.                                              AL RESPECTO DEL DESABASTO DE MEDICAMENTOS                                                                                                  ¿CUAL ES EL PROSUPUESTO QUE SE TIENE DESIGNADO EN LA CLINICA U HOSPITAL PARA MEDICAMENTOS?                                                                                                                                ¿ CADA CUANDO SE SURTE  DE MEDICAMENTOS A LA CLINICA O CENTRO DE SALUD?                                                                                                                                     ¿ QUIEN ES EL PROVEEDOR RESPONSABLE DE PROPORCIONARLOS?                                                                          ¿EXISTE ALGUNA LISTA O CATÁLOGO DE MEDICAMENTOS CON LOS QUE DEBA CONTAR LA CLINICA U HOSPITAL? DE SER ASÍ, COMPARTIRLA.                                                                                         ¿ COMO Y DÓNDE SE PUEDE REPORTAR LA FALTA DE MEDICAMENTOS DE LA CLÍNICA U HOSPITAL?</t>
  </si>
  <si>
    <t>Las solicitudes de información que solicita No competen de acuerdo con nuestras atribuciones, Servicios de Salud de Nayarit NO tiene hospital en localidades de Ciénega, Tabernas y Lindavista.                                                                           La unidad Hospitalaria mas cerca de la localidades en mención es el Hospital mixto de Jesús María.                                    La localidad de Lindavista se encuenttra a 35.3 kilómetros ( en dirección suroeste) de la localidad de Jesús María.                                                                                                                         Las localidades de Ciénega y Tabernas se encuentran en el recorrido hacia la comunidad de Lindavista.</t>
  </si>
  <si>
    <t>se le dio a conocer a las autoridades de la localidad de Mesa Del Nayar sobre la información que brindo el Secretaria de Salud, respecto a la escases de medicos en la localidad de cienega, Tabernas y Lindavista ubicadas en el municipio del Nayar.</t>
  </si>
  <si>
    <t>NAY-J1-P2-S4</t>
  </si>
  <si>
    <r>
      <rPr>
        <rFont val="Calibri"/>
        <color rgb="FF000000"/>
        <sz val="11.0"/>
      </rPr>
      <t xml:space="preserve">La Universidad Tecnológica de la Sierra se brinda dos tipos de becas:                                                                                                           INTERNAS:                                                                                                                                                                                                                   * Alimentación:  El presupuesto asignado en el mes de Enero 2023 para eel rubro de "Productos alimentacios para personas partida # 22100"      fue por $660,568.88 (seiscientos sesenta mil quinientos sesenta y ocho pesos 88/100 m.n.) el cual fue publicado en el periodo oficial el día 10 de enero del 2023 e n el presupuesto de egresos estatal para Universidad Tecnológica de la Sierra.                                                                                                                                                                     Posteriormente fue autorizado el día 17 de abril del 2023 mediante oficio,  una ampliación prosupuestal para "productos alimenticios para personas." por la cantidad de $ 2,325,400.00 ( dos millones trecientos veinticinco mil cuatrocientos pesos 00/100 m.n.)                                                                                                                                                                                           * Alojamiento                                                                                                                                                                                             * Colegiatura                                                                                                                                                                                       Externas:                                                                                                                                                                                               Jóvenes Escribiendo el Futuro: la manera de solicitar y acceder a la beca es mediante la plataforma subes: </t>
    </r>
    <r>
      <rPr>
        <rFont val="Calibri"/>
        <color rgb="FF1155CC"/>
        <sz val="11.0"/>
        <u/>
      </rPr>
      <t>https://subes.becasbenitojuarez.gob.mx</t>
    </r>
    <r>
      <rPr>
        <rFont val="Calibri"/>
        <color rgb="FF000000"/>
        <sz val="11.0"/>
      </rPr>
      <t xml:space="preserve">                                                                                                                                            Becas para madres mexicanas jefas de fvamilia estudiantes de licenciatura CONAHCYT:  El presupusto asignado es por parte de la federación, la manera se solicitar y acceder a la beca es mediante:  </t>
    </r>
    <r>
      <rPr>
        <rFont val="Calibri"/>
        <color rgb="FF1155CC"/>
        <sz val="11.0"/>
        <u/>
      </rPr>
      <t>https://conahcyt.mx/convocatorias/convocatoorias-becas-al-extranjero/convocatoria-de-becas-y-apoyos-complementarios-para-la-inclusion-2023/</t>
    </r>
    <r>
      <rPr>
        <rFont val="Calibri"/>
        <color rgb="FF000000"/>
        <sz val="11.0"/>
      </rPr>
      <t xml:space="preserve">  , Así como el registro de los programas academicós que imparte la institución, mediante el llenado del Formato P- MJF_23 e incluyendo el listado de programas.                                                                                                                                                                                                                                    </t>
    </r>
  </si>
  <si>
    <t>se le dio a conocer a las autoridades de la localidad de Mesa Del Nayar sobre la información que brindo la Universidad Tecnologica de la Sierra, respecto  a los procesos de acceso y requisitos de becas para estudiantes del nivel básico, superior, medio superior en el municipio Del Nayar.</t>
  </si>
  <si>
    <t>NAY-J1-P1-S5</t>
  </si>
  <si>
    <t>Al respecto del mal funcionamiento o falta de luminarias en la localidad de cienega, Taberna y Lindavista Ubicadas en el municipio del Nayar. Se solicitan  los Siguientes documentos que contengan informacion sobre las siguiente preguntas:  ¿QUE AUTORIDAD ES LA ENCARGADA DE ABASTECER O REPARAR LAS LUMINARIAS DEL MUNICIPIOS O ALCALDIA?  SE SOLICITA ADJUNTAR NOMBRE, CARGO Y DATOS DE CONTACTO.                                                                                                                                                                                                                  ¿EL MUNICIPIO CUENTA CON  PRESUPUESTO PARA EL MANTENIMIENTO O INSTALACIÓN DE LUMIN ARIAS EN EL 2023?                                                                                                          ¿CUAL ES EL PROCESO Y REQUISITOS PARA SOLICITAR QUE SE INSTALEN LUMINARIAS?  ¿COMO SE LE PUEDE DAR SEGUIMIENTO A DICHO PROCEDIMIENTO?                                    ¿EL AYUNTAMIENTO TIENE PROYECTADO INSTALAR LUMINARIAS Y DARLES MANTENIMIENTO A LAS EXISTENTES PARA EL AÑO 2023?                                                                            COMPARTIR INFORMACIÓN SOBRE LOS REGISTROS DE ATENCI´´ON A LUMINARIAS DE AL MENOS TRES AÑOS ANTES DE LA ZONA.</t>
  </si>
  <si>
    <t xml:space="preserve">El servicio de alumbrado público en la localidad de lindavista se a  atendido, pero por fallas de los transformadores no se a podido brindar el servicio  completo, en Cienega de los Gervasio esta en las mismas condiciones y la taberna por igual.                                                                   1. Como responsable en la atención y reparación de las luminarias públicos, es Bartolo Ramírez Martínez jefe de alumbrado público del municipio del nayar No. tel. 311 456 92 24, oficinas auxiliares del nayar.                                                                     2. Hay un 40% de recurso asignado a esta área a mi cargo, para la atención del servicio y gastos de mantenimiento en todo el municipio del nayar.                                                                                            3. Se puede ampliar la red eléctrica mediante la recepción de solicitudes a este H. Ayuntamiento y tambien realizando una vista a la región para identificar las necesidades.                                                            4. para dar seguimiento es, tener la documentación  completa y emitir las solicitudes a las dependencias correspondientes.                  5. El H. Ayuntamiento del nayar si tiene considerado ampliar el servicio de luz eléctrica en cada localidad para 2023, 2024 y 2025; aclaranado que hasta en septiembre de 2024, y en donde todavía no se cuenta con la red eléctrica se estan dotando paneles solares.                                                 </t>
  </si>
  <si>
    <t>se le dio a conocer a las autoridades de la localidad de Mesa Del Nayar sobre la información que brindo por parte de Ayuntamiento del Nayar relativo al alumbrado Publico en la localidad de Lindavista</t>
  </si>
  <si>
    <t>se realizo una solicitud de petición dirigido a las instituciones del Ayuntamiento del Nayar, Comisión Federal de Electricidad(CFE),  para que asistan a la comunidad y otorguen información sobre el alumbrado publico de la localidad de Lindavista.</t>
  </si>
  <si>
    <t>Ayuntamiento Del Nayar, Comisión Federal de Electricidad.</t>
  </si>
  <si>
    <t xml:space="preserve">Se le dio a conocer a la comunidad  sobre  el servicio de alumbrado público, así como los requisitos y el responsable de ello. </t>
  </si>
  <si>
    <t>Al respecto de la escases de medicos en la localidad de cienega, Tabernas y Lindavista ubicadas en el municipio del Nayar. Se solicitan los documentos que contengan información sobre las siguientes preguntas:                                                 ¿EN LAS LOCLIDADES MENCIONADAS EXISTEN UNA CLINICA, CENTRO DE SALUD U HOSPITAL?  EN CASO DE SER AFIRMATIVA LA RESPUESTA, BRINDARME LOS DATOS NECESARIOS PARA SU LOCALIZACIÓN.                                                                                              ¿EXISTE UNA CLINICA, CENTRO DE SALUD U HOSPITAL CERCAS DE LAS LOCALIDADES YA MENCIONADAS? DE SER AFIRMATIVA LA RESPUESTA BRINDARME LA INFORMACIÓN NECESARIA PARA SU UBICACIÓN.                               ¿ CUAL ES EL PRESUPUESTO ASIGNADO A LAS CONTRATACIONES EN LA CLINICA U HOSPITAL DE LA COMUNIDAD?                                                                                                                                          ¿CUANTOS MÉDICOS ESTAN ASIGNADOS A LA CLINICA U HOSPITAL DE LA COMUNIDAD? EN LA RESPUESTA SE SOLICITA ADJUNTAR SUS NOMBRES Y CÉDULAS PROFECIONALES.                                                                                                     ¿ QUIÉN O CUÁL  INSTANCIA DE LA DEPENDENCIA ES RESPONSABLE DE LA CONTRATACIÓN DE LOS MÉDICOS?                                                                                                                                     ¿EXISTE ALGÚN PROCEDIMIENTO EN EL QUE LA CIUDADANIA PUEDA SOLICITAR MAYOR CANTIDAD DE MÉDICOS EN LA CLINICA?  DE SER EL CASO, SE SOLICITA ADJUNTAR LOS DETALLES DEL PROCEDIMIENTO Y REQUISITOS.                                              AL RESPECTO DEL DESABASTO DE MEDICAMENTOS                                                                                                  ¿CUAL ES EL PROSUPUESTO QUE SE TIENE DESIGNADO EN LA CLINICA U HOSPITAL PARA MEDICAMENTOS?                                                                                                                                ¿ CADA CUANDO SE SURTE  DE MEDICAMENTOS A LA CLINICA O CENTRO DE SALUD?                                                                                                                                     ¿ QUIEN ES EL PROVEEDOR RESPONSABLE DE PROPORCIONARLOS?                                                                          ¿EXISTE ALGUNA LISTA O CATÁLOGO DE MEDICAMENTOS CON LOS QUE DEBA CONTAR LA CLINICA U HOSPITAL? DE SER ASÍ, COMPARTIRLA.                                                                                         ¿ COMO Y DÓNDE SE PUEDE REPORTAR LA FALTA DE MEDICAMENTOS DE LA CLÍNICA U HOSPITAL?</t>
  </si>
  <si>
    <t xml:space="preserve">En la localidad de la Taberna no cuenta con una unidad medica ya que la localidad está a 15 minutos de Mesa del Nayar, en la localidad la Ciénega no cuenta con unidad médica y es atendida una unidad médica móvil una vez por mes por parte de Secretaría de salud y la unidad mas cercana para su atención está a 15 minutos en carro y media hora caminando, en la comunidad de Lindavista cuenta con dos unidades médicas de IMSS-BIENESTAR, la cual una atiende a puras embarazadas y actualmente laboran dos enfermeras y un médico de lunes a viernes atiende la enfermera con un horario de 8 a 16 horas y sábado y domingo atiende una enfermera y un médico con horario corrido, la otra unidad atiende consultas externas la cual laboran una enfermera y un médico de lunes a viernes con un horario de 8:00 a 13:00 y 15:00 a 18:00 horas y una enfermera de sábado a domingo con el mismo horario. </t>
  </si>
  <si>
    <t>se brindara información por parte de Ayuntamiento del Nayar relativo a la unidad medica en la localidad de Cienega, Taberna y Lindavista.</t>
  </si>
  <si>
    <t>se realizo una solicitud de petición dirigido a las instituciones del Ayuntamiento del Nayar,IMSS ,  para que asistan a la comunidad y otorguen información sobre la atención medica en la localidad de Cienega, Taberna y Lindavista.</t>
  </si>
  <si>
    <t>Ayuntamiento Del Nayar, IMSS.</t>
  </si>
  <si>
    <t xml:space="preserve">se le dio a conocer a la comunidad sobre las clinica movil  y  sus horarios de atención. </t>
  </si>
  <si>
    <t>NAY-J1-P14-S2</t>
  </si>
  <si>
    <r>
      <rPr>
        <rFont val="Calibri"/>
        <color rgb="FF000000"/>
        <sz val="11.0"/>
      </rPr>
      <t xml:space="preserve">1. Las localidades de Ciénega y Taberna no son área de responsabilidad de IMSS Bienestar, pertenecen a Fortalecimiento a la Atención Medica(FAM) de los servicios de salud.                                                                                           En Lindavista si se cuenta con una Unidad Médica Rural y un Centro de Atención Rural Obstétrico de IMSS Bienestar. La cual se encuentra ubicada enfrente de la Escuela Primaria de la Localidad.                                                          </t>
    </r>
    <r>
      <rPr>
        <rFont val="Calibri"/>
        <b/>
        <color rgb="FF000000"/>
        <sz val="11.0"/>
      </rPr>
      <t>2</t>
    </r>
    <r>
      <rPr>
        <rFont val="Calibri"/>
        <color rgb="FF000000"/>
        <sz val="11.0"/>
      </rPr>
      <t xml:space="preserve">. Se cuenta con un presupuesto asignado por médico de $371, 614.56 anual.                                                                             </t>
    </r>
    <r>
      <rPr>
        <rFont val="Calibri"/>
        <b/>
        <color rgb="FF000000"/>
        <sz val="11.0"/>
      </rPr>
      <t xml:space="preserve">3. </t>
    </r>
    <r>
      <rPr>
        <rFont val="Calibri"/>
        <color rgb="FF000000"/>
        <sz val="11.0"/>
      </rPr>
      <t xml:space="preserve">Se cuenta con un médico de base de la Unidad médica rural de lindavista Dr. Joseph Valery con Cedula profecional 13216822 y un médico en el Centro de Atención Rural Obstétrico Dr. Oscar Jhovanny Becerra Ortiz con Cedula profecional 6257074.                                                </t>
    </r>
    <r>
      <rPr>
        <rFont val="Calibri"/>
        <b/>
        <color rgb="FF000000"/>
        <sz val="11.0"/>
      </rPr>
      <t xml:space="preserve">4. </t>
    </r>
    <r>
      <rPr>
        <rFont val="Calibri"/>
        <color rgb="FF000000"/>
        <sz val="11.0"/>
      </rPr>
      <t xml:space="preserve">La instancia responsable de la contratación de médicos es Área de Personal de la Delegación del IMSS BIENESTAR.                                                                                                </t>
    </r>
    <r>
      <rPr>
        <rFont val="Calibri"/>
        <b/>
        <color rgb="FF000000"/>
        <sz val="11.0"/>
      </rPr>
      <t xml:space="preserve">5. </t>
    </r>
    <r>
      <rPr>
        <rFont val="Calibri"/>
        <color rgb="FF000000"/>
        <sz val="11.0"/>
      </rPr>
      <t xml:space="preserve">No existe como tal un procedimiento en el que la cuidadanía pueda solicitar mayor cantidad de número de médicos, más sin embargo pueden realizar la solicitud y hacerla llegar al Supervisor Médico Reginal y este a su vez al Equipo de Gestión. Así mismo la productividad de la consulta externa es importante para justificar la contratación de una mayor cantidad de médicos.                                                                                                     </t>
    </r>
    <r>
      <rPr>
        <rFont val="Calibri"/>
        <b/>
        <color rgb="FF000000"/>
        <sz val="11.0"/>
      </rPr>
      <t>6.</t>
    </r>
    <r>
      <rPr>
        <rFont val="Calibri"/>
        <color rgb="FF000000"/>
        <sz val="11.0"/>
      </rPr>
      <t xml:space="preserve"> Se cuenta con un presupuesto en la unidad de Lindavista de $100, 013.16 anual, el cual puede aumentarse dependiendo de la necesidad de la unidad.     </t>
    </r>
    <r>
      <rPr>
        <rFont val="Calibri"/>
        <b/>
        <color rgb="FF000000"/>
        <sz val="11.0"/>
      </rPr>
      <t xml:space="preserve">7. </t>
    </r>
    <r>
      <rPr>
        <rFont val="Calibri"/>
        <color rgb="FF000000"/>
        <sz val="11.0"/>
      </rPr>
      <t xml:space="preserve">Se hace solicitud  de medicamento cada 3 meses de manera ordinaria y de manera extraordinaria por conducto de los supervisores médicos zonales se pueden solicitar según las necesidades.                                                   </t>
    </r>
    <r>
      <rPr>
        <rFont val="Calibri"/>
        <b/>
        <color rgb="FF000000"/>
        <sz val="11.0"/>
      </rPr>
      <t xml:space="preserve">8. </t>
    </r>
    <r>
      <rPr>
        <rFont val="Calibri"/>
        <color rgb="FF000000"/>
        <sz val="11.0"/>
      </rPr>
      <t xml:space="preserve">El responsable de gestionar, enviar y hacer llegar el medicamento a la clínica o centro de salud, es el supervisor médico zonal que para el presente es la Dra. Laura Gastelum Santillanes Supervisor Médico de la Región III, del Nayar de Nayarit.                                                     Es importante precisar que los contratos con proveedores se hacen a través del área central del IMSS.   </t>
    </r>
    <r>
      <rPr>
        <rFont val="Calibri"/>
        <b/>
        <color rgb="FF000000"/>
        <sz val="11.0"/>
      </rPr>
      <t xml:space="preserve">9. </t>
    </r>
    <r>
      <rPr>
        <rFont val="Calibri"/>
        <color rgb="FF000000"/>
        <sz val="11.0"/>
      </rPr>
      <t xml:space="preserve">Si se cuenta con un catálogo de 110 claves de medicamentos, 52 claves de material de curaciones y diversos con un total de 162 claves para la unidad el cual se anexa.                                                                                                 </t>
    </r>
    <r>
      <rPr>
        <rFont val="Calibri"/>
        <b/>
        <color rgb="FF000000"/>
        <sz val="11.0"/>
      </rPr>
      <t>CLAS PTAL:</t>
    </r>
    <r>
      <rPr>
        <rFont val="Calibri"/>
        <color rgb="FF000000"/>
        <sz val="11.0"/>
      </rPr>
      <t xml:space="preserve">694004073200                                                                        </t>
    </r>
    <r>
      <rPr>
        <rFont val="Calibri"/>
        <b/>
        <color rgb="FF000000"/>
        <sz val="11.0"/>
      </rPr>
      <t xml:space="preserve">UNIDAD: </t>
    </r>
    <r>
      <rPr>
        <rFont val="Calibri"/>
        <color rgb="FF000000"/>
        <sz val="11.0"/>
      </rPr>
      <t xml:space="preserve">Lindavista Gobierno Unidad Médica                                     </t>
    </r>
    <r>
      <rPr>
        <rFont val="Calibri"/>
        <b/>
        <color rgb="FF000000"/>
        <sz val="11.0"/>
      </rPr>
      <t>NIVEL ATENCIÓN :</t>
    </r>
    <r>
      <rPr>
        <rFont val="Calibri"/>
        <color rgb="FF000000"/>
        <sz val="11.0"/>
      </rPr>
      <t xml:space="preserve">Prospera                                                                 </t>
    </r>
    <r>
      <rPr>
        <rFont val="Calibri"/>
        <b/>
        <color rgb="FF000000"/>
        <sz val="11.0"/>
      </rPr>
      <t>DESCRIPCIÓN ARTICULO:</t>
    </r>
    <r>
      <rPr>
        <rFont val="Calibri"/>
        <color rgb="FF000000"/>
        <sz val="11.0"/>
      </rPr>
      <t xml:space="preserve"> acido Acetilsalicilico tableta soluble o efervescente cada tableta soluble o efervescente contiene: Acido Acetilsalicilico 300 MG envase con 20 Tabletas soluble o0 efervescentes.                                                                                                                                                                </t>
    </r>
    <r>
      <rPr>
        <rFont val="Calibri"/>
        <b/>
        <color rgb="FF000000"/>
        <sz val="11.0"/>
      </rPr>
      <t xml:space="preserve">10. </t>
    </r>
    <r>
      <rPr>
        <rFont val="Calibri"/>
        <color rgb="FF000000"/>
        <sz val="11.0"/>
      </rPr>
      <t xml:space="preserve">En la unidad se cuenta con un buzón de contraloría social donde se depositan las expresiones ciudadanas  ya sean felicitaciones, sugerencias o quejas. Al igual que se pueden realizar las quejas de manera personal con el equipo zonal encargado de la supervisió y buen funcionamiento de la clínica o centro de salud.                                                                                                                                                                         </t>
    </r>
  </si>
  <si>
    <t xml:space="preserve">se brindara información  a las autoridades de la Mesa DEl Nayar  sobre la información que brindo  IMSS relativo a centros de salud ,medicos , atención medica y  escases de medicos en la localidad de cienega, Tabernas y Lindavista ubicadas en el municipio del Nayar. </t>
  </si>
  <si>
    <t>NAY-J1-P14-S3</t>
  </si>
  <si>
    <t>Al respecto de la escases de medicos en la localidad de cienega, Tabernas y Lindavista ubicadas en el municipio del Nayar. Se solicitan los documentos que contengan información sobre las siguientes preguntas:                                                 ¿EN LAS LOCLIDADES MENCIONADAS EXISTENUNA CLINICA, CENTRO DE SALUD U HOSPITAL?  EN CASO DE SER AFIRMATIVA LA RESPUESTA, BRINDARME LOS DATOS NECESARIOS PARA SU LOCALIZACIÓN.                                                                                              ¿EXISTE UNA CLINICA, CENTRO DE SALUD U HOSPITAL CERCAS DE LAS LOCALIDADES YA MENCIONADAS? DE SER AFIRMATIVA LA RESPUESTA BRINDARME LA INFORMACIÓN NECESARIA PARA SU UBICACIÓN.                               ¿ CUAL ES EL PRESUPUESTO ASIGNADO A LAS CONTRATACIONES EN LA CLINICA U HOSPITAL DE LA COMUNIDAD?                                                                                                                                          ¿CUANTOS MÉDICOS ESTAN ASIGNADOS A LA CLINICA U HOSPITAL DE LA COMUNIDAD? EN LA RESPUESTA SE SOLICITA ADJUNTAR SUS NOMBRES Y CÉDULAS PROFECIONALES.                                                                                                     ¿ QUIÉN O CUÁL  INSTANCIA DE LA DEPENDENCIA ES RESPONSABLE DE LA CONTRATACIÓN DE LOS MÉDICOS?                                                                                                                                     ¿EXISTE ALGÚN PROCEDIMIENTO EN EL QUE LA CIUDADANIA PUEDA SOLICITAR MAYOR CANTIDAD DE MÉDICOS EN LA CLINICA?  DE SER EL CASO, SE SOLICITA ADJUNTAR LOS DETALLES DEL PROCEDIMIENTO Y REQUISITOS.                                              AL RESPECTO DEL DESABASTO DE MEDICAMENTOS                                                                                                  ¿CUAL ES EL PROSUPUESTO QUE SE TIENE DESIGNADO EN LA CLINICA U HOSPITAL PARA MEDICAMENTOS?                                                                                                                                ¿ CADA CUANDO SE SURTE  DE MEDICAMENTOS A LA CLINICA O CENTRO DE SALUD?                                                                                                                                     ¿ QUIEN ES EL PROVEEDOR RESPONSABLE DE PROPORCIONARLOS?                                                                          ¿EXISTE ALGUNA LISTA O CATÁLOGO DE MEDICAMENTOS CON LOS QUE DEBA CONTAR LA CLINICA U HOSPITAL? DE SER ASÍ, COMPARTIRLA.                                                                                         ¿ COMO Y DÓNDE SE PUEDE REPORTAR LA FALTA DE MEDICAMENTOS DE LA CLÍNICA U HOSPITAL?</t>
  </si>
  <si>
    <r>
      <rPr>
        <rFont val="Calibri"/>
        <color rgb="FF000000"/>
        <sz val="11.0"/>
      </rPr>
      <t xml:space="preserve">El ISSSTE no cuenta con servicio médico en el municipio del Nayar y en sus comunidades (Cienega, Tabernas y Lindavista).                                                                                                                                                                                             Puede consultar el Catalogo único de las Unidades Médicas del ISSSTE, a trevés del link :                                                   </t>
    </r>
    <r>
      <rPr>
        <rFont val="Calibri"/>
        <color rgb="FF1155CC"/>
        <sz val="11.0"/>
        <u/>
      </rPr>
      <t>https://www.gob.mx.gob.mx/issste/documentos/catalogo-unico-de-unidades-medicas</t>
    </r>
    <r>
      <rPr>
        <rFont val="Calibri"/>
        <color rgb="FF000000"/>
        <sz val="11.0"/>
      </rPr>
      <t xml:space="preserve">                                                                                   Los usuarios derechohabientes que se encuentran ubicados en la mesa del Nayar son atendidos en la unidades médicas localizadas en los municipios vecinos como son Tepic, Santiago, Ruiz, Rosamorada y Acaponeta, esto dentro del Estado de Nayarit por la cercanía a sus comunidades, y tambien en unidades de ISSSTE que se encientran en el Estado de Jaslico más cercanas a sus ubicaciones.                                                                                                                                                                                              </t>
    </r>
  </si>
  <si>
    <t xml:space="preserve">se brindara información  a las autoridades de la Mesa DEl Nayar  sobre la información que brindo ISSSTE relativo a centros de salud ,medicos , atención medica y  escases de medicos en la localidad de cienega, Tabernas y Lindavista ubicadas en el municipio del Nayar. </t>
  </si>
  <si>
    <t>NAY-J1-P14-S4</t>
  </si>
  <si>
    <t>Secretaria de Salud(SSA)</t>
  </si>
  <si>
    <r>
      <rPr>
        <rFont val="Calibri"/>
        <color rgb="FF000000"/>
        <sz val="11.0"/>
      </rPr>
      <t xml:space="preserve">NO COMPETENCIA, sugiere dirigir la solicitud al Instituto de Salud para el Binestar(INSABI), ala Secretaría de Salud de Nayarit  y/o a los Servicios  de Salud  de Nayarit  a través de las páginas electronicas                      </t>
    </r>
    <r>
      <rPr>
        <rFont val="Calibri"/>
        <color rgb="FF1155CC"/>
        <sz val="11.0"/>
        <u/>
      </rPr>
      <t>http://www.plataformadetransparencia.org.mx/</t>
    </r>
    <r>
      <rPr>
        <rFont val="Calibri"/>
        <color rgb="FF000000"/>
        <sz val="11.0"/>
      </rPr>
      <t xml:space="preserve">  y  </t>
    </r>
    <r>
      <rPr>
        <rFont val="Calibri"/>
        <color rgb="FF1155CC"/>
        <sz val="11.0"/>
        <u/>
      </rPr>
      <t>https://transparencia.nayarit.gob.mx/</t>
    </r>
    <r>
      <rPr>
        <rFont val="Calibri"/>
        <color rgb="FF000000"/>
        <sz val="11.0"/>
      </rPr>
      <t xml:space="preserve"> </t>
    </r>
  </si>
  <si>
    <t>NAY-J1-P15</t>
  </si>
  <si>
    <t>NAY-J1-P15-S1</t>
  </si>
  <si>
    <t>informacion sobre programas, material y  requisitos sobre el templo de la comunidad de la Mesa del Nayar  municipio del Nayar.</t>
  </si>
  <si>
    <t>Requiero información sobre el templo de la comunidad de Mesa del Nayar ubicado en el Municipio del Nayar.                                                                                                                                                                                                                1.-¿QUE TRAMITE Y ANTE QUE AUTORIDAD DEBO DE ACUDIR PARA PEDIR EL MANTENIMIENTO DEL TEMPLO Y CAMPANERO?                                                                   2.-¿EXISTE ALGUN TIPO DE PROGRAMA DESTINADO A LOS PUEBLOS ORIGINARIOS DEL MUNICIPIO DEL NAYAR PARA DAR MANTENIMIENTO A LOS TEMPLOS? DE SER POSITIVA LA RESPUESTA BRINDARME LA DOCUMENTACIÓN NECESARIA PARA SER BENEFICIADO POR ESTE PROGRAMA ASI COMO EL TRAMITEQUE DEBO REALIZAR Y ANTE QUE AUTORIDAD.                   3.-¿EXISTE ALGUN PROYECTO O ALGUN PROGRAMA YA DESTINADO PARA EL TEMP'LO DE LA COMUN IDAD DE MESA DEL NAYAR? DE SER POSITIVA LA RESPUESTA FAVOR DE OTORGARME LA INFORMACIÓN NECESARIA PARA INFORMARME LA RESPECTO.</t>
  </si>
  <si>
    <t>Instituto Nacional de Antropologia e Historia (INAH)</t>
  </si>
  <si>
    <r>
      <rPr>
        <rFont val="Calibri"/>
        <color rgb="FF000000"/>
        <sz val="11.0"/>
      </rPr>
      <t xml:space="preserve">1.- Por tratarse de un Monumento Histórico, cualquier tipo de intervención que pretenda llevarse a cabo en el recinto religioso, tanto obra menor como mayor, debera contar previamente con una autorización por parte de este instituto, ingresando a través de la ventanilla única un expediente conformado por el Formato INAH-02-002-A (descargable en el siguiente enlace </t>
    </r>
    <r>
      <rPr>
        <rFont val="Calibri"/>
        <color rgb="FF1155CC"/>
        <sz val="11.0"/>
        <u/>
      </rPr>
      <t>https://www.tramites.inah.gob.mx/INAH-02-002(A).html</t>
    </r>
    <r>
      <rPr>
        <rFont val="Calibri"/>
        <color rgb="FF000000"/>
        <sz val="11.0"/>
      </rPr>
      <t xml:space="preserve"> , ademas de adjuntar la documentación establecida en dicho formato, cuya respuesta se emitirá en un máximo de 10 días hábiles, contados a partir de la fecha de ingreso; de igual manera, se recomienda de consultar con la Autoridad municipal para informarse sobre la existencia de algún trámite adicional que debe realizarse; en cuanto a qué autoridad debe acudir para solicitar el mantenimiento del Templo y Campanario.                                                                                2.- Le comentamos que este Instituto no maneja ningún tipo de programa para dar mantenimiento en inmuebles históricos,  sin enbargo si se puede hacer es brindar la asesoría necesarias sobre los materiales, procedimientos y sistema constructivos más convenientes para su intervención, la cual es sin costo; la recomendación es acudir a las instalaciónes del Instituto Nacional de los Pueblos Originarios (INPI), ya que es probable que este instituto sí existan programas de este tipo.                                                                                                           3.- Le comento que este centro INAH Nayarit emitío la Autorización Núm. 056/23 MHCN de fecha 03 de julio de 2023, para llevar acabo obras de intervención para la restauración y conservación de la bóveda del templo, misma que estará vigente por un año , contando a partir de la fecha de su emisión. </t>
    </r>
  </si>
  <si>
    <t>se brindo información a las autoridades de Mesa Del Nayar sobre la información que brindo  Instituto Nacional de Antropologia e Historia (INAH) realizo consulta sobre el estado de la obra y el nombre del arquitecto que esta a cargo del monumento historico religioso.</t>
  </si>
  <si>
    <t>NAY-J1-P15-S2</t>
  </si>
  <si>
    <t>Requiero información sobre el templo de la comunidad de Mesa del Nayar ubicado en el Municipio del Nayar. 1.-¿QUE TRAMITE Y ANTE QUE AUTORIDAD DEBO DE ACUDIR PARA PEDIR EL MANTENIMIENTO DEL TEMPLO Y CAMPANERO? 2.-¿EXISTE ALGUN TIPO DE PROGRAMA DESTINADO A LOS PUEBLOS ORIGINARIOS DEL MUNICIPIO DEL NAYAR PARA DAR MANTENIMIENTO A LOS TEMPLOS? DE SER POSITIVA LA RESPUESTA BRINDARME LA DOCUMENTACIÓN NECESARIA PARA SER BENEFICIADO POR ESTE PROGRAMA ASI COMO EL TRAMITEQUE DEBO REALIZAR Y ANTE QUE AUTORIDAD. 3.-¿EXISTE ALGUN PROYECTO O ALGUN PROGRAMA YA DESTINADO PARA EL TEMP'LO DE LA COMUN IDAD DE MESA DEL NAYAR? DE SER POSITIVA LA RESPUESTA FAVOR DE OTORGARME LA INFORMACIÓN NECESARIA PARA INFORMARME LA RESPECTO.</t>
  </si>
  <si>
    <t>NO COMPETENCIA</t>
  </si>
  <si>
    <t>NAY-J1-P15-S3</t>
  </si>
  <si>
    <t>No Competencia,No cuentan con programas gubernamentales que los respalden, es necesario, para iniciar el trámite, dirigirse con un asolicitud en mano a la presidencia municipal o de igual manera al IMPI para solicitar el tipo de apoyo que se requiere, ya que no existe un programa ni federal, ni estatal, ni municipal que se encargue de solventar los gastos para una construcción de esta naturaleza y con respecto a que, si existe un programa destinado a los pueblos originarios para dar mantenimiento a los templos arqueologicos, no lo hay, ya que la única alternativa para dar solución al mantenimiento de los tempplos arqueologicos, son apoyos por parte del gobierno municipal, del IMPI y del gobierno federal o de personas voluntarias dedicadas a fortalecer la unión católica, de igual manera con referencia a que, si existe un proyecto en pie para la reparación del templo arqueologico, con toda seguridad puedo decir que si, y de echo ese proyecto ya se está llevando a cabo y que ha sido gestionado por el IMPI y promovido por la comunidad.</t>
  </si>
  <si>
    <t>NAY-J1-P16</t>
  </si>
  <si>
    <t>NAY-J1-P16-S1</t>
  </si>
  <si>
    <t>Información sobre el mantenimiento o rehabilitación de la carretera internacional en el tramo conprendido de ruiz.</t>
  </si>
  <si>
    <t>Solicito se me proporcione información sobre los proyectos existentes en proceso o por realizarse para el mantenimiento y/o reahabilitación de la carretera internaciónal en el tramo comprendido del  municipio de Ruiz, Nayarit a el Estado de Zacatecas                                                                                                                                                                                                                            Asi como los proyectos y Expedientes técnicos de las obras.</t>
  </si>
  <si>
    <t>NO COMPETENCIA,  el mantenimiento y/o reparación de la carretera in ternacional Ruiz-Zacatecas, le compete a la Secretaría de Comunicaciones y Transporte (SCT), por lo que el Municipio del Nayar no contempla proyectos para el tramo comprendido.</t>
  </si>
  <si>
    <t>NAY-J1-P16-S2</t>
  </si>
  <si>
    <t>Solicite se me proporcione información sobre los proyectos existentes en proceso o por realizarse para el mantenimiento y/o reahabilitación de la carretera internaciónal en el tramo comprendido del  municipio de Ruiz, Nayarit a el Estado de Zacatecas                                     Asi como los proyectos y Expedientes técnicos de las obras.</t>
  </si>
  <si>
    <r>
      <rPr>
        <rFont val="Calibri"/>
        <color rgb="FF000000"/>
        <sz val="11.0"/>
      </rPr>
      <t xml:space="preserve">este centro SICT Nayarit tiene autorizados recursos en el programa K037 Conservación de caminos Rurales y Alimentadores, destinados para la conservación en tramos aislados de la carretera Ruiz-Zacatecas, actualmente se tiene 4 procesos de licitación pública nacional, para realizar los trabajos de conservación.                                                                                       la relación de procesos de licitación son los siguientes:                           </t>
    </r>
    <r>
      <rPr>
        <rFont val="Calibri"/>
        <b/>
        <color rgb="FF000000"/>
        <sz val="11.0"/>
      </rPr>
      <t>1.-</t>
    </r>
    <r>
      <rPr>
        <rFont val="Calibri"/>
        <color rgb="FF000000"/>
        <sz val="11.0"/>
      </rPr>
      <t xml:space="preserve"> LO-09-638-009000957-N-20-2023, Conservación en tramos aislados de la carretera Ruiz-Zacatecas del km. 16+000 al 21+000                                                                                                           </t>
    </r>
    <r>
      <rPr>
        <rFont val="Calibri"/>
        <b/>
        <color rgb="FF000000"/>
        <sz val="11.0"/>
      </rPr>
      <t xml:space="preserve">2.- </t>
    </r>
    <r>
      <rPr>
        <rFont val="Calibri"/>
        <color rgb="FF000000"/>
        <sz val="11.0"/>
      </rPr>
      <t xml:space="preserve">LO-09-638-009000957-N-21-2023, Conservación en tramos aislados de la carretera Ruiz-Zacatecas del km.  36+000 al 90+000                                                                                                                         </t>
    </r>
    <r>
      <rPr>
        <rFont val="Calibri"/>
        <b/>
        <color rgb="FF000000"/>
        <sz val="11.0"/>
      </rPr>
      <t xml:space="preserve">3.- </t>
    </r>
    <r>
      <rPr>
        <rFont val="Calibri"/>
        <color rgb="FF000000"/>
        <sz val="11.0"/>
      </rPr>
      <t xml:space="preserve">LO-09-638-009000957-N-22-2023, Conservación en tramos aislados de la carretera Ruiz-Zacatecas del km.  98+000 al 123+500                                                                                    </t>
    </r>
    <r>
      <rPr>
        <rFont val="Calibri"/>
        <b/>
        <color rgb="FF000000"/>
        <sz val="11.0"/>
      </rPr>
      <t xml:space="preserve">4.- </t>
    </r>
    <r>
      <rPr>
        <rFont val="Calibri"/>
        <color rgb="FF000000"/>
        <sz val="11.0"/>
      </rPr>
      <t xml:space="preserve">LO-09-638-009000957-N-23-2023, Conservación en tramos aislados de la carretera Ruiz-Zacatecas del km.  145+000 al 1730+200. </t>
    </r>
  </si>
  <si>
    <t xml:space="preserve">Se brinda Información a las autoridades de la localidad de mesa del nayar sobre la información  que brindo la Secretaría de Infraestructura, Comunicaciones y Transportes (SICT)sobre los proyectos existentes en proceso o por realizarse sobre la carretera internacional  </t>
  </si>
  <si>
    <t>NAY-J1-P17</t>
  </si>
  <si>
    <t>NAY-J1-P17-S1</t>
  </si>
  <si>
    <t>Solicito que se me proporcione todos los apoyos economicos entregados a los regidores.</t>
  </si>
  <si>
    <t>Solicito que se me proporcione las nominas timbradas de los regidores que conforman el cabildo del Ayuntamiento del Nayar, desde el inicio de la Administración a la fecha de atención de esta solicitud.                                                                                                                                                                                                                                                                                                                                  Además solicito se me proporcione todos los apoyos económicos o en especie entregados a los regidores para gestiones sociales, así como los informes y/o comprobaciones de la entrega de los mismos, esto de igual forma del inicio de la administración en turno a la fecha de atención.</t>
  </si>
  <si>
    <t>La información solicitada la puede encontrar dentro del portal de transparencia en las tablas LTAIPEN_ART_33_FR_VIII, de cada trimestre.</t>
  </si>
  <si>
    <t xml:space="preserve">se brindara información a  las autoridades por parte de Ayuntamiento del Nayar relativo a las nominas de los regidores a traves de las solicitudes de Información. </t>
  </si>
  <si>
    <t>se realizo una solicitud de petición dirigido a las instituciones del Ayuntamiento del Nayar,  y otorguen información sobre las nominas de los regidores</t>
  </si>
  <si>
    <t>Ayuntamiento del Nayar.</t>
  </si>
  <si>
    <t>se le oriento al ciudadano sobre la consulta pública en plataforma nacional en donde se encuentra publicada la información requerida en este caso sobre la información de la remuneración de los regidores.</t>
  </si>
  <si>
    <t>NAY-J1-P18</t>
  </si>
  <si>
    <t>NAY-J1-P18-S1</t>
  </si>
  <si>
    <t>Información sobre programas Educativo, Apoyos y Becas en focados  ala educación de Adultos.</t>
  </si>
  <si>
    <t>Nesecito nos proporcione información si existen programas educativo, proyectos, apoyos, becas enfocados a la educación de Adultos en el municipio de  Del Nayar en el Estado de Nayarit, enfocados a la sociedad civil, analfabetismo etc,. de igual forma nos proporciones los datos generales, fechas de inicio y conclusión según fuera el caso, población objetivo, lugar donde se debera desarrollarse, horarios,costos, y requisitos para accedera ellos si fuera el caso.</t>
  </si>
  <si>
    <t xml:space="preserve">Secretaría de Educación </t>
  </si>
  <si>
    <t xml:space="preserve">No competencia.                                                                                                                                                                                                         Le informo por lo que respecta a la información solicitada es de ambito estatal pero no pertenece a la secretaría de Educación y tendrá que ser re direcciónada a la Unidad de Transparencia del Instituto Nayarita de Educación para Adultos.(INEA) con el Lic. Cesar Iván Patiño Robles, tel. (311) 217-94-36, correo electrónico nay_transparencia@inea.gob.mx </t>
  </si>
  <si>
    <t>NAY-J1-P18-S2</t>
  </si>
  <si>
    <t>Nesecito nos proporcione información si existen programas educativo, proyectos, apoyos, becas enfocados a la educación de Adultos en el municipio de  Del Nayar en el EStado de Nayarit, enfocados a la sociedad civil, analfabetismo etc,. de igual forma nos proporciones los datos generales, fechas de inicio y conclusión según fuera el caso, población objetivo, lugar donde se debera desarrollarse, horarios,costos, y requisitos para accedera ellos si fuera el caso.</t>
  </si>
  <si>
    <t>Univesidad Tecnologica de la Sierra (UTS)</t>
  </si>
  <si>
    <t>La Universidad Tecnológica de la Sierra no cuenta con ese tipo de programas tanto como educativos, apoyos, becas enfocados a los adultos mayores del municipio del Nayar.</t>
  </si>
  <si>
    <t>NAY-J1-P18-S3</t>
  </si>
  <si>
    <t>Servicios de Educación Pública del Estado de Nayarit (SEPEN)</t>
  </si>
  <si>
    <t>NO COMPETENCIA, sugiere dirigir la solicitud a Instituto Nayarita de Educación para Adultos (INEA).</t>
  </si>
  <si>
    <t>NAY-J1-P18-S4</t>
  </si>
  <si>
    <t>Instituto Nayarita de Educación para Adultos(INEA)</t>
  </si>
  <si>
    <t>NAY-J1-P18-S5</t>
  </si>
  <si>
    <t>NO ES COMPETENCIA, NO cuenta con las facultades para conocer de la  información solicitada.</t>
  </si>
  <si>
    <t>NAY-J1-P18-S6</t>
  </si>
  <si>
    <t>Colegio Nacional de Educación Profecional Técnica(CONALEP)</t>
  </si>
  <si>
    <t>NO ES COMPETENCIA, por lo que le sugerimos dirigir su petición al Instituto Nacional para la Educación  de los Adultos (INEA) pertenece ala Secretaría de Educación Publica.</t>
  </si>
  <si>
    <t>NAY-J1-P19</t>
  </si>
  <si>
    <t>NAY-J1-P19-S1</t>
  </si>
  <si>
    <t>Solicito Información   de las obras de agua potable y alumbrado Público  en proceso o por realizarse en la comunidad del capomo municipio del Nayar.</t>
  </si>
  <si>
    <t>Solicito me proporcione información correspondiente a las obras de agua potable y alumbrado público concluidas, inconclusas, en  proceso o por realizarse, en la comunidad del Capomo municipio del Nayar, de los ejercicios 2020,2021,2022, 2023, así como prosupuesto asignado, proveedor o contratista responsable de realizar la obra y expediente técnico de cada una de ellas.          En caso de las conclusas, motivos y seguimiento que sea realizado por parte de la institución para la conclusión de las mismas.</t>
  </si>
  <si>
    <t>NAY-J1-P19-S2</t>
  </si>
  <si>
    <t>No se en contró información en fisico ni digital de alguna obra de alumbrado público en proceso, inconcluso o cloncluido del año 2020- 2023. Informando que a esta dirección de servicios públicos no ha llegado solicitud alguna ni de ningún tipo por parte de la ciudadania de la comunidad ya mencionada.</t>
  </si>
  <si>
    <t>NAY-J1-P19-S3</t>
  </si>
  <si>
    <t>No cuenta los ejercicios 2020, 2021, 2022 ni 2023  con prosupuesto para la ejecución de obra pública incluyendo agua potable y alumbrado público, por esta razón no hay información  que proporcionar ya que en estos ejercicioss no se realizó ningúna obra por parte de este organismo operador.</t>
  </si>
  <si>
    <t>NAY-J1-P20</t>
  </si>
  <si>
    <t>NAY-J1-P20-S1</t>
  </si>
  <si>
    <t>Solicito información sobre los requisitos para acceder a ocupar un trabajo dentro de la institución.</t>
  </si>
  <si>
    <t xml:space="preserve">Solicito me proporcione la información siguiente:                                                                                                                                                                                                                                                                                                         1.- Total de plazas Vacantes y Ocupadas.                                                                                                                                                                                                                                                                                                                                            2.- Convocatoria para ocupar puestos dentro de la institución de 2023.                                                                                                                                                                                                                                                                       3.- Requisitos para acceder a ocupar puestos de trabajo dentro de la Institución.                                                            </t>
  </si>
  <si>
    <r>
      <rPr>
        <rFont val="Calibri"/>
        <color rgb="FF000000"/>
        <sz val="11.0"/>
      </rPr>
      <t xml:space="preserve">Toda esa información, se encuentra disponible en la pagina oficial de transparencia del Sujeto Obligado accediendo en la siguiente liga </t>
    </r>
    <r>
      <rPr>
        <rFont val="Calibri"/>
        <color rgb="FF1155CC"/>
        <sz val="11.0"/>
        <u/>
      </rPr>
      <t>https://oromapas.municipiodelnayar.gob.mx/?pageid=1322</t>
    </r>
    <r>
      <rPr>
        <rFont val="Calibri"/>
        <color rgb="FF000000"/>
        <sz val="11.0"/>
      </rPr>
      <t xml:space="preserve"> , especificamente en la fracciones, X inciso a y b, XIV y encuanto a la ultima pregunta se especifica dentro de la misma fraccion siempre y cuando se oferten convocatorias.</t>
    </r>
  </si>
  <si>
    <t>NAY-J1-P20-S2</t>
  </si>
  <si>
    <t xml:space="preserve">Solicito me proporcione la información siguiente:                                                                                                                                                                                                                                                                                                        1.- Total de plazas Vacantes y Ocupadas.                                                                                                                                                                                                                                                                                                                                   2.- Convocatoria para ocupar puestos dentro de la institución de 2023.                                                                                                                                                                                                                                                                        3.- Requisitos para acceder a ocupar puestos de trabajo dentro de la Institución.                                                            </t>
  </si>
  <si>
    <t xml:space="preserve">esta información se puede encontrar en la tabla 1)LTAIPEN_ART_33FR_X_a, dentro del portal de       transparencia.                                                                                     2) Esta información se puede encontrar en la tabla LTAIPEN_ART_33FR_XIV, dentro del portal de transparencia.                                                                                        3) INE, CURP, RFC, ACTA DE NACIMIENTO, COMPROBANTE DE DOMICILIO, CURRICULUM, COMPROBANTE DE ESTUDIOS, CARTA DE NO HABILITACIÓN, CARTA DE NO ANTECEDENTES PENALES.                                                                                                            </t>
  </si>
  <si>
    <t>se brindara informacion a las autoridaedes de Mesa Del Nayar la información que brindo el Ayuntamiento Del Nayar relativa a vacantes y requisitos para  acceder a la plazas vacantes</t>
  </si>
  <si>
    <t>se realizo una solicitud de petición dirigido a las instituciones del Ayuntamiento Del Nayar , IMPLAN Del Nayar, Centro de Desarrollo Económico Educativo de la Mesa del Nayar.para que  otorguen información sobre las vacantes, requisitos para acceder a la plaza vacantes.</t>
  </si>
  <si>
    <t>Ayuntamiento Del Nayar, Centro de Desarrollo Económico Educativo de la Mesa del Nayar, IMPLAN Del Nayar.</t>
  </si>
  <si>
    <t>se le oriento al ciudadano sobre la consulta pública en plataforma nacional en donde se encuentra publicada la información requerida en este caso sobre la información de vacantes y plazas.</t>
  </si>
  <si>
    <t>NAY-J1-P20-S3</t>
  </si>
  <si>
    <t xml:space="preserve">Solicito me proporcione la información siguiente:                                                                                                                                                                                                                                                                                                                                            1.- Total de plazas Vacantes y Ocupadas.                                                                                                                                                                                                                                                                                                2.- Convocatoria para ocupar puestos dentro de la institución de 2023.                                                                                                                                                                                                                                      3.- Requisitos para acceder a ocupar puestos de trabajo dentro de la Institución.                                                            </t>
  </si>
  <si>
    <t>Centro de Desarrollo Económico Educativo de la Mesa del Nayar.</t>
  </si>
  <si>
    <t>le hago mención que este Centro de Desarrollo Económico Educativo de la Mesa del Nayar tiene la información solicitada publicada y editable en la siguiente ruta: consulta  Pública (plataformadetransparencia.org.mx)                           Portal Transparencia Nayarit  Centro de Desarrollo Económico Educativo de la Mesa del Nayar.</t>
  </si>
  <si>
    <t>se le dio a conocer a las autoridades de la localidad Mesa Del Nayar sobre la información que brindo Centro de Desarrollo Económico Educativo de la Mesa del Nayar relativa a los requisitos y vacantes para acceder a las plazas.</t>
  </si>
  <si>
    <t>NAY-J1-P20-S4</t>
  </si>
  <si>
    <t xml:space="preserve">Solicito me proporcione la información siguiente:                                                                                                                                                                                                                                                                                                                      1.- Total de plazas Vacantes y Ocupadas.                                                                                                                                                                                                                                                                                                                                  2.- Convocatoria para ocupar puestos dentro de la institución de 2023.                                                                                                                                                                                                                                                                          3.- Requisitos para acceder a ocupar puestos de trabajo dentro de la Institución.                                                            </t>
  </si>
  <si>
    <t>Instituto Municipal  de Planeación del Nayar (IMPLAN)</t>
  </si>
  <si>
    <t>1.- Le informo que en el Instituto Municipal de Planeación del Nayar cuenta con 11 puestos los cuales son. Dirección General, Área Administrativa, Área Juridíca, Área de Participación Ciudadana, Área de Transparencia y Acceso a la Información, Área de Procesos de Información, Estadistica y Geográfica, Área de Ordenamiento Territorial, Área de Planeación, Estratégica y Programática y dos auxiliares administrativos, cabe mencionar que los puestos es a base de contratos laborales.                                                               2.- El equipo técnico interdiciplinario se basará a los Recursos Humanos, materiales y financieros disponibles y a lo que la junta de gobierno apruebe, el director general será selecto por la junta  de gobierno, previa convocatoria, anexo la última convocatoria. Esto con fundamento en los articulos 3 y 15 de acuerdo de creación del Instituto Municipal de Planeación del Nayar, Nayarit.                                                                                                         3.- El Instituto Municipal de Planeación del Nayar esta trabajando en el manual de Organización interna en donde se plasmará los requisitos para ocupar puestos dentro del IMPLAN.</t>
  </si>
  <si>
    <t xml:space="preserve">se le dio a conocer a las autoridades de la localidad Mesa Del Nayar sobre la información que brindo Instituto Municipal  de Planeación del Nayar (IMPLAN)relativa a los requisitos y vacantes para acceder a las plazas  y brindara informacion relativa a vacantes y requisitos </t>
  </si>
  <si>
    <t>se realizo una solicitud de petición dirigido a las instituciones del Ayuntamiento Del Nayar , IMPLAN Del Nayar, para que  otorguen información sobre las vacantes, requisitos para acceder a la plaza vacantes.</t>
  </si>
  <si>
    <t>IMPLAN Del Nayar</t>
  </si>
  <si>
    <t>Se acudio a la Mesa Del Nayar a brindar Información sobre los programas que IMPLAN Del Nayar maneja y puede ser aprovechada por la comunidad.</t>
  </si>
  <si>
    <t>NAY-J1-P20-S5</t>
  </si>
  <si>
    <t>Sistema Municipal para el Desarrollo Integral de la Familia del Nayar</t>
  </si>
  <si>
    <t>Dentro de este órgano Autónomo no existe convocatorias para la ocupación de un puesto por lo que no están los requisitos para lo mismo.                                                                    Pero lo exhortamos a estar pendiente a la pagina oficial en el área de Transparencia en la Fracción XIV donde ahí mismo se públican los puestos vacantes.</t>
  </si>
  <si>
    <t>26707/2023</t>
  </si>
  <si>
    <t xml:space="preserve">se le dio a conocer a las autoridades de la localidad Mesa Del Nayar sobre la información que brindo Sistema Municipal para el Desarrollo Integral de la Familia del Nayar relativa a Solicito me proporcione la información siguiente:                                                                                                                                                                                                                                                                                                              1.- Total de plazas Vacantes y Ocupadas.                           </t>
  </si>
  <si>
    <t>se realizo una solicitud de petición dirigido a las instituciones del Ayuntamiento Del Nayar , SistemaMunicipal para el Desarrollo Integral de la Familia del Nayar, para que  otorguen información sobre las vacantes, requisitos para acceder a la plaza vacantes.</t>
  </si>
  <si>
    <t>SistemaMunicipal para el Desarrollo Integral de la Familia del Nayar</t>
  </si>
  <si>
    <t>Se acudio a la Mesa Del Nayar a brindar Información sobre los programas que SistemaMunicipal para el Desarrollo Integral de la Familia Del Nayar maneja y puede ser aprovechada por la comunidad.</t>
  </si>
  <si>
    <t>NAY-J1-P21</t>
  </si>
  <si>
    <t>NAY-J1-P21-S1</t>
  </si>
  <si>
    <t>Solicito información  sobre las acciones realizadas de la instalación , reparación y mante nimiento de energia Electrica de la comunidad  de la Taberna.</t>
  </si>
  <si>
    <t>Solicito me proporcione información correspondiente a las acciones realizadas por el Ayuntamiento para la instalación, reparacióny mantenimiento para proporcionar energía eléctrica a la comunidad de la Taberna municipio del Nayar, lo anterior para los ejercicios 2017 al 2023.</t>
  </si>
  <si>
    <t>No se en contró información fisica ni digital de alguna obra de alumbrado público asi como tampoco de instalación, reparación y mantenimiento de energia eléctrica en la comunidad de la Taberna Mpio. del nayar del 2017-2023.                                                                                                                                                                                                Informa el jefe de areá el C. Bartolo Ramírez Martínez que se cayeron unas c uchillas y que ha pedido el apoyo a la CFE para continuar con los trabajos correspondientes a su areá, por el momento no ha tenido respuesta favórable a su petición.</t>
  </si>
  <si>
    <t>NAY-J1-P22</t>
  </si>
  <si>
    <t>NAY-J1-P22-S1</t>
  </si>
  <si>
    <t>solicito Información de proyectos  realizados o en precesos del crucerfo del Cuaco en el municipio del Nayar.</t>
  </si>
  <si>
    <t>Solicito se me proporcione los proyectos existentes que se hubieran realizado, esten en proceso o por realizarse para la reparación o contrición del crucero del cuaco en el municipio del Nayar, así como presupuesto asignado, y dependientes de obra, lo anterior d elos ejercicios 2017 a la fecha de atención de esta solicitud.                                                                                                                                                                                                    Así como los responsables para la elaboración de dichas obras.</t>
  </si>
  <si>
    <t>Le comento que no contamos con información relacionada a este proyecto, revisamos archivos del año 20217 a la fecha y no encontramos ningún proyecto realizado por esta Dependencia, que corresponda a lo solicitado.</t>
  </si>
  <si>
    <t>20 /07/2023</t>
  </si>
  <si>
    <t>NAY-J1-P22-S2</t>
  </si>
  <si>
    <t>Solicito se me proporcione los proyectos existentes que se hubieran realizado, esten en proceso o por realizarse para la reparación o contrición del crucero del cuaco en el municipio del Nayar, así como presupuesto asignado, y dependientes de obra, lo anterior d elos ejercicios 2017 a la fecha de atención de esta solicitud.                                                                                                                                                                                             Así como los responsables para la elaboración de dichas obras.</t>
  </si>
  <si>
    <t>Dentro de las respuesta de inversión para el presente ejercicio fiscal 2023, no se contempla realizar alguna obra en beneficio de la localidad del Guaco, Municipio del Nayar.</t>
  </si>
  <si>
    <t>se le dio a conocer a las autoridades de la localidad Mesa Del Nayar  sobre la información  que brindo el Ayuntamiento Del Nayar proyectos existentes que se hubieran realizado, esten en proceso o por realizarse para la reparación o contrición del crucero del cuaco en el municipio del Nayar</t>
  </si>
  <si>
    <t xml:space="preserve">se realizo una solicitud de petición dirigido a las instituciones del Ayuntamiento del Nayar, y otorguen información sobre    proyectos existentes que se hubieran realizado, esten en proceso o por realizarse para la reparación o contrición del crucero del cuaco en el Municipio del Nayar </t>
  </si>
  <si>
    <t>Estatl</t>
  </si>
  <si>
    <t>Ayuntamiento Del Nayar,Secretaria de Infraestructura</t>
  </si>
  <si>
    <t>si</t>
  </si>
  <si>
    <t xml:space="preserve">Se le brindo información  a la ciudadania sobre con quien acudir  para realizar algun arreglo  u obra  </t>
  </si>
  <si>
    <t>NAY-J1-P23</t>
  </si>
  <si>
    <t>NAY-J1-P23-S1</t>
  </si>
  <si>
    <t>información sobre programas de viviendas destinados al desarrollo del municipio del Nayar.</t>
  </si>
  <si>
    <t>Solicito me proporcione información de los programas de vivienda destinados al desarrollo del Municipio del Nayar, así como las fechas para la realización de estos y los requisitos que deberán cubrir los ciudadanos para acceder a estos programas, así como la dirección exacta del responsable de recibir, registrar y tramitar a las personas interesadas en acceder a dichos programas.</t>
  </si>
  <si>
    <t>Instituto de planeación del Estado de Nayarit(IPLANAY)</t>
  </si>
  <si>
    <t>NO COMPETENCIA, sugerimos acercarse con las autoridades competete en el tema por parte del IPROVINAY, donde podrá obtener el seguimiento a los programas de viviendas en el territorio del estado.</t>
  </si>
  <si>
    <t>NAY-J1-P23-S2</t>
  </si>
  <si>
    <t>No hay programas de viviendas en el municipio del Nayar.</t>
  </si>
  <si>
    <t>NAY-J1-P23-S3</t>
  </si>
  <si>
    <t>Instituto Promotor de la Vivienda de Nayarit</t>
  </si>
  <si>
    <t>No existe actualmentealgún programa activo para la ejecución  en tema de mejoramiento de vivienda del año en curso. De tal forma que, para brindar un mejor servicio a la ciudadanía, ponemos a su disposición el área de atención ciudadana del IPROVINAY, misma que recibe todas las solicitudes de las personas, siendo los encargados de darles orientación y seguimiento oportuno a cada una de ellas.</t>
  </si>
  <si>
    <t>NAY-J1-P24</t>
  </si>
  <si>
    <t>NAY-J1-P24-S1</t>
  </si>
  <si>
    <t>Solicitan unidad medica  para la localidad de Jazmines de coyultita municipio del Nayar.</t>
  </si>
  <si>
    <t>Al respecto de la escases de médicos en la localidad de Jazminez de Coyultita ubicado en el municipio del Nayar se solicitan los documento que contengan la información sobre las preguntas siguientes:                        ¿EXISTE EN ESTA LOCALIDAD ALGUN CENTRO DE SALU D, CLINICA U HOSPITAL? DE SER AFIRMATIVA LA REESPUESTA BRINDARME LA INFORMACIÓN NECESARIA PARA SU LOCALIZACIÓN.                                         HORARIO                                                                                            QUIENES ESTAN ACARGO                                                                                                                                         MEDICAMENTOS DISPONIBLES ETC.                                                                    ¿QUE PUEDO HACER SI LAS PERSONAL A CARGO NO HABLAN LA MISMA LENGUA QUE UN CIUDADANO DE DICHA LOCALIDAD?                                                                        I.¿CUAL EES PRESUPUESTO ASIGNADO A LAS CONTRATACIÓNES EN LA CLINICA U HOSPITAL DE LA LOCALIDAD?                                                                                      II.¿CUÁNTOS MÉDICOS ESTAN ASIGNADOS A LA CLÍNICA U HOSPITALDE LA  COMUNIDAD?  EN LA RESPUESTA SE SOLICITA ADJUNTAR SUS NOMBRES Y CÉDULAS PROFECIONALES.                                                               III. ¿QUIÉN O CUÁL INSTANCIA DE LA DEPENDENCIA ES RESPONSABLE DE LA CONTRATACIÓN DE LOS MÉDICOS?                                                                                                   IV. ¿EXISTE ALGÚN PROCEDIMIENTO EN EL QUE LA CIUDADANIA PUEDA SOLICITAR MAYOR CANTIDAD DE MÉDICOS EN LA CLÍNICA? DE SER  EL CASO, SE SOLICITA ADJUNTAR LOS DETALLES DEL PROCEDIMIENTO Y REQUISITOS.</t>
  </si>
  <si>
    <t xml:space="preserve">1. Si, se cuenta con una unidad médica rural llamada Jazmines de Coyultita, la cual se encuentra por la calle principal de la localidad con domicilio conocido como Jazmines de Coyultita. Actualmente solo se encuenta con personal de enfermería de Lunes a Viernes María Lucia de los Santos López con matrícula 9287221 con horario de 8:00 a 13:00 -15:00 a 18:00, así mismo se cuenta con personal de enfermería para cubrir fines de semana Briseída Nohemí Villarreal Soto matrícula 99199325 con horario de 8:00 a 13:00 -15:00 a 18:00.                    2. El prorama del IMSSS- BIENESTRA, fortalece como uno de los pilares de funcionamiento el apoyo comunitario, por lo que existe una relación con la comunidad para subsanar este tipo de percances y a través de la comunidad se busca el auxiliode un traductor o una persona que pueda auxiliar para establecer el dialogo entre el personal y la o el ciudadano(s).                                                                                             3. Se cuenta con un presupuesto asignada de $ 371, 614.56 anual para contratación de personal médico.                  4. En esgte momento la Unidad Médica no cuenta con médico, sin emb argo, el mismo se  encuentra en proceso de selección para ocupar la Base definida de lunes a viernes que se destinó para esta Unidad Médica Rural.                                                                                                 5. La instancia responsable de la contratación de médicos es Área de personal de la Delegación del IMSS BIENESTAR.                                                                                             6. No existe como tal un procedimiento en el que la ciudadanía pueda solicitar mayor cantidad de número de médicos, más sin embargo pueda realizar la solicitud y hacerla llegar al supervisor Médico Regional y este a su vez al Equipo de Gestión. Así mismo la productividad de la consulta externa es importante para justificar la contratación de una mayor cantidad de médicos.                           </t>
  </si>
  <si>
    <t>se le dio a conocer a las autoridades de la localidad Mesa Del Nayar  sobre la información que brindo el IMSS, sobre la escases de medicos en la localidad de Jazminez Coyoltitan a traves de las solicitudes de información</t>
  </si>
  <si>
    <t>NAY-J1-P24-S2</t>
  </si>
  <si>
    <t>Al respecto de la escases de médicos en la localidad de Jazminez de Coyultita ubicado en el municipio del Nayar se solicitan los documento que contengan la información sobre las preguntas siguientes:                                                                                                 ¿EXISTE EN ESTA LOCALIDAD ALGUN CENTRO DE SALU D, CLINICA U HOSPITAL? DE SER AFIRMATIVA LA REESPUESTA BRINDARME LA INFORMACIÓN NECESARIA PARA SU LOCALIZACIÓN.                                                                                                                   HORARIO                                                                                                                                                                                                                   QUIENES ESTAN ACARGO                                                                                                                                                                                                                       MEDICAMENTOS DISPONIBLES ETC.                                                                                                                                                                             ¿QUE PUEDO HACER SI LAS PERSONAL A CARGO NO HABLAN LA MISMA LENGUA QUE UN CIUDADANO DE DICHA LOCALIDAD?                                                                                                                                                                                                                                            I.¿CUAL EES PRESUPUESTO ASIGNADO A LAS CONTRATACIÓNES EN LA CLINICA U HOSPITAL DE LA LOCALIDAD?                                                                                      II.¿CUÁNTOS MÉDICOS ESTAN ASIGNADOS A LA CLÍNICA U HOSPITALDE LA  COMUNIDAD?  EN LA RESPUESTA SE SOLICITA ADJUNTAR SUS NOMBRES Y CÉDULAS PROFECIONALES.                                                                                                                                                                              III. ¿QUIÉN O CUÁL INSTANCIA DE LA DEPENDENCIA ES RESPONSABLE DE LA CONTRATACIÓN DE LOS MÉDICOS?                                                                                                   IV. ¿EXISTE ALGÚN PROCEDIMIENTO EN EL QUE LA CIUDADANIA PUEDA SOLICITAR MAYOR CANTIDAD DE MÉDICOS EN LA CLÍNICA? DE SER  EL CASO, SE SOLICITA ADJUNTAR LOS DETALLES DEL PROCEDIMIENTO Y REQUISITOS.</t>
  </si>
  <si>
    <t>Instituto de Salud para el Bienestar</t>
  </si>
  <si>
    <t>Se hace de su conocimiento que este Instituto de Salud para el Bienestar se encuentra en proceso de desincorporación por extinción, se le sugiere ingresar su solicitud a Servicios de Salud del Instituto Mexicano del Seguro social para el bienestar (IMSS-BIENESTAR) o bien a la Secretaría de Salud Federal.</t>
  </si>
  <si>
    <t>se le dio a conocer a las autoridades de la localidad Mesa Del Nayar  sobre la información que brindo el  Instituto de Salud para el Binestar, sobre la escases de medicos en la localidad de Jazminez Coyoltitan a traves de las solicitudes de información</t>
  </si>
  <si>
    <t>NAY-J1-P24-S3</t>
  </si>
  <si>
    <t>Al respecto de la escases de médicos en la localidad de Jazminez de Coyultita ubicado en el municipio del Nayar se solicitan los documento que contengan la información sobre las preguntas siguientes:                        ¿EXISTE EN ESTA LOCALIDAD ALGUN CENTRO DE SALUD, CLINICA U HOSPITAL?                                                                                                                                                                                                                                                                DE SER AFIRMATIVA LA REESPUESTA BRINDARME LA INFORMACIÓN NECESARIA PARA SU LOCALIZACIÓN.                                         HORARIO                                                                                            QUIENES ESTAN ACARGO                                                                                                                                         MEDICAMENTOS DISPONIBLES ETC.                                                                    ¿QUE PUEDO HACER SI LAS PERSONAL A CARGO NO HABLAN LA MISMA LENGUA QUE UN CIUDADANO DE DICHA LOCALIDAD?                                                                        I.¿CUAL EES PRESUPUESTO ASIGNADO A LAS CONTRATACIÓNES EN LA CLINICA U HOSPITAL DE LA LOCALIDAD?                                                                                      II.¿CUÁNTOS MÉDICOS ESTAN ASIGNADOS A LA CLÍNICA U HOSPITALDE LA  COMUNIDAD?  EN LA RESPUESTA SE SOLICITA ADJUNTAR SUS NOMBRES Y CÉDULAS PROFECIONALES.                                                               III. ¿QUIÉN O CUÁL INSTANCIA DE LA DEPENDENCIA ES RESPONSABLE DE LA CONTRATACIÓN DE LOS MÉDICOS?                                                                                                   IV. ¿EXISTE ALGÚN PROCEDIMIENTO EN EL QUE LA CIUDADANIA PUEDA SOLICITAR MAYOR CANTIDAD DE MÉDICOS EN LA CLÍNICA? DE SER  EL CASO, SE SOLICITA ADJUNTAR LOS DETALLES DEL PROCEDIMIENTO Y REQUISITOS.</t>
  </si>
  <si>
    <r>
      <rPr>
        <rFont val="Calibri"/>
        <color rgb="FF000000"/>
        <sz val="11.0"/>
      </rPr>
      <t xml:space="preserve">Al respecto le comento  que se identificó en el catálago de establecimientos nacional la Unidad:  </t>
    </r>
    <r>
      <rPr>
        <rFont val="Calibri"/>
        <b/>
        <color rgb="FF000000"/>
        <sz val="11.0"/>
      </rPr>
      <t xml:space="preserve">CLUES: </t>
    </r>
    <r>
      <rPr>
        <rFont val="Calibri"/>
        <color rgb="FF000000"/>
        <sz val="11.0"/>
      </rPr>
      <t xml:space="preserve">NTIMO000314/ </t>
    </r>
    <r>
      <rPr>
        <rFont val="Calibri"/>
        <b/>
        <color rgb="FF000000"/>
        <sz val="11.0"/>
      </rPr>
      <t xml:space="preserve">NOMBRE DE LA  INSTITUCIÓN: </t>
    </r>
    <r>
      <rPr>
        <rFont val="Calibri"/>
        <color rgb="FF000000"/>
        <sz val="11.0"/>
      </rPr>
      <t xml:space="preserve">Instituto Mexicano del Seguro Soicial Regimen Bienestar./ </t>
    </r>
    <r>
      <rPr>
        <rFont val="Calibri"/>
        <b/>
        <color rgb="FF000000"/>
        <sz val="11.0"/>
      </rPr>
      <t xml:space="preserve">ENTIDAD: </t>
    </r>
    <r>
      <rPr>
        <rFont val="Calibri"/>
        <color rgb="FF000000"/>
        <sz val="11.0"/>
      </rPr>
      <t>Nayarit./</t>
    </r>
    <r>
      <rPr>
        <rFont val="Calibri"/>
        <b/>
        <color rgb="FF000000"/>
        <sz val="11.0"/>
      </rPr>
      <t xml:space="preserve">LOCALIDAD: </t>
    </r>
    <r>
      <rPr>
        <rFont val="Calibri"/>
        <color rgb="FF000000"/>
        <sz val="11.0"/>
      </rPr>
      <t xml:space="preserve">Jazmines de Coyultita./ </t>
    </r>
    <r>
      <rPr>
        <rFont val="Calibri"/>
        <b/>
        <color rgb="FF000000"/>
        <sz val="11.0"/>
      </rPr>
      <t xml:space="preserve">NOMBRE DE LA UNIDAD: </t>
    </r>
    <r>
      <rPr>
        <rFont val="Calibri"/>
        <color rgb="FF000000"/>
        <sz val="11.0"/>
      </rPr>
      <t xml:space="preserve">Jazmines de Coyultita./ </t>
    </r>
    <r>
      <rPr>
        <rFont val="Calibri"/>
        <b/>
        <color rgb="FF000000"/>
        <sz val="11.0"/>
      </rPr>
      <t xml:space="preserve">OBSERVACIONES DE LA DIRECCIÓN :  </t>
    </r>
    <r>
      <rPr>
        <rFont val="Calibri"/>
        <color rgb="FF000000"/>
        <sz val="11.0"/>
      </rPr>
      <t>Frente a la Tienda Comunitaria Diconsa.                                                                         La unidad que se encuentra en la localidad de interés, no pertenece a los servicios de salud de Nayarit.</t>
    </r>
  </si>
  <si>
    <t xml:space="preserve"> se le dio a conocer a las autoridades de la localidad Mesa Del Nayar  sobre la información que brindo Servicios de Salud de Nayarit relativo a  la escases de médicos en la localidad de Jazminez de Coyultita ubicado en el municipio del Nayar </t>
  </si>
  <si>
    <t>NAY-J1-P24-S4</t>
  </si>
  <si>
    <t>Al respecto de la escases de médicos en la localidad de Jazminez de Coyultita ubicado en el municipio del Nayar se solicitan los documento que contengan la información sobre las preguntas siguientes:                        ¿EXISTE EN ESTA LOCALIDAD ALGUN CENTRO DE SALU DE, CLINICA U HOSPITAL? DE SER AFIRMATIVA LA RESPUESTA BRINDARME LA INFORMACIÓN NECESARIA PARA SU LOCALIZACIÓN.                                         HORARIO                                                                                            QUIENES ESTAN ACARGO                                                                                                                                         MEDICAMENTOS DISPONIBLES ETC.                                                                    ¿QUE PUEDO HACER SI LAS PERSONAL A CARGO NO HABLAN LA MISMA LENGUA QUE UN CIUDADANO DE DICHA LOCALIDAD?                                                                                                                                                             I.¿CUAL EES PRESUPUESTO ASIGNADO A LAS CONTRATACIÓNES EN LA CLINICA U HOSPITAL DE LA LOCALIDAD?                                                                                                                                                                                                 II.¿CUÁNTOS MÉDICOS ESTAN ASIGNADOS A LA CLÍNICA U HOSPITALDE LA  COMUNIDAD?  EN LA RESPUESTA SE SOLICITA ADJUNTAR SUS NOMBRES Y CÉDULAS PROFECIONALES.                                                                            III. ¿QUIÉN O CUÁL INSTANCIA DE LA DEPENDENCIA ES RESPONSABLE DE LA CONTRATACIÓN DE LOS MÉDICOS?                                                                                                                                                                                                             IV. ¿EXISTE ALGÚN PROCEDIMIENTO EN EL QUE LA CIUDADANIA PUEDA SOLICITAR MAYOR CANTIDAD DE MÉDICOS EN LA CLÍNICA? DE SER  EL CASO, SE SOLICITA ADJUNTAR LOS DETALLES DEL PROCEDIMIENTO Y REQUISITOS.</t>
  </si>
  <si>
    <t>en la comunidad de Jazminez de Coyultita cuenta con una unidad médica de IMSS- BIENESTAR ,actualmente no cuenta con médico ni enfermera de fin de semana, de lunes a viernes esta acargo una enfermera con horario de  8:00 a 13:00 y de 15:00 a 18:00 horas.</t>
  </si>
  <si>
    <t xml:space="preserve"> se le dio a conocer a las autoridades de la localidad Mesa Del Nayar  sobre la información que brindo el Ayuntamiento Del Nayar relativo a  la escases de médicos en la localidad de Jazminez de Coyultita ubicado en el municipio del Nayar </t>
  </si>
  <si>
    <t xml:space="preserve">se realizo una solicitud de petición dirigido a las instituciones del Ayuntamiento del Nayar, y otorguen información sobre  la escases de médicos en la localidad de Jazminez de Coyultita ubicado en el municipio del Nayar </t>
  </si>
  <si>
    <t xml:space="preserve">Ayuntamiento Del Nayar, Servicios de Salud, </t>
  </si>
  <si>
    <t>Se le dio a conocer a la comunidad de la clinica  mas cercana y  así mismo de los horarios de  atención .</t>
  </si>
  <si>
    <t>NAY-J1-P24-S5</t>
  </si>
  <si>
    <t>Al respecto de la escases de médicos en la localidad de Jazminez de Coyultita ubicado en el municipio del Nayar se solicitan los documento que contengan la información sobre las preguntas siguientes:                                                                                                                                                                                                                                     ¿EXISTE EN ESTA LOCALIDAD ALGUN CENTRO DE SALUD, CLINICA U HOSPITAL? DE SER AFIRMATIVA LA RESPUESTA BRINDARME LA INFORMACIÓN NECESARIA PARA SU LOCALIZACIÓN.                                                                                                                                                                                                                                                                                                        HORARIO                                                                                                                                                                                                                                                                                                QUIENES ESTAN ACARGO                                                                                                                                                                                                                                                                            MEDICAMENTOS DISPONIBLES ETC.                                                                                                                                                                                                                                                             ¿QUE PUEDO HACER SI LAS PERSONAL A CARGO NO HABLAN LA MISMA LENGUA QUE UN CIUDADANO DE DICHA LOCALIDAD?                                                                                            I.¿CUAL EES PRESUPUESTO ASIGNADO A LAS CONTRATACIÓNES EN LA CLINICA U HOSPITAL DE LA LOCALIDAD?                                                                                                                                   II.¿CUÁNTOS MÉDICOS ESTAN ASIGNADOS A LA CLÍNICA U HOSPITALDE LA  COMUNIDAD?  EN LA RESPUESTA SE SOLICITA ADJUNTAR SUS NOMBRES Y CÉDULAS PROFECIONALES.                                                                                                                                                                                                                                                                                    III. ¿QUIÉN O CUÁL INSTANCIA DE LA DEPENDENCIA ES RESPONSABLE DE LA CONTRATACIÓN DE LOS MÉDICOS?                                                                                                   IV. ¿EXISTE ALGÚN PROCEDIMIENTO EN EL QUE LA CIUDADANIA PUEDA SOLICITAR MAYOR CANTIDAD DE MÉDICOS EN LA CLÍNICA? DE SER  EL CASO, SE SOLICITA ADJUNTAR LOS DETALLES DEL PROCEDIMIENTO Y REQUISITOS.</t>
  </si>
  <si>
    <t>El ISSSTE no cuenta con servicio médico en el municipio del Nayar y en sus comunidades (Cienega, Tabernas y Lindavista).                                                                                            Los usuarios derechohabientes que se encuentran ubicados en la mesa del Nayar son atendidos en las unidades médicas localizadas en los municipios vecinos como son Tepic, Santiago, Ruiz, Rosamorada y Acaponeta, esto dentro del Estado de Nayarit por la cercanía a sus comunidades, y tambien en unidades de ISSSTE que se encuentran en el Estado de Jalisco más cercanas a sus ubicaciones.</t>
  </si>
  <si>
    <t xml:space="preserve"> se le dio a conocer a las autoridades de la localidad Mesa Del Nayar  sobre la información que brindo el ISSSTE el  relativo a  la escases de médicos en la localidad de Jazminez de Coyultita ubicado en el municipio del Nayar </t>
  </si>
  <si>
    <t>NAY-J1-P24-S6</t>
  </si>
  <si>
    <t>Al respecto de la escases de médicos en la localidad de Jazminez de Coyultita ubicado en el municipio del Nayar se solicitan los documento que contengan la información sobre las preguntas siguientes:                                                                                                                                                                                                                                                                                                             ¿EXISTE EN ESTA LOCALIDAD ALGUN CENTRO DE SALU D, CLINICA U HOSPITAL? DE SER AFIRMATIVA LA REESPUESTA BRINDARME LA INFORMACIÓN NECESARIA PARA SU LOCALIZACIÓN.                                         HORARIO                                                                                            QUIENES ESTAN ACARGO                                                                                                                                         MEDICAMENTOS DISPONIBLES ETC.                                                                    ¿QUE PUEDO HACER SI LAS PERSONAL A CARGO NO HABLAN LA MISMA LENGUA QUE UN CIUDADANO DE DICHA LOCALIDAD?                                                                        I.¿CUAL EES PRESUPUESTO ASIGNADO A LAS CONTRATACIÓNES EN LA CLINICA U HOSPITAL DE LA LOCALIDAD?                                                                                      II.¿CUÁNTOS MÉDICOS ESTAN ASIGNADOS A LA CLÍNICA U HOSPITALDE LA  COMUNIDAD?  EN LA RESPUESTA SE SOLICITA ADJUNTAR SUS NOMBRES Y CÉDULAS PROFECIONALES.                                                               III. ¿QUIÉN O CUÁL INSTANCIA DE LA DEPENDENCIA ES RESPONSABLE DE LA CONTRATACIÓN DE LOS MÉDICOS?                                                                                                   IV. ¿EXISTE ALGÚN PROCEDIMIENTO EN EL QUE LA CIUDADANIA PUEDA SOLICITAR MAYOR CANTIDAD DE MÉDICOS EN LA CLÍNICA? DE SER  EL CASO, SE SOLICITA ADJUNTAR LOS DETALLES DEL PROCEDIMIENTO Y REQUISITOS.</t>
  </si>
  <si>
    <t>INSABI- Fondo de Salud para el Bienestar</t>
  </si>
  <si>
    <t>NO COMPETENCIA, se le sugiere ingresar su solicitud a Servicios de Salud del Intituto Mexicano del Seguro Social para el Bienestar(IMSS- BIENESTAR), o bien a la Secretaría de Salud Federal.</t>
  </si>
  <si>
    <t>NAY-J1-P25</t>
  </si>
  <si>
    <t>NAY-J1-P25-S1</t>
  </si>
  <si>
    <t>Solicitan la construcción de comedor comunitario, Dormitorios , galerias comunitarios.</t>
  </si>
  <si>
    <t>Al respecto de la construcción o reparación de auditorios, comedores comunitarios, salones y/o galerias comunitarias en la totalidad de las localidades que pertenecen al municipio del Nayar, se solicitan los documentos que tengan la informacióncorrespondientes alas siguientes preguntas:                                                                                        I.¿ El MUNICIPIO TIENE DESTINADO PRESUPUESTO EN EL EJERCICIO 2023-2024-2025 PARA LA CONSTRUCCIÓN O REPARACIÓN DE SALONES, AUDITORIOS, GALERIAS,COMEDORES COMUNITARIOS EN LAS DISTINTAS LOCALIDADES QUE PERTENECEN AL MUNICIPIO DEL NAYAR? DE SER ASÍ  ¿CUÁNTO RECURSO SE ENCUENTRA DISPONIBLE?                                  II.¿CUAL ES PROCEDIMIENTO PARA SOLICITAR LA CONSTRUCCIÓN O REPARACIÓN DE SALONES, AUDITORIOS, GALERÍAS, COMEDORES COMUNITARIOS EN LAS DISTINTAS LOCALIDADES QUE PERTENECENAL MUNICIPIO DEL NAYAR?                                III.¿ CUÁLES SON LOS REQUISITOS QUE SE DEBEN PRESENTAR?                                                                                     IV.¿ CÓMO SE LE PUEDE DAR SEGUIMIENTO A DICHO PROCESO?</t>
  </si>
  <si>
    <t>NO COMPETENCIA,  se le informa que quien pudiera contar con información de su interés es el Ayuntamiento del Nayar, de conformidad con el Artículo 32 fracción XV de su reglamento interior, establece que tendrá  que coordinar el alumbrado Público de las comunidades que se encuentrn operando, procurando su conservación y ampliación en la comunidades del municipio.</t>
  </si>
  <si>
    <t>NAY-J1-P25-S2</t>
  </si>
  <si>
    <t>Para el presente ejercicio fiscal, no se tiene programado la construcción  o reparación de salones, auditorios, galerías, comedores, comunitarios en las localidades que pertenecen al minicipio del Nayar.</t>
  </si>
  <si>
    <t xml:space="preserve"> se le dio a conocer a las autoridades de la localidad Mesa Del Nayar  sobre la información que brindo el Ayuntamiento Del Nayar relativo a la construcción o reparación de auditorios, comedores comunitarios, salones y/o galerias comunitarias en la totalidad de las localidades que pertenecen al Municipio Del Nayar a traves de solicitudes de Información.</t>
  </si>
  <si>
    <t>se realizo una solicitud de petición dirigido a las instituciones del Ayuntamiento del Nayar, y otorguen información sobre  la construcción o reparación de auditorios, comedores comunitarios, salones y/o galerias comunitarias en la totalidad de las localidades que pertenecen al Municipio Del Nayar</t>
  </si>
  <si>
    <t>Ayuntamiento Del Nayar, Secretaría de Desarrollo Agrarío, Territorial y Urbano (SEDATU)</t>
  </si>
  <si>
    <t>Se  le dio a conocer a la comunidad de donde acudir para que se informen  sobre la reparación y presupuesto  de comedores comunitarios , auditorios.</t>
  </si>
  <si>
    <t>NAY-J1-P25-S3</t>
  </si>
  <si>
    <t>Al respecto de la construcción o reparación de auditorios, comedores comunitarios, salones y/o galerias comunitarias en la totalidad de las localidades que pertenecen al municipio del Nayar, se solicitan los documentos que tengan la informacióncorrespondientes alas siguientes preguntas:                                                                                                                                                                                                                                       I.¿ El MUNICIPIO TIENE DESTINADO PRESUPUESTO EN EL EJERCICIO 2023-2024-2025 PARA LA CONSTRUCCIÓN O REPARACIÓN DE SALONES, AUDITORIOS, GALERIAS,COMEDORES COMUNITARIOS EN LAS DISTINTAS LOCALIDADES QUE PERTENECEN AL MUNICIPIO DEL NAYAR? DE SER ASÍ  ¿CUÁNTO RECURSO SE ENCUENTRA DISPONIBLE?                                  II.¿CUAL ES PROCEDIMIENTO PARA SOLICITAR LA CONSTRUCCIÓN O REPARACIÓN DE SALONES, AUDITORIOS, GALERÍAS, COMEDORES COMUNITARIOS EN LAS DISTINTAS LOCALIDADES QUE PERTENECENAL MUNICIPIO DEL NAYAR?                                III.¿ CUÁLES SON LOS REQUISITOS QUE SE DEBEN PRESENTAR?                                                                                     IV.¿ CÓMO SE LE PUEDE DAR SEGUIMIENTO A DICHO PROCESO?</t>
  </si>
  <si>
    <t>NO COMPETENCIA De lo anteriormente solicitado se desconoce si el municipio tiene presupuesto en los ejercicios 2023-2024-2025 para las acciones señaladas ya que lo requerido corresponde en su totalidad a la competencia del Ayuntamiento del Nayar.                                                                                                                                                                                                         El estado realiza obras en todos los municipios atendiendo las solicitudes de los habitantes de las localidades y por prioridad siendo estas por petición directa realizadas al gobernador del estado, por solicitud realizada a la secretaría de infraestructura o por priorizacíon de obra realizada por los Ayuntamientos del estado.</t>
  </si>
  <si>
    <t>NAY-J1-P26</t>
  </si>
  <si>
    <t>NAY-J1-P26-S1</t>
  </si>
  <si>
    <t>Se solicita apoyos para adultos que se encuentran en situación de vulnerabilidad.</t>
  </si>
  <si>
    <t xml:space="preserve">Al respecto de los apoyos para adultos que se encuentran en situaciones de vulnerabilidad dirigido a la totalidad de las localidades que pertenecen algun municipio del nayar. se solicitan los documentos que contengan información sobre las siguientes preguntas:                                                                                                                                                                                                                                                                                              I.¿CUANTO PRESUPUESTO DEL EJERCICIO 2023-2024-2025 SE TIENE DESTINADO PARA PROGRAMAS DIRIGIDOS A SUJETOS VULNERABLES?                                                                                                                                           II.¿ QUÉ PROGRAMAS ESTÁN VIGENTES A NIVEL MUNICIPAL PARA SUJETOS VULNERABLES? ¿CUALE ES EL PROCEDIMIENTO PARA OBTENERLO?   ¿QUE REQUISITOS SE NECESITAN?                                                             III.¿ QUÉ PROGRAMAS ÉSTAN VIGENTES A NIVEL FEDERAL Y/O ESTATAL PARA SUJETOS VULNERABLES? COMPARTIR SUS NOMBRES, ASÍ COMO LOS REQUISITOS Y PROCEEDIMIENTOS PARA SOLICITARLO.                              IV.¿ EN DÓNDE SE PUEDEN CONSULTAR NUEVAS CONVOCATORIAS PARA PROGRAMAS DE ESTA ÍNDOLE?   </t>
  </si>
  <si>
    <t>Secretaría de Bienestar e Igualdad Sustantiva</t>
  </si>
  <si>
    <r>
      <rPr>
        <rFont val="Calibri"/>
        <color rgb="FF000000"/>
        <sz val="11.0"/>
      </rPr>
      <t xml:space="preserve">1.- En lo que respecta al ejercicio fiscal 2023 de la Secretaría de Bienestar e Igualdad Sustantiva destinados a programas sociales enfocados a adultos mayores que se encuentran en situacion de vulnerabilidad que ab arcan la totalidad de localidades pertenecientes al municipio del Nayar, se aprobó un presupuesto de $3,853,473 de pesos. En lo que corresponde a los ejercicios 2024-2025, le informo que los presupuestos destinados a programas sociales enfocados a  adultos mayores que se encuentran en situación de vulnerabilidad que abarcan la totalidad de localidades pertenecientes al municipio del Nayar aún no se encuentran aprobados.    2.-  De conformidad con ley de Desarrollo Social para el Estado de Nayarit en su Artículo 12 corresponde a la persona titular de la Secretaría Facc. I . Desempeñarse como Secretaría Técnica o Secretario Técnico en el Sistema Estatal Desarrollo Social, IV. Ser el vínculo institucional entre las demás dependencias gubernamentales que tengan que  ver con el tema de desarrollo social. Art.23.- El sistema Estatal es un mecanismo permanente de concurrencia, colaboración , coordinación y concertación del estado y los municipios,  así como de lols sectores social y privado, y tiene por objeto...Art. 24.- La coordinación del sitema Estatal compete a la Secretaría, con la concurrencia de los municipios y del Sistema Nacional de Desarrollo Social. La Secretaría diseñará y ejecutará nlas políticas de desarrollo social, para tal efecto, coordinará la celebración de convenios y acuerdos de desarrollo social.                                                                                                 A su vez la información correspondiente a los programas v igentes a nivel municipal podrian ser consultados a tgravéz de sus páginas de internet oficiales.                                 III.- Los programas estatales para sujetos vulnerables vigentes:                                                                                                  - Recompensa para el Bienestar, Bienestar en tu comuidad, Recuerdos de Alegría, Casa de la mujer, Vivir a lo grande, Aquí nos vemos, Guías prematrimoniales,  Programas de Alimentación para el Bienestar, Alimenta la esperanza, Velatorio Dif, Fondo Nacional para el fomento de las artesanías, Programa de apoyos a las culturas municipales y comunitarías, Alas y raíces, Salas de lectura, Cuarto baño, Cuarto adicional, piso, Estufa ecollogico, Chulea tu estado, Vales, Calentador, Cisternas, útiles uniformes y Zapatos a alumnos de educación primaria en escuelas públicas.                                     Los requisitos  y procedimientos para consultarlos se encuentran en: https:www.nayarit.gob.mx/dependencias/                                        En lo que respecta a los programas vigentes a nivel federal son:                                                                                        -Pensión para Bienestar de las personas Adultas Mayores, Sembrando Vida, Jóvenes construyendo el Futuro, Beca para el bienestar benito Juárez de  Educación Media Superior, Beca para el Bienestar Benito Juárez de Educación Superior, Pensión para el Benestar de las personas con discapacidad, Programa de Niñas y Niños Hijos de Madres Trabajadoras, La Escuela es Nuestra, Producción para el Bienestar.                                         Los requisitos y procedimientos para consultarlos se encuentran en : </t>
    </r>
    <r>
      <rPr>
        <rFont val="Calibri"/>
        <color rgb="FF1155CC"/>
        <sz val="11.0"/>
        <u/>
      </rPr>
      <t>https://programasparabienestar.gob.mx/programas-bienestar/</t>
    </r>
    <r>
      <rPr>
        <rFont val="Calibri"/>
        <color rgb="FF000000"/>
        <sz val="11.0"/>
      </rPr>
      <t xml:space="preserve">                                                                                                                IV.- Las nuevas convocatorias por parte de la Secretaría de Bienestar e Igualdad Sustantiva se podrán consultar en su página de internet oficial http:/sebien.nayarit.gob.mx/ </t>
    </r>
  </si>
  <si>
    <t>se le dio a conocer a las autoridades de la localidad Mesa Del Nayar  sobre la información que brindo Secretaria Secretaría de Bienestar e Igualdad Sustantiva  relativa a los apoyos para adultos que se encuentran en situaciones de vulnerabilidad dirigido a la totalidad de las localidades que pertenecen algun municipio del nayar</t>
  </si>
  <si>
    <t>solicitud de peticion dirigido a las instituciones de secretaria de Bienestar, y Ayuntamiento Del Nayar para que asistan a la comunidad y otorguen información sobre apoyos para adultos que se encuentran en situaciones de vulnerabilidad</t>
  </si>
  <si>
    <t>Ayuntamiento Del Nayar,  Secretaría de Bienestar e Igualdad Sustantiva</t>
  </si>
  <si>
    <t>Se acudio a la Mesa Del Nayar a brindar Información sobre los programas que el Secretaría de Bienestar e Igualdad Sustantiva maneja y puede ser aprovechada por la comunidad.</t>
  </si>
  <si>
    <t xml:space="preserve">Se le dio a conocer a la comunidad  de Los programas estatales como alimentos , velatorio DIF , para alguna familia que necesite apoyo tenga el  conocimiento de cual dependencia acudir.                                                                        </t>
  </si>
  <si>
    <t>NAY-J1-P26-S2</t>
  </si>
  <si>
    <t xml:space="preserve">Al respecto de los apoyos para adultos que se encuentran en situaciones de vulnerabilidad dirigido a la totalidad de las localidades que pertenecen algun municipio del nayar. se solicitan los documentos que contengan información sobre las siguientes preguntas:         I.¿CUANTO PRESUPUESTO DEL EJERCICIO 2023-2024-2025 SE TIENE DESTINADO PARA PROGRAMAS DIRIGIDOS A SUJETOS VULNERABLES?                                                                               II.¿ QUÉ PROGRAMAS ESTÁN VIGENTES A NIVEL MUNICIPAL PARA SUJETOS VULNERABLES? ¿CUALE ES EL PROCEDIMIENTO PARA OBTENERLO?   ¿QUE REQUISITOS SE NECESITAN?                                                             III.¿ QUÉ PROGRAMAS ÉSTAN VIGENTES A NIVEL FEDERAL Y/O ESTATAL PARA SUJETOS VULNERABLES? COMPARTIR SUS NOMBRES, ASÍ COMO LOS REQUISITOS Y PROCEEDIMIENTOS PARA SOLICITARLO.                              IV.¿ EN DÓNDE SE PUEDEN CONSULTAR NUEVAS CONVOCATORIAS PARA PROGRAMAS DE ESTA ÍNDOLE?   </t>
  </si>
  <si>
    <t>Instituto para la Mujer Nayarita</t>
  </si>
  <si>
    <t>NO ES COMPETENCIA, es competencia de la Secretaría de Bienestar.</t>
  </si>
  <si>
    <t>NAY-J1-P26-S3</t>
  </si>
  <si>
    <r>
      <rPr>
        <rFont val="Calibri"/>
        <b/>
        <color rgb="FF000000"/>
        <sz val="11.0"/>
      </rPr>
      <t xml:space="preserve">I.PROGRAMAS VIGENTES A NIVEL MUNICIPAL PARA SUJETOS VULNERABLES: </t>
    </r>
    <r>
      <rPr>
        <rFont val="Calibri"/>
        <b/>
        <color rgb="FF000000"/>
        <sz val="11.0"/>
      </rPr>
      <t xml:space="preserve">                                                                              * Sembrando Vida- Secrertaría de Bienestar.                                                               * Produción para el Bienestar-Secretaría de Bienestar.                      * Apoyos a madres trabajadoras (0-3 años)- Secretaría de Bienestar.                                                                                                     * Adultos mayores 65+ -Secretaría de Bienestar.                                               * Becas Benito Juárez -Secretaría de Bienestar.                                * Becas de Educación Básica - Secretaría de Bienestar.         * Aparatos de Movilidad -SMDIF                                                                * Auxiliares auditivos -SMDIF.                                                               * Lentes - SMDIF.                                                                               * Terapía Fisica  de Rehabilitación - SMDIF.                                    * Desayunos Escolares - SMDIF.                                                     * Programa de atención a grupos prioritarios - SMDIF.                       </t>
    </r>
    <r>
      <rPr>
        <rFont val="Calibri"/>
        <b/>
        <color rgb="FF000000"/>
        <sz val="11.0"/>
      </rPr>
      <t xml:space="preserve">2. </t>
    </r>
    <r>
      <rPr>
        <rFont val="Calibri"/>
        <b/>
        <color rgb="FF000000"/>
        <sz val="11.0"/>
      </rPr>
      <t xml:space="preserve">Acudir a la dependencia correspondiente, entrega de solicitud y documentación.                                                                    </t>
    </r>
    <r>
      <rPr>
        <rFont val="Calibri"/>
        <b/>
        <color rgb="FF000000"/>
        <sz val="11.0"/>
      </rPr>
      <t xml:space="preserve">3. </t>
    </r>
    <r>
      <rPr>
        <rFont val="Calibri"/>
        <b/>
        <color rgb="FF000000"/>
        <sz val="11.0"/>
      </rPr>
      <t xml:space="preserve">ser originario del Municipio del Nayar.                                      * Solicitud                                                                                                                                   * Documentación (INEA, CURP, Acta de Nacimeiento, Comprobante de Domicilio).                                            </t>
    </r>
  </si>
  <si>
    <t>se le dio a conocer a las autoridades de la localidad Mesa Del Nayar  sobre la información que brindo el Ayuntamiento Del Nayar relativo a  los apoyos para adultos que se encuentran en situaciones de vulnerabilidad dirigido a la totalidad de las localidades que pertenecen algun municipio del nayar.</t>
  </si>
  <si>
    <t>Se le brindo información a la comunidad de acudir a la dependencia correspondiente para la entrega de solicitud y documentación para el apoyo para adultos que se encuentran en situaciones de vulnerabilidad de las  localidades que pertenecen algun municipio del nayar y así tengan el conicimiento de que existen apoyos.</t>
  </si>
  <si>
    <t>NAY-J1-P26-S4</t>
  </si>
  <si>
    <t xml:space="preserve">NO ES COMPETENCIA ,  sugiere lo dirija a la Secretaría de Bienestar, quien se encuentra a cargo del programa  de pensión para el Bienestar de las  Personas Adultas Mayores. https://dof.gob.mx/nota_detalle.php?codigo=5676228&amp;fecha=30/12/2022#gsc.  </t>
  </si>
  <si>
    <t>NAY-J1-P26-S5</t>
  </si>
  <si>
    <t xml:space="preserve">Al respecto de los apoyos para adultos que se encuentran en situaciones de vulnerabilidad dirigido a la totalidad de las localidades que pertenecen algun municipio del nayar. se solicitan los documentos que contengan información sobre las siguientes preguntas:         I.¿CUANTO PRESUPUESTO DEL EJERCICIO 2023-2024-2025 SE TIENE DESTINADO PARA PROGRAMAS DIRIGIDOS A SUJETOS VULNERABLES?                                                                               II.¿ QUÉ PROGRAMAS ESTÁN VIGENTES A NIVEL MUNICIPAL PARA SUJETOS VULNERABLES? ¿CUALE ES EL PROCEDIMIENTO PARA OBTENERLO?   ¿QUE REQUISITOS SE NECESITAN?                                                             III.¿ QUÉ PROGRAMAS ÉSTAN VIGENTES A NIVEL FEDERAL Y/O ESTATAL PARA SUJETOS VULNERABLES? COMPARTIR SUS NOMBRES, ASÍ COMO LOS REQUISITOS Y PROCEDIMIENTOS PARA SOLICITARLO.                              IV.¿ EN DÓNDE SE PUEDEN CONSULTAR NUEVAS CONVOCATORIAS PARA PROGRAMAS DE ESTA ÍNDOLE?   </t>
  </si>
  <si>
    <t xml:space="preserve">Secretaría de Bienestar  </t>
  </si>
  <si>
    <r>
      <rPr>
        <rFont val="Calibri"/>
        <color rgb="FF000000"/>
        <sz val="11.0"/>
      </rPr>
      <t xml:space="preserve">1. No existe un presupuesto especifico para dicho minicipio, toda vez que la secretaria de Hacienda asignada el recurso por año fiscal y a nivel nacional, por lo que se otorgó al ejercicio 2023, el siguiente:                                                                                        </t>
    </r>
    <r>
      <rPr>
        <rFont val="Calibri"/>
        <b/>
        <color rgb="FF000000"/>
        <sz val="11.0"/>
      </rPr>
      <t xml:space="preserve">AÑO: </t>
    </r>
    <r>
      <rPr>
        <rFont val="Calibri"/>
        <color rgb="FF000000"/>
        <sz val="11.0"/>
      </rPr>
      <t xml:space="preserve">2023                                                                                                                                                                                                         </t>
    </r>
    <r>
      <rPr>
        <rFont val="Calibri"/>
        <b/>
        <color rgb="FF000000"/>
        <sz val="11.0"/>
      </rPr>
      <t xml:space="preserve">ORIGINAL: </t>
    </r>
    <r>
      <rPr>
        <rFont val="Calibri"/>
        <color rgb="FF000000"/>
        <sz val="11.0"/>
      </rPr>
      <t xml:space="preserve">$37, 136, 532, 015.00                                                                                                                                                                     Cabe señalar que el presupuesto asignado para los ejercicios Fiscales 2024 y 2025 aún no los autoriza la Secretaría de Hacienda, por lo que a la fecha no existe dicha información .                                                                                                                                                  2. Actualmente se encuentran vigentes los programas sociales: Pensión para el Bienestar de las Personas Adultas Mayores, Pensión para el Bienestar de las Personas con Discapacidad Permanente, y Programas operan a nivel Nacional y tendrán cobertura de acuerdo a lo señalado en el numeral 3.1 de las reglas de operación de cada uno de estos, las cuales se encuentran disponibles para consulta en las siguientes ligas electronicas:                                                                               </t>
    </r>
    <r>
      <rPr>
        <rFont val="Calibri"/>
        <color rgb="FF1155CC"/>
        <sz val="11.0"/>
        <u/>
      </rPr>
      <t>https://www.gob.mx/cms/uploads/attachment/file/788904/PAM2023_DOF.pdf</t>
    </r>
    <r>
      <rPr>
        <rFont val="Calibri"/>
        <color rgb="FF000000"/>
        <sz val="11.0"/>
      </rPr>
      <t xml:space="preserve">                                                             </t>
    </r>
    <r>
      <rPr>
        <rFont val="Calibri"/>
        <color rgb="FF1155CC"/>
        <sz val="11.0"/>
        <u/>
      </rPr>
      <t>https://www.gob.mx/cms/uploads/attachment/file/788903/PDP2023_DOF.pdf</t>
    </r>
    <r>
      <rPr>
        <rFont val="Calibri"/>
        <color rgb="FF000000"/>
        <sz val="11.0"/>
      </rPr>
      <t xml:space="preserve">                                                                                   </t>
    </r>
    <r>
      <rPr>
        <rFont val="Calibri"/>
        <color rgb="FF1155CC"/>
        <sz val="11.0"/>
        <u/>
      </rPr>
      <t>https://www.gob.mx/cms/uploads/attachment/file/808280/Versi_n_compilada_NyN2023_Rev_07mar23.pdf</t>
    </r>
    <r>
      <rPr>
        <rFont val="Calibri"/>
        <color rgb="FF000000"/>
        <sz val="11.0"/>
      </rPr>
      <t xml:space="preserve">                    </t>
    </r>
    <r>
      <rPr>
        <rFont val="Calibri"/>
        <b/>
        <color rgb="FF000000"/>
        <sz val="11.0"/>
      </rPr>
      <t xml:space="preserve">REQUISITOS Y PROCEDIMIENTO                                                                                                                                                                                            . Pensión para el Bienestar de las Personas Adultas Mayores                                                                                                                                               3.3 Criterios de Elegibilidad y Requisitos de Acceso                                                                                                                                                         3.3.1 Criterios de Elegibilidad                                                                                                                                                                                             </t>
    </r>
    <r>
      <rPr>
        <rFont val="Calibri"/>
        <color rgb="FF000000"/>
        <sz val="11.0"/>
      </rPr>
      <t xml:space="preserve">Todas las personas adultas mayores de 65 años o mas edad.                                                                                                                                                   1. Tener Nacionalidad mexicana por nacimiento o naturalización.                                                                                                                           Residir en la República Mexicana.                                                                                                                                                                                         </t>
    </r>
    <r>
      <rPr>
        <rFont val="Calibri"/>
        <b/>
        <color rgb="FF000000"/>
        <sz val="11.0"/>
      </rPr>
      <t xml:space="preserve">NOTA ACLARATORIA: </t>
    </r>
    <r>
      <rPr>
        <rFont val="Calibri"/>
        <color rgb="FF000000"/>
        <sz val="11.0"/>
      </rPr>
      <t xml:space="preserve">Para efectos de la pensión , la edad se considerará cumplida dentro del bimestre de incorporación.                                                                                                                                                                                             </t>
    </r>
    <r>
      <rPr>
        <rFont val="Calibri"/>
        <b/>
        <color rgb="FF000000"/>
        <sz val="11.0"/>
      </rPr>
      <t xml:space="preserve">3.3.2 Requisitos de Acceso                                                                                                                                                                                             </t>
    </r>
    <r>
      <rPr>
        <rFont val="Calibri"/>
        <color rgb="FF000000"/>
        <sz val="11.0"/>
      </rPr>
      <t xml:space="preserve">Cumplir con los criterios de Elegibilidad y presentar copia y original para cotejo los siguientes documentos comprobatorios:                                                                                                                                                                                      </t>
    </r>
    <r>
      <rPr>
        <rFont val="Calibri"/>
        <b/>
        <color rgb="FF000000"/>
        <sz val="11.0"/>
      </rPr>
      <t xml:space="preserve">Todas las Pesonas Adultas Mayores Solicitantes de 65 años o mas de edad                                                                            Requisitos:                                                                                                                                                                                                                                  </t>
    </r>
    <r>
      <rPr>
        <rFont val="Calibri"/>
        <color rgb="FF000000"/>
        <sz val="11.0"/>
      </rPr>
      <t xml:space="preserve">1. Acta de Nacimiento.                                                                                                                                                                                                      2. Documento de Identificación Vigente:                                                                                                                                        - Credencialpara votar.   -En caso de no contar con este documento, puede presentar pasaporte vigente o credencial del Instituto Nacional de las Personas Adultas Mayores (INAPAM), u otros documentos que acrediten identidad expedidos por la autoridad correspondiente.                                                                                                                                                                                                                                  3. Clave Única de Registro de Población (CURP).                                                                                                                                                                4. Comprobante de domicilio(maximo 6 meses de antiguedad )o constancia de residencia de la autoridad local.                                                                                                                                                                                                      5. Formato Único </t>
    </r>
    <r>
      <rPr>
        <rFont val="Calibri"/>
        <b/>
        <color rgb="FF000000"/>
        <sz val="11.0"/>
      </rPr>
      <t xml:space="preserve"> </t>
    </r>
    <r>
      <rPr>
        <rFont val="Calibri"/>
        <color rgb="FF000000"/>
        <sz val="11.0"/>
      </rPr>
      <t xml:space="preserve">de Bienestar debidamente llenado (Anexo 2 </t>
    </r>
    <r>
      <rPr>
        <rFont val="Calibri"/>
        <b/>
        <color rgb="FF000000"/>
        <sz val="11.0"/>
      </rPr>
      <t xml:space="preserve"> </t>
    </r>
    <r>
      <rPr>
        <rFont val="Calibri"/>
        <color rgb="FF000000"/>
        <sz val="11.0"/>
      </rPr>
      <t xml:space="preserve">de las presentes Reglas de Operación).                                                                  </t>
    </r>
    <r>
      <rPr>
        <rFont val="Calibri"/>
        <b/>
        <color rgb="FF000000"/>
        <sz val="11.0"/>
      </rPr>
      <t xml:space="preserve">Personas Adultas Auxiliares                                                                                                                                                                  </t>
    </r>
    <r>
      <rPr>
        <rFont val="Calibri"/>
        <color rgb="FF000000"/>
        <sz val="11.0"/>
      </rPr>
      <t xml:space="preserve">Requisitos:                                                                                                                                                                                                                                                                                                   1. Documento de Identificación Vigente:                                                                                                                                               - Credencial para votar.   -En caso de no contar con este documento, puede presentar pasaporte vigente o credencial del Instituto Nacional de las Personas Adultos Mayores (INAPAM), u otros documentos que acrediten identidad expedidos por la autoridad correspondiente.                                                                                                                                                                                                                      2. Clave Única de Registro de Población (CURP).                                                                                                                                                3. Comprobante de domicilio(máximo 6 mese de antiguedad) o constancia de residencia de la autoridad local.                                                      4. Documento que acredite el parentesco con la persona adulta mayor, de acuerdo con lo establecido  en el Formato Único de Bienestar (Anexo 2 de las presentes Reglas de Operación).                                                                                                                                           </t>
    </r>
    <r>
      <rPr>
        <rFont val="Calibri"/>
        <b/>
        <color rgb="FF000000"/>
        <sz val="11.0"/>
      </rPr>
      <t xml:space="preserve">* Pensión para el Bienestar de las Personas con Discapacidad Permanente                                                                                                                         3.3 Criterios de Elegibilidad y Requisitos de Acceso                                                                                                                                                                               Criterios de Eligibilidad                                                                                                                                                                                                            ORDEN DE PREFERENCIA:                                                                                                                                                                                                </t>
    </r>
    <r>
      <rPr>
        <rFont val="Calibri"/>
        <color rgb="FF000000"/>
        <sz val="11.0"/>
      </rPr>
      <t xml:space="preserve">1. Niñas, Niños, adolecentes y jóvenes de cero a veintinueve años de edad cumplidos.                                                                                               2. Personas de 30 y Hasta un día antes de cumplir los 65 años de edad, que habiten en municipios y localidades indigenas o afromexicanas o en municipios o localidades con alto o muy alto grado de marginación.                                                                                                                                                                                         3. Personas de 30 y hasta un día antes de cumplir los 65 años de edad que residanen una entidad federativa cuyo gobierno haya firmado el convenio para la Universalización de la pensión para personas con discapacidad permanente.                                                                                                                                                                                                 </t>
    </r>
    <r>
      <rPr>
        <rFont val="Calibri"/>
        <b/>
        <color rgb="FF000000"/>
        <sz val="11.0"/>
      </rPr>
      <t xml:space="preserve">REQUISITOS DE ACCESO                                                                                                                                                                                                           Apoyos Económicos                                                                                                                                                                                                                 </t>
    </r>
    <r>
      <rPr>
        <rFont val="Calibri"/>
        <color rgb="FF000000"/>
        <sz val="11.0"/>
      </rPr>
      <t xml:space="preserve">Cumplir con los criterios de elegibilidad y presentar copía y original para cotejo los siguientes documentos comprobatorios:                                                                                                                                                                                                                                     </t>
    </r>
    <r>
      <rPr>
        <rFont val="Calibri"/>
        <b/>
        <color rgb="FF000000"/>
        <sz val="11.0"/>
      </rPr>
      <t xml:space="preserve">Persona Solicitante con Discapacidad Permanente:                                                                                                                                                             </t>
    </r>
    <r>
      <rPr>
        <rFont val="Calibri"/>
        <color rgb="FF000000"/>
        <sz val="11.0"/>
      </rPr>
      <t xml:space="preserve">1. Acta de Nacimiento.                                                                                                                                                                                                               2. Documento de Identificación Vigente.                                                                                                                                            - Credencial para votar.  -En caso de no contar con este documento, puede presentar pasaporte vigente o credencial del Instituto  Nacional de las personas Adultas Mayores (INAPAM), u otros documentos que acrediten identidad expedidos por la autoridad correspondiente.                                                                                                                                                                                                                            3. Clave Única de registro de población (CURP).                                                                                                                                                             4. Certificado y/o constancia médica que acredite la discapacidad permanente emitido por alguna institución Pública del sector salud federal, estatal o municipal.                                                                                                                                                                                             El cual deberá  contener los requisitos minimos de certificado médico por la institución  pública y en el que se señale la discapacidad permanente.                                                                                                                                                                                                         5. Comprobante de domicilio (maximo 6 meses de antiguedad) o constancia de residencia de la autoridad local.                                                                                                                                                                                                               6. Formato de  Registro Personas con Discapacidad debidamente llenado (Anexo 2 de las presentes  Reglas de Operación).                                                                                                                                                                                               7. Cédula de Verificación de Discapacidad debidamente llenada(Anexo 3 de las presentes Reglas de Operación)                               </t>
    </r>
    <r>
      <rPr>
        <rFont val="Calibri"/>
        <b/>
        <color rgb="FF000000"/>
        <sz val="11.0"/>
      </rPr>
      <t xml:space="preserve">                                 Personas Adultas Auxiliares:                                                                                                                                                                                                   </t>
    </r>
    <r>
      <rPr>
        <rFont val="Calibri"/>
        <color rgb="FF000000"/>
        <sz val="11.0"/>
      </rPr>
      <t xml:space="preserve">1. Acta de Nacimiento.                                                                                                                                                                                                               2. Documento de Identificación Vigente:                                                                                                                                                                           - Credencial para Votar.   - En caso de no contar con este documento. puede presentar pasaporte vigente o credencial del Instituto Nacional de las Personas Adultas Mayores (INAPAM), u otros documentos que acrediten identidad expedidos por la autoridad correspondiente.                                                                                                                                                                                               3. Clave Única de Registro de Población (CURP).                                                                                                                                                                                          4. Comprobante de domicilio (maximo 6 meses de antiguedad) o constancia de residencia de la autoridad local.                                                                                                                                                                                                                       5. Documento que acredite el parentesco con la persona con discapacidad permanengte, de acuerdo con lo establecido en el Anexo 2 de las presentes Reglas de Operación.                                                                                                                                                                              </t>
    </r>
    <r>
      <rPr>
        <rFont val="Calibri"/>
        <b/>
        <color rgb="FF000000"/>
        <sz val="11.0"/>
      </rPr>
      <t xml:space="preserve">                                                              </t>
    </r>
    <r>
      <rPr>
        <rFont val="Calibri"/>
        <color rgb="FF000000"/>
        <sz val="11.0"/>
      </rPr>
      <t xml:space="preserve">                                                                                                                                         </t>
    </r>
    <r>
      <rPr>
        <rFont val="Calibri"/>
        <b/>
        <color rgb="FF000000"/>
        <sz val="11.0"/>
      </rPr>
      <t xml:space="preserve">APOYOS EN ESPECIE                                                                                                                                                                                                             </t>
    </r>
    <r>
      <rPr>
        <rFont val="Calibri"/>
        <color rgb="FF000000"/>
        <sz val="11.0"/>
      </rPr>
      <t xml:space="preserve">Adicional a lo antes señalado, para las personas benificirías 0 a 17 años de edad que soliciten el apoyo en especie se deberá  entregarlo lo siguiente:                                                                                                                                                                                                                1. Certificado y/o constancia médica que acredite requqrir servicios de rehabilitación emitido por alguna institución pública o privada ac reditadas por el sistema nacional de salud.                                                                                                                                                                       2. Llenado de Formato Único de Bienestar Personas con Discapacidad (Anexo 4 de las presentes reglas de Operación).                                                                         Para las personas con Discapacidad Permanente Indigenas de 30 a 64 años de edad cumplidos, el domicilio deberá permanecer a los Municipios o Localidades A y B de acuerdo con la clasificación del Instituto de Nacional de los Pueblos Indígenas (INPI), disponible en la liga electronica:                                                                                                                                                                                     </t>
    </r>
    <r>
      <rPr>
        <rFont val="Calibri"/>
        <color rgb="FF1155CC"/>
        <sz val="11.0"/>
        <u/>
      </rPr>
      <t>https://www.gob-mx/cms/uploads/attachment/file/623561/Cat_logo_Municipios_INPI.pdf</t>
    </r>
    <r>
      <rPr>
        <rFont val="Calibri"/>
        <color rgb="FF000000"/>
        <sz val="11.0"/>
      </rPr>
      <t xml:space="preserve">                                                                             </t>
    </r>
    <r>
      <rPr>
        <rFont val="Calibri"/>
        <color rgb="FF1155CC"/>
        <sz val="11.0"/>
        <u/>
      </rPr>
      <t>https://www.gob-mx/cms/uploads/attachment/file/623562/Cat_logo_Municipios_INPI.pdf</t>
    </r>
    <r>
      <rPr>
        <rFont val="Calibri"/>
        <color rgb="FF000000"/>
        <sz val="11.0"/>
      </rPr>
      <t xml:space="preserve">                                                                                                                                           Para las Personas con Discapacidad Permanente Afromexicanas de 30 a 64 años de edad, el el domicilio deberá pertenecer a los Municipios o Localidades en donde su población es afrodecendiente, de acuerdo con la clasificación del Instituto Nacional de los Pueblos Indigénas (INPI), disponible en la liga electronica:                                                                                                                                                     </t>
    </r>
    <r>
      <rPr>
        <rFont val="Calibri"/>
        <color rgb="FF1155CC"/>
        <sz val="11.0"/>
        <u/>
      </rPr>
      <t>https://www.gob.mx/cms/uploads/altachment/604470/Cat_logo_Municipios_Afrodecendientes.pdf</t>
    </r>
    <r>
      <rPr>
        <rFont val="Calibri"/>
        <color rgb="FF000000"/>
        <sz val="11.0"/>
      </rPr>
      <t xml:space="preserve">                                                                                 </t>
    </r>
    <r>
      <rPr>
        <rFont val="Calibri"/>
        <b/>
        <color rgb="FF000000"/>
        <sz val="11.0"/>
      </rPr>
      <t xml:space="preserve">NOTA ACLARATOTIA: </t>
    </r>
    <r>
      <rPr>
        <rFont val="Calibri"/>
        <color rgb="FF000000"/>
        <sz val="11.0"/>
      </rPr>
      <t xml:space="preserve">Para efectos de la Pensión , la edad se considerá cumplida dentro del Bimestre de incorporación.                                         </t>
    </r>
    <r>
      <rPr>
        <rFont val="Calibri"/>
        <b/>
        <color rgb="FF000000"/>
        <sz val="11.0"/>
      </rPr>
      <t>Programas de Apoyos para el Bienestar de las Niñas y Niños , Hijos de Madres Trabajadoras                                                                                              3.3.1. Criterios y Respuestas de Elegibilidad</t>
    </r>
    <r>
      <rPr>
        <rFont val="Calibri"/>
        <color rgb="FF000000"/>
        <sz val="11.0"/>
      </rPr>
      <t xml:space="preserve">                                                                                                                                                               Los documentos referidos en este numeral deberán proporcionarse al personal de la delegación de programas para el desarrollo o personal adscrito a la Secretaría de manera presencial o mediante los levantamientos de campo que al efecto realice el personal de apoyo de la Delegación de los programas para el desarrollo, las incorporaciones deberán atender prioritariamentea las personas que habiten en Municipios Indigénas o aquellos en donde más del 40% de su población es afrodecendientes, de alto rezago social y zonas con alto grado de marginación y altos índice de violencia,    zonas fronterizas, así como las zonas turísticas y aquellas que generen estrategias integrales de desarrollo. El otorgamientoestará sujeto a los espacios que se liberen con motivo de las b ajas por edad o por incumplimiento de estas reglas de operación del programa, y conforme a la disposibilidad presupuestal del mismo.                                                                                                                                                  </t>
    </r>
    <r>
      <rPr>
        <rFont val="Calibri"/>
        <b/>
        <color rgb="FF000000"/>
        <sz val="11.0"/>
      </rPr>
      <t xml:space="preserve">Criterios                                                                                                                                                                                                                                                                                       </t>
    </r>
    <r>
      <rPr>
        <rFont val="Calibri"/>
        <color rgb="FF000000"/>
        <sz val="11.0"/>
      </rPr>
      <t xml:space="preserve">1. Que la madre, padre solo o tutor  esté trabajando, buscando empleo o estudiando y no cuenten con el servicio de cuidado y atención infantil, através de instituciones públicas de seguridad social u otros medios.                                                                                                   </t>
    </r>
    <r>
      <rPr>
        <rFont val="Calibri"/>
        <b/>
        <color rgb="FF000000"/>
        <sz val="11.0"/>
      </rPr>
      <t xml:space="preserve">Requisitos                                                                                                                                                                                                                              </t>
    </r>
    <r>
      <rPr>
        <rFont val="Calibri"/>
        <color rgb="FF000000"/>
        <sz val="11.0"/>
      </rPr>
      <t xml:space="preserve">1. Presentar la siguiente documentación :                                                                                                                                                                         1.a  Escrito libre bajo protesta de decir verdad, en donde señale si trabaja, busca trabajo o si esta estudiando.  En caso de estaresudiando, se deberá presentar  una constancia de estudios emitida por la institución en la que estudia.                                                                                                                                                                                                     1.b  Cartas de no afiliación al instituto Mexicano del Seguro social (IMSS) e instituto de seguridad y servicios sociales de los trabajadores del Estado (ISSSTE), las cuales podrán tramitarse e imprimirse desde el portal de internet correspondiente a cada Institución , (se incluye de este requisito a los tutores).                                             </t>
    </r>
    <r>
      <rPr>
        <rFont val="Calibri"/>
        <b/>
        <color rgb="FF000000"/>
        <sz val="11.0"/>
      </rPr>
      <t>* Se puede consultar  nuevas convocatorias para programas de esta índole en la liga electronica de la pagina de la secretaría de Bienestar</t>
    </r>
    <r>
      <rPr>
        <rFont val="Calibri"/>
        <color rgb="FF000000"/>
        <sz val="11.0"/>
      </rPr>
      <t xml:space="preserve">  :                                                                              </t>
    </r>
    <r>
      <rPr>
        <rFont val="Calibri"/>
        <color rgb="FF1155CC"/>
        <sz val="11.0"/>
        <u/>
      </rPr>
      <t>https://www.gob.mx/bienestar</t>
    </r>
    <r>
      <rPr>
        <rFont val="Calibri"/>
        <color rgb="FF000000"/>
        <sz val="11.0"/>
      </rPr>
      <t xml:space="preserve"> el cual encontrará públicaciones relativas alas convocatorias de regirtros de programas sociales.                                                                     </t>
    </r>
  </si>
  <si>
    <t>18/008/2023</t>
  </si>
  <si>
    <t>se le dio a conocer a las autoridades de la localidad Mesa Del Nayar  sobre la información que brindo Secretaria de Bienestar relativo a  los apoyos para adultos que se encuentran en situaciones de vulnerabilidad dirigido a la totalidad de las localidades que pertenecen algun municipio del nayar.</t>
  </si>
  <si>
    <t>Ayuntamiento del Nayar, Secretaria de Bienestar</t>
  </si>
  <si>
    <t>Se acudio a la Mesa Del Nayar a brindar Información sobre los programas que el Secretaría de Bienestar maneja y puede ser aprovechada por la comunidad.</t>
  </si>
  <si>
    <t>Se le dio a conocer a la comunidad sobre los apoyos a los adultos mayores , para que tengan un apoyo economico y puedan tramitar dicha ayuda.</t>
  </si>
  <si>
    <t>Potrero de la Palmita</t>
  </si>
  <si>
    <t xml:space="preserve">2da. </t>
  </si>
  <si>
    <t>NAY-J2-P1</t>
  </si>
  <si>
    <t>NAY-J2-P1-S1</t>
  </si>
  <si>
    <t>Gestionar el mal funcionamiento o falta de luminarias en la comunidad de Potrero de la Palmita ubicada en el Municipio del Nayar.</t>
  </si>
  <si>
    <t>Al respecto del mal funcionamiento o falta de luminarias en la comunidad de Potrero de la Palmita ubicada en el municipio del Nayar, se solicitan los documentos que contengan información sobre las siguietes preguntas:       1.¿Que autoridad es la encargada  de abastecer o reparar las luminarias del municipio o alcaldía? (se solicita adjuntar nombre, cargo y datos de contacto).        II. ¿El municipio cuenta con prosupuesto para el mantenimiento o instalación de luminarias en el ejercicio 2023-2024-2025?                                                                   III. ¿Cuál es el proceso y los requisitos para solicitar que se instalen luminarias ?                                                                    IV. ¿Cómo se le puede dar seguimientos a dicho procedimiento?                                                                                   V.¿ El Ayuntamiento tiene proyectado instalar luminarias y darles mantenimiento a las existentes para el año 2023-2024-2025?                                                                                                VI. Compartir información sobre los registros de atención a luminarias (de al menos tres años antes) de la zona.</t>
  </si>
  <si>
    <t>Para el servicio de alumbrado público en la localidad de Potrero  de la Palmita minicipio del Nayar se realizó un diagnostico, detectando de que el servicio de luz con el que cuenta la comunidad es de una granja de paneles solares dichos paneles ya no estan en funcionamiento al 100% y el H. Ayuntamiento del nayar hará lo posible de darle seguimiento para las gestiones correspondientes.                                1. Como responsable en la atención y reparación de las luminarias públicos, es Bartolo Ramírez Martínez jefe de alumbrado público del municipio del nayar No. tel. 311 456 92 24, oficinas auxiliares del nayar.                                                                     2. Hay un 40% de recurso asignado a esta área a mi cargo, para la atención del servicio y gastos de mantenimiento en todo el municipio del nayar.                                                                                            3. Se puede ampliar la red eléctrica mediante la recepción de solicitudes a este H. Ayuntamiento y tambien realizando una vista a la región para identificar las necesidades.                                                            4. para dar seguimiento es, tener la documentación  completa y emitir las solicitudes a las dependencias correspondientes.                  5. El H. Ayuntamiento del nayar si tiene considerado ampliar el servicio de luz eléctrica en cada localidad para 2023, 2024 y 2025; 1. Como responsable en la atención y reparación de las luminarias públicos, es Bartolo Ramírez Martínez jefe de alumbrado público del municipio del nayar No. tel. 311 456 92 24, oficinas auxiliares del nayar.                                                                     2. Hay un 40% de recurso asignado a esta área a mi cargo, para la atención del servicio y gastos de mantenimiento en todo el municipio del nayar.                                                                                            3. Se puede ampliar la red eléctrica mediante la recepción de solicitudes a este H. Ayuntamiento y tambien realizando una vista a la región para identificar las necesidades.                                                            4. para dar seguimiento es, tener la documentación  completa y emitir las solicitudes a las dependencias correspondientes.                  5. El H. Ayuntamiento del nayar si tiene considerado ampliar el servicio de luz eléctrica en cada localidad para 2023, 2024 y 2025; 1. Como responsable en la atención y reparación de las luminarias públicos, es Bartolo Ramírez Martínez jefe de alumbrado público del municipio del nayar No. tel. 311 456 92 24, oficinas auxiliares del nayar.                                                                     2. Hay un 40% de recurso asignado a esta área a mi cargo, para la atención del servicio y gastos de mantenimiento en todo el municipio del nayar.                                                                                            3. Se puede ampliar la red eléctrica mediante la recepción de solicitudes a este H. Ayuntamiento y tambien realizando una vista a la región para identificar las necesidades.                                                            4. para dar seguimiento es, tener la documentación  completa y emitir las solicitudes a las dependencias correspondientes.                  5. El H. Ayuntamiento del nayar si tiene considerado ampliar el servicio de luz eléctrica en cada localidad para 2023, 2024 y 2025; 1. Como responsable en la atención y reparación de las luminarias públicos, es Bartolo Ramírez Martínez jefe de alumbrado público del municipio del nayar No. tel. 311 456 92 24, oficinas auxiliares del nayar.                                                                     2. Hay un 40% de recurso asignado a esta área a mi cargo, para la atención del servicio y gastos de mantenimiento en todo el municipio del nayar.                                                                                            3. Se puede ampliar la red eléctrica mediante la recepción de solicitudes a este H. Ayuntamiento y tambien realizando una vista a la región para identificar las necesidades.                                                            4. para dar seguimiento es, tener la documentación  completa y emitir las solicitudes a las dependencias correspondientes.                  5. El H. Ayuntamiento del nayar si tiene considerado ampliar el servicio de luz eléctrica en cada localidad para 2023, 2024 y 2025; 1. Como responsable en la atención y reparación de las luminarias públicos, es Bartolo Ramírez Martínez jefe de alumbrado público del municipio del nayar No. tel. 311 456 92 24, oficinas auxiliares del nayar.                                                                     2. Hay un 40% de recurso asignado a esta área a mi cargo, para la atención del servicio y gastos de mantenimiento en todo el municipio del nayar.                                                                                            3. Se puede ampliar la red eléctrica mediante la recepción de solicitudes a este H. Ayuntamiento y tambien realizando una vista a la región para identificar las necesidades.                                                            4. para dar seguimiento es, tener la documentación  completa y emitir las solicitudes a las dependencias correspondientes.                  5. El H. Ayuntamiento del nayar si tiene considerado ampliar el servicio de luz eléctrica en cada localidad para 2023, 2024 y 2025; 1. Como responsable en la atención y reparación de las luminarias públicos, es Bartolo Ramírez Martínez jefe de alumbrado público del municipio del nayar No. tel. 311 456 92 24, oficinas auxiliares del nayar.                                                                     2. Hay un 40% de recurso asignado a esta área a mi cargo, para la atención del servicio y gastos de mantenimiento en todo el municipio del nayar.                                                                                            3. Se puede ampliar la red eléctrica mediante la recepción de solicitudes a este H. Ayuntamiento y tambien realizando una vista a la región para identificar las necesidades.                                                            4. para dar seguimiento es, tener la documentación  completa y emitir las solicitudes a las dependencias correspondientes.                  5. El H. Ayuntamiento del nayar si tiene considerado ampliar el servicio de luz eléctrica en cada localidad para 2023, 2024 y 2025.  y donde todavía  no se cuenta  con la red eléctrica se están dotando paneles solares, aclarando que solo hasta en septiembre de 2024.</t>
  </si>
  <si>
    <t>se le dio a conocer a las autoridades de la localidad Mesa Del Nayar  sobre la información que brindo el Ayuntamiento Del Nayar relativo a el servicio de alumbrado público en la localidad de Potrero de la Palmita minicipio del Nayar a traves de la solicitudes de Información.</t>
  </si>
  <si>
    <t>solicitud de peticion dirigido a las instituciones del Ayuntamiento Del Nayar para que asistan a la comunidad y otorguen información del servicio de alumbrado público en la localidad de Potrero de la Palmita minicipio del Nayar.</t>
  </si>
  <si>
    <t>Se le dio a conocer a la comunidad del funcionamiento del alumbrado que  harán  lo posible de darle seguimiento para las gestiones correspondientes.</t>
  </si>
  <si>
    <t>NAY-J2-P1-S2</t>
  </si>
  <si>
    <t>Al respecto del mal funcionamiento o falta de luminarias en la comunidad de Potrero de la Palmita ubicada en el municipio del Nayar, se solicitan los documentos que contengan información sobre las siguietes preguntas:                                                                                                                                                                                                                                                                                                                                                                                             1.¿Que autoridad es la encargada  de abastecer o reparar las luminarias del municipio o alcalodía? (se solicita adjun tar nombre, cargo y datos de contacto).                                                                                                                          II. ¿El municipio cuenta con prosupuesto para el mantenimiento o instalación de luminarias en el ejercicio 2023-2024-2025?                                                                                                                                                                                                                      III. ¿Cuál es el proceso y los requisitos para solicitar que se instalen luminarias ?                                                                                                                                                                                                                                                       IV. ¿Cómo se le puede dar seguimientos a dicho procedimiento?                                                                                                                                                                                                                                                                                V.¿ El Ayuntamiento tiene proyectado instalar luminarias y darles mantenimiento a las existentes para el año 2023-2024-2025?                                                                                                                                                                     VI. Compartir información sobre los registros de atención a luminarias (de al menos tres años antes) de la zona.</t>
  </si>
  <si>
    <t>NAY-J2-P1-S3</t>
  </si>
  <si>
    <t>Al respecto del mal funcionamiento o falta de luminarias en la comunidad de Potrero de la Palmita ubicada en el municipio del Nayar, se solicitan los documentos que contengan información sobre las siguietes preguntas:       1.¿Que autoridad es la encargada  de abastecer o reparar las luminarias del municipio o alcalodía? (se solicita adjun tar nombre, cargo y datos de contacto).        II. ¿El municipio cuenta con prosupuesto para el mantenimiento o instalación de luminarias en el ejercicio 2023-2024-2025?                                                                   III. ¿Cuál es el proceso y los requisitos para solicitar que se instalen luminarias ?                                                                    IV. ¿Cómo se le puede dar seguimientos a dicho procedimiento?                                                                                   V.¿ El Ayuntamiento tiene proyectado instalar luminarias y darles mantenimiento a las existentes para el año 2023-2024-2025?                                                                                                VI. Compartir información sobre los registros de atención a luminarias (de al menos tres años antes) de la zona.</t>
  </si>
  <si>
    <t>NO COMPETENCIA, sugiere lo dirija al Ayuntamiento del Nayar.</t>
  </si>
  <si>
    <t>NAY-J2-P1-S4</t>
  </si>
  <si>
    <t>NOTORIA INCOMPETENCIA, se orienta que dirija la solicitud al Ayuntamiento del Nayar.</t>
  </si>
  <si>
    <t>2/8/0203</t>
  </si>
  <si>
    <t>NAY-J2-P2</t>
  </si>
  <si>
    <t>NAY-J2-P2-S1</t>
  </si>
  <si>
    <t>Se solicita apoyos y programas para adultos mayores y madres solteras en la comunidad de Potrero de la Palmita municipio del Nayar.</t>
  </si>
  <si>
    <t>Al respecto de los apoyos para adultos mayores en la comunidad de Potrero de la Palmita municipio del Nayar , se solicitan los documentos que contengan información sobre las siguientes preguntas:                               I.¿Cuánto prosupuesto del ejercicio 2023-2024-2025 se tiene destinado para programas dirigidos a personas adultas mayores?                                                                             II.¿Qué programas están vigentes a nivel municipal para madres solteras? ¿Cuál es procedimiento para obtenerlo? ¿Qué requisitos se necesitan?                           III. ¿Qué programas están vigentes a nivel federal y/o estatal para madres solteras? Compartir sus nombres, así como los requisitos y procedimientos para solicitarlo.                                                                                      IV. ¿En dónde se puede consultar nuevas convocatorias para programas de esta índole?</t>
  </si>
  <si>
    <r>
      <rPr>
        <rFont val="Calibri"/>
        <color rgb="FF000000"/>
        <sz val="11.0"/>
      </rPr>
      <t xml:space="preserve">1. Se sugiere turna la presente solicitud a la Dirección General de Programación  y presupuesto, con la finalidad que proporcione la información requerida.                                                                                                                                               II. la subsecretaría de Bienestar no tiene un programa destinado especificamente a "madres solteras", sin embargo cuenta con el </t>
    </r>
    <r>
      <rPr>
        <rFont val="Calibri"/>
        <b/>
        <color rgb="FF000000"/>
        <sz val="11.0"/>
      </rPr>
      <t xml:space="preserve">programa de apoyo para el Bienestar de las Niñas y Niños, Hijos de Madres Trabajadoras, </t>
    </r>
    <r>
      <rPr>
        <rFont val="Calibri"/>
        <color rgb="FF000000"/>
        <sz val="11.0"/>
      </rPr>
      <t xml:space="preserve">el cual tiene como objetivo especifico mejorar las condiciones para el acceso de cuidados y educación de los niñas, niños, adolescentes y jóvenes de hasta 23 años de edad,que se en cuentran en situación de Vulnerabilidad por la ausencia de uno o de ambos padres, mediante la entrega de un apoyo económico para destinarlo a sus cuidados y que les permita continuar con su educación.                                                                                                                                                                                      El procedimiento para incorporarse al programa de apoyo para el bienestar de las Niñas, Niños, Hijos de Madres Trabajadoras, el cual se encuentra establecido en los numerales 5, 5.2 y 5.3                                                                              Las Madres, Padres solos o tutores con niñas y niños que se ubiquen en zonas indigenas, deberán identificar que su domicilio pertenece a los municipios Ay B de acuerdo con la clasificación del Instituto Nacional de los Pueblos Indigenas ( se puede consultar en la página electrónica:  </t>
    </r>
    <r>
      <rPr>
        <rFont val="Calibri"/>
        <color rgb="FF1155CC"/>
        <sz val="11.0"/>
        <u/>
      </rPr>
      <t>https://www.gob.mx/bienestar/documentos/programa-de-apoyo-para-el-bienestar-de-las-ni</t>
    </r>
    <r>
      <rPr>
        <rFont val="Calibri"/>
        <color rgb="FF000000"/>
        <sz val="11.0"/>
      </rPr>
      <t xml:space="preserve">ñas-y-niños-hijos-de-madres-trabajadoras-252728?state=published                                        III. Hago de su conocimiento que la subsecretaría de Bienestar no tiene un programa destinado especificamente a "Madres Solteras", sin embargo, </t>
    </r>
    <r>
      <rPr>
        <rFont val="Calibri"/>
        <b/>
        <color rgb="FF000000"/>
        <sz val="11.0"/>
      </rPr>
      <t xml:space="preserve">el programa de Apoyo para el Bienestar de las Niñas y Niños de Madres Trabajadoras </t>
    </r>
    <r>
      <rPr>
        <rFont val="Calibri"/>
        <color rgb="FF000000"/>
        <sz val="11.0"/>
      </rPr>
      <t xml:space="preserve">tiene una cobertura a nivel nacional.                                                                                                                                               Se proporciona la liga electrónica donde podrá consultar mayor información a cerca de loa programas de referencia:https://www.gob.mx/bienestar//acciones-y-programas/programa-para-el-bienestar-de-las-niñas-y-niños-hijos-de-madres-trabajadoras                                                                                                                                                                  </t>
    </r>
  </si>
  <si>
    <t xml:space="preserve">se le dio a conocer a las autoridades de la localidad Mesa Del Nayar  sobre la información que brindo Secretaria de Bienestar relativo a los apoyos para adultos mayores en la comunidad de Potrero de la Palmita municipio del Nayar a traves de las solicitudes de Información </t>
  </si>
  <si>
    <t>solicitud de peticion dirigido a las instituciones de la Secretaria de Bienestar  para que asistan a la comunidad y otorguen información sobre  los apoyos para adultos mayores en la comunidad de Potrero de la Palmita.</t>
  </si>
  <si>
    <t xml:space="preserve">Ayuntamiento Del Nayar, Secretaria de Bienestar </t>
  </si>
  <si>
    <t>Se le dio a conocer a la comunidad de la existencia de apoyos a madres solteras , a niños , niñas y adolecentes, mediante la entrega de un apoyo económico para destinarlo a sus cuidados, y así puedean tener para comprar alimentos.</t>
  </si>
  <si>
    <t>NAY-J2-P2-S2</t>
  </si>
  <si>
    <r>
      <rPr>
        <rFont val="Calibri"/>
        <color rgb="FF000000"/>
        <sz val="11.0"/>
      </rPr>
      <t xml:space="preserve">no son como tal  programas de apoyos, se informa que esta entidad, en el marco de sus facultades, impulsa dos proyectos de capacitación para mujeres de todo el país, incluyendo a personas adultas mayores:                                              </t>
    </r>
    <r>
      <rPr>
        <rFont val="Calibri"/>
        <b/>
        <color rgb="FF000000"/>
        <sz val="11.0"/>
      </rPr>
      <t>* Mujeres en la transformación digital.                                                                                                                         *Estrategia Nacional de Capacitación en Habilidades Digitales.                                                                                                                                                          *Programa para el Bienestar de las  Niñas y Niños , Hijos de Madres Trabajadoras.                                                        * Pensión para el Bienestar de las Personas Adultas Mayores.</t>
    </r>
  </si>
  <si>
    <t xml:space="preserve">se le dio a conocer a las autoridades de la localidad Mesa Del Nayar  sobre la información que brindo INMUJERES relativo a los apoyos para adultos mayores en la comunidad de Potrero de la Palmita municipio del Nayar a traves de las solicitudes de Información </t>
  </si>
  <si>
    <t>NAY-J2-P2-S3</t>
  </si>
  <si>
    <t>NAY-J2-P2-S4</t>
  </si>
  <si>
    <t>NO COMPETENCIA, es competencia de la Secretaría de Bienestar.</t>
  </si>
  <si>
    <t>NAY-J2-P2-S5</t>
  </si>
  <si>
    <t>Al respecto de los apoyos para adultos mayores en la comunidad de Potrero de la Palmita municipio del Nayar , se solicitan los documentos que contengan información sobre las siguientes preguntas:                                                                                                                                                                                                                                                     I.¿Cuánto prosupuesto del ejercicio 2023-2024-2025 se tiene destinado para programas dirigidos a personas adultas mayores?                                                                             II.¿Qué programas están vigentes a nivel municipal para madres solteras? ¿Cuál es procedimiento para obtenerlo? ¿Qué requisitos se necesitan?                                      III. ¿Qué programas están vigentes a nivel federal y/o estatal para madres solteras? Compartir sus nombres, así como los requisitos y procedimientos para solicitarlo.                                                                                      IV. ¿En dónde se puede consultar nuevas convocatorias para programas de esta índole?</t>
  </si>
  <si>
    <t>NAY-J2-P2-S6</t>
  </si>
  <si>
    <t>Se solicita apoyos y programas para adultos mayores  y madres solteras en la comunidad de Potrero de la Palmita municipio del Nayar.</t>
  </si>
  <si>
    <t>NAY-J2-P2-S7</t>
  </si>
  <si>
    <t>Instituto Nacional de las Personas Adultas Mayores (INAPAM)</t>
  </si>
  <si>
    <t>NOTORIA  INCOMPETENCIA.</t>
  </si>
  <si>
    <t>NAY-J2-P2-S8</t>
  </si>
  <si>
    <t>Se solicita apoyos y programas para adultos mayores y  madres solteras  en la comunidad de Potrero de la Palmita municipio del Nayar.</t>
  </si>
  <si>
    <t>Al respecto de los apoyos para adultos mayores en la comunidad de Potrero de la Palmita municipio del Nayar , se solicitan los documentos que contengan información sobre las siguientes preguntas:                                                                                                                                                                                                                                                       I.¿Cuánto prosupuesto del ejercicio 2023-2024-2025 se tiene destinado para programas dirigidos a personas adultas mayores?                                                                             II.¿Qué programas están vigentes a nivel municipal para madres solteras? ¿Cuál es procedimiento para obtenerlo? ¿Qué requisitos se necesitan?                                       III. ¿Qué programas están vigentes a nivel federal y/o estatal para madres solteras? Compartir sus nombres, así como los requisitos y procedimientos para solicitarlo.                                                                                      IV. ¿En dónde se puede consultar nuevas convocatorias para programas de esta índole?</t>
  </si>
  <si>
    <t>Instituto Nacional para la Educación de los Adultos (INEA)</t>
  </si>
  <si>
    <t>NAY-J2-P3</t>
  </si>
  <si>
    <t>NAY-J2-P3-S1</t>
  </si>
  <si>
    <t>Se solicita información  sobre programas de apoyo a la vivienda en la comunidad de Potrero de la Palmita ubicada en el municipio del Nayar.</t>
  </si>
  <si>
    <t>Al respecto de los programas de apoyo a la vivienda en la comunidad de potrero de la palmita ubicada en el municipio del Nayar, Se solicitan los documentos que contengan información sobre las siguientes preguntas:                                                                                                                                                                                                                                                                                                                                                                                       I. ¿Cuánto prosupuesto del ejercicio 2023-2024-2025 se tiene destinado para programas dirigidos al apoyo a la vivienda?                                                                                                                                                                                   II. ¿Qué programas están vigentes para apoyo a la vivienda? Compartir sus nombres, así como los  requisitos y procedimiento para solicitarlo.                                                                                                                                          III. ¿En dónde se puede consultar nuevas convocatorias para programas de esta índole?</t>
  </si>
  <si>
    <t>Instituto del Fondo Nacional para el consumo de los Trabajadores (FONACOT)</t>
  </si>
  <si>
    <t xml:space="preserve">NOTORIA INCOMPETENCIA, se sugiere dirigir la solicitud a la Comisión Nacional de Vivienda (CONAVI) correo electronico: utransparencia@conavi.gob.mx  </t>
  </si>
  <si>
    <t>NAY-J2-P3-S2</t>
  </si>
  <si>
    <t>Al respecto de los programas de apoyo a la vivienda en la comunidad de potrero de la palmita ubicada en el municipio del Nayar, Se solicitan los documentos que contengan información sobre las siguientes preguntas:                                                                                                                                                                                                               I. ¿Cuánto prosupuesto del ejercicio 2023-2024-2025 se tiene destinado para programas dirigidos al apoyo a la vivienda?                                                                                    II. ¿Qué programas están vigentes para apoyo a la vivienda? Compartir sus nombres, así como los  requisitos y procedimiento para solicitarlo.                                              III. ¿En dónde se puede consultar nuevas convocatorias para programas de esta índole?</t>
  </si>
  <si>
    <t>Instituto del Fondo Nacional de la Vivienda para los trabajadores (INFONAVIT)</t>
  </si>
  <si>
    <t>No existe ningún programa de "apoyo a la vivienda" que se este llevando a cabo  en la comunidad de Potrero de la Palma.</t>
  </si>
  <si>
    <t>NAY-J2-P3-S3</t>
  </si>
  <si>
    <t>Al respecto de los programas de apoyo a la vivienda en la comunidad de potrero de la palmita ubicada en el municipio del Nayar, Se solicitan los documentos que contengan información sobre las siguientes preguntas:                                                                                                                                                                                                              I. ¿Cuánto prosupuesto del ejercicio 2023-2024-2025 se tiene destinado para programas dirigidos al apoyo a la vivienda?                                                                                    II. ¿Qué programas están vigentes para apoyo a la vivienda? Compartir sus nombres, así como los  requisitos y procedimiento para solicitarlo.                                             III. ¿En dónde se puede consultar nuevas convocatorias para programas de esta índole?</t>
  </si>
  <si>
    <t>SHF- Fondo de Operación y Financiamiento Bancario a la Vivienda (FOVI*)</t>
  </si>
  <si>
    <t>NO COMPETENCIA, Solicitamos que nos indique  si los programas a los que se refiere corresponden al Programa de Apoyo  a la Vivienda del Fondo Nacional de Habitaciones Populares (FONHAPO) Programa Nacional de Vivienda 2021-2024 (SEDATU) o los Programas de Apoyo a la Vivienda de la Comisión Nacional de Vivienda   (CONAVI).</t>
  </si>
  <si>
    <t>NAY-J2-P3-S4</t>
  </si>
  <si>
    <t>Fideicomiso Fondo Nacional de Habitaciones Populares (FONHAPO)</t>
  </si>
  <si>
    <t>NAY-J2-P3-S5</t>
  </si>
  <si>
    <t>Al respecto de los programas de apoyo a la vivienda en la comunidad de potrero de la palmita ubicada en el municipio del Nayar, Se solicitan los documentos que contengan información sobre las siguientes preguntas:                                                                                                                                                                                                             I. ¿Cuánto prosupuesto del ejercicio 2023-2024-2025 se tiene destinado para programas dirigidos al apoyo a la vivienda?                                                                                    II. ¿Qué programas están vigentes para apoyo a la vivienda? Compartir sus nombres, así como los  requisitos y procedimiento para solicitarlo.                                             III. ¿En dónde se puede consultar nuevas convocatorias para programas de esta índole?</t>
  </si>
  <si>
    <t>Comisión Nacional de vivienda (CONAVI)</t>
  </si>
  <si>
    <r>
      <rPr>
        <rFont val="Calibri"/>
        <color rgb="FF000000"/>
        <sz val="11.0"/>
      </rPr>
      <t xml:space="preserve">No se han realizado autorizaciones de solicitudes  de subsidios para la comodidad de potrero de la palmita ubicada en el municipio del Nayar, asimismo, no hay una asignación presupuestal relacionada a los programadas de subsidios que opera la comisión designada para la atención de dicha comunidad.                                                                            Por otro lado, los programas que operan la comisión para el otorgamiento de subsidios a la vivienda en su ejercicio fiscal 2023, son los siguientes:                                                         Programa de vivienda Social, y para informarse sobre los requisitos para obtener un subsidio a la Vivienda se pueden conaultar en el siguiente enlace web:                                                    </t>
    </r>
    <r>
      <rPr>
        <rFont val="Calibri"/>
        <color rgb="FF1155CC"/>
        <sz val="11.0"/>
        <u/>
      </rPr>
      <t>https://www.gob.mx/conavit/documentos/reglas-de-operacion-del-programa-de-vivienda-social-para-el-ejercicio-fiscal-2023?idiom=es</t>
    </r>
    <r>
      <rPr>
        <rFont val="Calibri"/>
        <color rgb="FF000000"/>
        <sz val="11.0"/>
      </rPr>
      <t xml:space="preserve">                                                                                   programa Nacional de reconstrucción, componente de vivienda, y para informarse sobre los requisitos para obtener un subsidio a la vivienda se pueden consultar en el siguiente enlace web:                                                                     </t>
    </r>
    <r>
      <rPr>
        <rFont val="Calibri"/>
        <color rgb="FF1155CC"/>
        <sz val="11.0"/>
        <u/>
      </rPr>
      <t>https://www.gob.mx/conavi/documentos/reglas-de-operacion-del-programa-nacional-de-reconstruccion-para-el-ejercicio-fiscal-2023?idiom=es</t>
    </r>
    <r>
      <rPr>
        <rFont val="Calibri"/>
        <color rgb="FF000000"/>
        <sz val="11.0"/>
      </rPr>
      <t xml:space="preserve"> </t>
    </r>
  </si>
  <si>
    <t>NAY-J2-P3-S6</t>
  </si>
  <si>
    <t>Al respecto de los programas de apoyo a la vivienda en la comunidad de potrero de la palmita ubicada en el municipio del Nayar, Se solicitan los documentos que contengan información sobre las siguientes preguntas:                                                                                                                                                                                                                                                                                                                                                                                            I. ¿Cuánto presupuesto del ejercicio 2023-2024-2025 se tiene destinado para programas dirigidos al apoyo a la vivienda?                                                                                                                                                                                          II. ¿Qué programas están vigentes para apoyo a la vivienda? Compartir sus nombres, así como los  requisitos y procedimiento para solicitarlo.                                                                                                                                                    III. ¿En dónde se puede consultar nuevas convocatorias para programas de esta índole?</t>
  </si>
  <si>
    <t>NO COMPETENCIA, se realizó una busqueda exhaustiva de la información requerida encontrandose que el tema de su interés puede encontrarse a cargo de: SECRETARÍA DE DESARROLLO AGRARIO, TERRITORIAL Y URBANO(SEDATU).</t>
  </si>
  <si>
    <t>NAY-J2-P3-S7</t>
  </si>
  <si>
    <t>Al respecto de los programas de apoyo a la vivienda en la comunidad de potrero de la palmita ubicada en el municipio del Nayar, Se solicitan los documentos que contengan información sobre las siguientes preguntas:                                                                                                                                                                                                              I. ¿Cuánto prosupuesto del ejercicio 2023-2024-2025 se tiene destinado para programas dirigidos al apoyo a la vivienda?                                                                                     II.¿Que programas estan  vigentes a nivel municipal para madres solteras? ¿Cuál ees el procedimiento para obtenerlo? ¿Que requisitos necesitan?                              III. ¿ Qué programas están Vigentes a nivel federal y/o estatal para madres solteras? Compartir sus nombres, así como los requisitos y procedimientos para solicitarlo.                                                                                       IV. ¿En dónde se pueden co9nsultar nuevas convocatorias para programas de esta índole?                                   Al respecto a los apoyos para medres solteras y trabajadoras en la comunidad de potrero de  la palmita ubicada en el municipio del Nayar se solicitan los documentos que contengan información sobre las siguientes preguntas:                                                                                                                                                  I.¿ Cuánto prosupuesto del ejercicio 2023-2024-2025 se tiene destinado para apoyos dirigidos a madres solteras y trabajadoras?                                                                               II.¿ Qué programas estan vigentes a n ivel municipal para madres solteras y trabajadoras? Cuál es el procedimiento para aplicar a él? ¿Qué requisitos se necesitan?                                                                                                      III.¿ Qué programas están vigentes a nivel federal y/o estatal para madres solteras? Compartir sus nombres.            IV. Así mismo, solicito saber  ¿Cuál es el procedimiento para obtener el apoyo de los programas de la pregunta anterior?  ¿Qué requisitos se necesitan?                                                                                       V.¿ En donde se pueden consultar nuevas convocatorias para programas de esta  índole?                                             Enlistar los programas que manejan como institución dirigidos a la ciudadanía y los requisitos y tramite para poder acceder a cada uno de ellos.</t>
  </si>
  <si>
    <t xml:space="preserve">En el Sistema Muncipal para el Desarrollo Integral de la Familia del Nayar los apoyos que se dan por parte de DIF Municipal vienen por medio de apoyo federal a través de programas como lo son los primeros  mil días de vida, desyunos escolares y atención prioritaria, siendo estos los apoyos que se brindan dentro de este órgano autonomo pudiendo obtener  este apoyo acercandose a las oficinas del área de Desayunos Escolares donde así mismo se les brindara más información. En lo que a este Organo le confiere los ya mencionados apoyos son los unicos que se brindan en  DIF Municipal. </t>
  </si>
  <si>
    <t xml:space="preserve">se le dio a conocer a las autoridades de la localidad Mesa Del Nayar  sobre la información que brindo el Sistema Municipal para el Desarrollo Integral de la Familia Del Nayar relativo a los programas de apoyo a la vivienda en la comunidad de potrero de la palmita ubicada en el municipio del Nayar a traves de las solicitudes de Información </t>
  </si>
  <si>
    <t>solicitud de peticion dirigido a las instituciones del Sistema Municipal para el Desarrollo Integral  de la Familia Del Nayar para que asistan a la comunidad y otorguen información sobre los programas de apoyo a la vivienda en la comunidad de potrero de la palmita ubicada en el municipio del Nayar</t>
  </si>
  <si>
    <t xml:space="preserve">Secretaria de Bienestar,  Sistema Municipal para el Desarrollo Integral de la Familia Del Nayar </t>
  </si>
  <si>
    <t>Se acudio a Mesa Del Nayar a brindar Información sobre los programas que el  Sistema Municipal para el Desarrollo Integral de la Familia del Nayar maneja y puede ser aprovechada por la comunidad.</t>
  </si>
  <si>
    <t>Se le dio a conocer a la comunidad de los  los apoyos que se dan por parte de DIF Municipal,  vienen por medio de apoyo federal a través de programas como lo son desyunos escolares, para que ningun niño se quede sin desayuno o para las familias de bajos recursos.</t>
  </si>
  <si>
    <t>NAY-J2-P3-S8</t>
  </si>
  <si>
    <t xml:space="preserve">Al respecto de los programas, que maneja como institución dirigidos a la comunidad de  Potrero de la Palmita, mesa del Nayar y comunidad de huaynamota ubicadas en el minicipio del Nayar, se solicitan los documentos que contengan información sobre las siguientes preguntas:                                                                                                                                                                                                                                                                      I. ¿Cuánto presupuesto del ejercicio 2023-2024-2025 se tiene destinado para los programas?                                                                                                                                                                                                                                                        II. ¿ Que programas están vigentes?    Compartir sus nombres, así como los requisitos y procedimientos para solicitarlo.                                                                                                                                                                                                                                   III. ¿En donde se pueden consultar nuevas convocatorias para esos programas?                                                                                                                  </t>
  </si>
  <si>
    <t>SEDATU- Fondo de Mejoramiento Urbano</t>
  </si>
  <si>
    <r>
      <rPr>
        <rFont val="Calibri"/>
        <color rgb="FF000000"/>
        <sz val="11.0"/>
      </rPr>
      <t xml:space="preserve">Tiene como objeto dar cumplimiento al pago de las estimaciones generadas de la ejecución de los contratos de obra y de supervisión bajo el amparo de las reglas de Operación del Programa de mejoramiento Urbano. Dicho fideicomiso  se construyó por la secretaría de hacienda y Credito Público, en su carácter de fideicomitente, con la insstitución de banca de desarrollo denominada Banco Nacional del Ejército y fuerza Aérea y Armada, S.N.C. Los recursos del fideicomiso provienen del presupuestos de Egresos de la federación,  y son asignados a la Secretaría de desarrollo Agrario, Territorial y Urbano para su ejecución en la partida 43101 Subsidios a la producción para hacer frente a los objetivos y metas del programa presupuestal S273, Programa de Mejoramiento Urbano (PMU)                                                                                                      debera canalizar la solicitud ante dicha Dependencia a través del sitio:  </t>
    </r>
    <r>
      <rPr>
        <rFont val="Calibri"/>
        <color rgb="FF1155CC"/>
        <sz val="11.0"/>
        <u/>
      </rPr>
      <t>https://www.informex.org.mx/gobiernofederal/home.act</t>
    </r>
  </si>
  <si>
    <t>se le dio a conocer a las autoridades de la localidad Mesa Del Nayar  sobre la información que brindo SEDATU Relativo a los programas, que maneja como institución dirigidos a la comunidad de  Potrero de la Palmita, mesa del Nayar y comunidad de huaynamota ubicadas en el minicipio del Nayar, a traves de las solicitudes de información.</t>
  </si>
  <si>
    <t>NAY-J2-P4</t>
  </si>
  <si>
    <t>NAY-J2-P4-S1</t>
  </si>
  <si>
    <t xml:space="preserve">Se solicita información sobre el retraso de  la entrega de apoyos de becas de nivel básico, medio superior y superior en la comunidad de potrero de la palmita ubicada en el municipio del Nayar. </t>
  </si>
  <si>
    <t>Al respecto del retraso en entrega de apoyos para becas de nivel basico, medio superior, y superior, en la comunidad de potrero de la palmita ubicada en el municipio del Nayar, se solicitan los documentos que contengan información sobre las siguientes preguntas:                                                                                                                                                                                                                             I.¿ Cuál es el prosupuesto destinado para el rubro de becas para el año 2023-2024-2025?                                                                                II.¿Qué tipo de becas existen actualmente en la institución? ( Ej. academicas, necesidad econó´mica, deportivas, etc.)                          III. Compartir los programasde becas vigentes y sus requisitos para acceder.                                                                                                           IV. De los programas de becas señalados en  el punto anterior, ¿ Cuáles son lols criterios de selección?                                                        V. ¿Cuántos estudiantes son beneficiarios de estos programas?</t>
  </si>
  <si>
    <t>NAY-J2-P4-S2</t>
  </si>
  <si>
    <r>
      <rPr>
        <rFont val="Calibri"/>
        <color rgb="FF000000"/>
        <sz val="11.0"/>
      </rPr>
      <t xml:space="preserve">I.- La DGAF compartió la siguiente tabla que contiene por programa presupuestario el presupuesto modificado de la coordinación Nacional de Becas para el Bienestar Benito Juárez (CNBBBJ) para el presente ejercicio fiscal con cifras al 31 de julio de 2023.                                                                                                                                                                                                                                  Unidad responsable : Coodinación Nacional de Becas para el Bienestar Benito Juárez.                                                                                       Año: 2023                                                                                                                                                                                                                            Programas Presupuestario: S072 Programas de Becas de Educación Básica para el Bienestar /   Presupuetos Modificado Anual  (Subsidios pesos) 33,533,930,611.00        Programa  Prosupuestario: S311 Beca Universal para Estudiantes de Educación Media Superior Benito Juárez/ Programa Presupuestario: S283 Jóvenes Escribiendo el Futuro, Presupuesto Modificado Anual (Subsidios pesos)10,911,227,803.00, Total 2023  80,320,158,414.00                                                                           Respecto a los presupuestos 2024 y 2025, de conformidad con el articulo 42 fracción V de la ley Federal de Presupuesto y Responsabilidad Hacendaria, aún no son aprobados por la Cámara de Diputados.                                        La DGPAEM manifestó que la CNBBBJ es la responsable de operar los programas de becas educativas para los Estudiantes  de tipos educativos "Educación Básica, Educación Media Superior y Educación  Superior" conocidos como Becas para el Bienestar Benito Juárez (BBBJ) y cuyas reglas de operación (RO) 2023 son los siguientes:                                                                                           1. Programa de Becas Educación Básica para el Bienestar Benito Juárez, que entrega una beca por familia durante 10 meses y el monto mensual de la misma es de $875.00 pesos. sus RO 2023 están publicadas en : </t>
    </r>
    <r>
      <rPr>
        <rFont val="Calibri"/>
        <color rgb="FF1155CC"/>
        <sz val="11.0"/>
        <u/>
      </rPr>
      <t>https://www.dof.gob.mx/nota_detalle.php?codigo=5676024&amp;fecha=29/12/2022#gsc.tab=0</t>
    </r>
    <r>
      <rPr>
        <rFont val="Calibri"/>
        <color rgb="FF000000"/>
        <sz val="11.0"/>
      </rPr>
      <t xml:space="preserve">                             2. Beca Universal para Estudiantes de Educación Media Superior Benito Juárez, que entrega una beca por educando durante 10 meses y el monto mensual de la misma es de $ 875.00 pesos sus RO 2023 estan públicadas en :                                   https:/dof.gob.mx/nota_detalle.php?codigo=5676177&amp;fecha=28/12/2022#gsc.tab=0                       3. Jóvenes escribiendo el futuro, que entrega una beca por educando durante 10 meses y hasta por un maximo de 45 meses y el monto mensual de la misma es de $2575.00 pesos. sus RO 2023 están publicadas en . </t>
    </r>
    <r>
      <rPr>
        <rFont val="Calibri"/>
        <color rgb="FF1155CC"/>
        <sz val="11.0"/>
        <u/>
      </rPr>
      <t>https://dof.gob.mx/nota_detalle.php?codigo=5675903&amp;fecha=28/12/2022#gsc.tab=0</t>
    </r>
    <r>
      <rPr>
        <rFont val="Calibri"/>
        <color rgb="FF000000"/>
        <sz val="11.0"/>
      </rPr>
      <t xml:space="preserve">                        La beca que entrega dichos programas presupuestarios se consideran una beca de manutención al tener como objetivo el contribuir al ingreso de los educandos (y sus familias, en caso de Educación Basica ) para permanecer y concluir el tipo educativo en el que están inscritos.                                                 III. La DGPAEM detalló que de acuerdo con el numeral 3.3.1 Requisitos de las RO 2023 de cada uno de los  tres programas, se tiene lo siguiente:                                                </t>
    </r>
    <r>
      <rPr>
        <rFont val="Calibri"/>
        <b/>
        <color rgb="FF000000"/>
        <sz val="11.0"/>
      </rPr>
      <t xml:space="preserve">Programa de Becas de Educación Básica para el  Bienestar Benito Juárez                                                                      </t>
    </r>
    <r>
      <rPr>
        <rFont val="Calibri"/>
        <color rgb="FF000000"/>
        <sz val="11.0"/>
      </rPr>
      <t xml:space="preserve">Para acceder a este programa, los requisitos son:                                  1. La Niña(s) , niños(s) y/o adolecentes(NNA) que forme parte de la familia esté inscrito en alguna institución de Educación Básica (IEB) clasificadas como escuela prioritaria.                                                                                                                2. En el caso en que la familia no cuente con alguna NNA inscrito en una IEB clasificada como escuela prioritaria y al menos uno de sus NNA están inscrito en una IEB clasificada como escuela susceptible de atención, deberá tener bajos ingresos.                                                             3. Ninguna de las NNA que formen parte de la familia reciba de manera simultánea otra beca educativa para el mismo fin otorgada por alguna dependencia o entidad de la Administración Pública Federal (APF). En caso de que la madre, padre, Representante de la familia o tutor se encuentre estudiando y cumpla con los requisitos correspondientes, podra ser beneficiario/a de otro programa de becas de la Coordinación Nacional o de alguna otra dependencia o entidad de la APF.                    </t>
    </r>
    <r>
      <rPr>
        <rFont val="Calibri"/>
        <b/>
        <color rgb="FF000000"/>
        <sz val="11.0"/>
      </rPr>
      <t xml:space="preserve">Beca Universal para Estudiantes de Educación Media Superior Benito Juárez                                                                            </t>
    </r>
    <r>
      <rPr>
        <rFont val="Calibri"/>
        <color rgb="FF000000"/>
        <sz val="11.0"/>
      </rPr>
      <t xml:space="preserve">Los requisitos para que una persona pueda acceder al programa son:                                                                                       1. Ser alimno/a con inscripción en el periodo escolar vigente de una institución Pública de Educación Media Superior del Sistema Educativo Nacional(IPEMS) o una institución de Educación Media Superior del Sistema Educativo Nacional (IEMS), pertenecientes al sistema Educativo Nacional (SEN).                                                                         2.No recibir de manera simultaneá otra beca para el mismo fin otorgado por alguna dependencia o entidad de la Administración Pública Federal (APF).                                       </t>
    </r>
    <r>
      <rPr>
        <rFont val="Calibri"/>
        <b/>
        <color rgb="FF000000"/>
        <sz val="11.0"/>
      </rPr>
      <t xml:space="preserve">Jóvenes Escribiendo el Futuro                                                      </t>
    </r>
    <r>
      <rPr>
        <rFont val="Calibri"/>
        <color rgb="FF000000"/>
        <sz val="11.0"/>
      </rPr>
      <t xml:space="preserve">Los requisitos para que una persona pueda acceder al programa son:                                                                                  1. Ser alumno/a con inscripción en el periodo escolar vigente de licenciatura, ingeniería, técnico superior universitario o profecional asociado en alguna institución Pública de Eduación  Superior (IPES) (i) con cobertura total o (ii) en alguna institución pública de Educación Superior (IPES) que no  esté considerada como de cobertura total y haber concluido los estudios de primaria  o secundaria en alguna escuela pública escolarizada ubicada en alguna localidad prioritaria.                                2. Ser alumno/a con inscripción en el periodo escolar vigente de licenciatura, ingeniería,  técnico superior u iversitario o profecional asociado en alguna institución Pública de Educaxción Superior (IPES) que no este considerada como de cobertura total, tener bajos ingresos y hasta 29 años cumplidos al 31 de Diciembre de 2022.                                                                                                  3. No recibir de manera simultánea otra beca para el mismo fin otorgada por alguna dependencia o entidad de la Administración Pública Federal (APF).                                                            4. Para aquellos /as alumnos/as de licenciatura, ingeniría, técnico superior universitario o profesional asociado que haya sido becarios/as del programa previamente no aplican los criterios de edad ni, en caso, el criterio socioeconómico. Lo anterior, siempre y cuando, el/la alimno/a se mantenga en el mismo plantel educativo en el que ingresó por primera vez al programa.                                                                                                                              </t>
    </r>
    <r>
      <rPr>
        <rFont val="Calibri"/>
        <b/>
        <color rgb="FF000000"/>
        <sz val="11.0"/>
      </rPr>
      <t xml:space="preserve">IV. </t>
    </r>
    <r>
      <rPr>
        <rFont val="Calibri"/>
        <color rgb="FF000000"/>
        <sz val="11.0"/>
      </rPr>
      <t xml:space="preserve">La DGPAEM informo que la Coordinación Nacional establece criterios de priorización para la selección de la población beneficiaria en los tres programas  BBBJ.  Dichos criterios se describen en el numeral 3.3.2 procedimiento de selección de las RO 2023 de cada programa de BBBJ. El acceso a las RO2023 de los programas en comento se refirió en la respuesta a la pregunta II.                                                                                             </t>
    </r>
    <r>
      <rPr>
        <rFont val="Calibri"/>
        <b/>
        <color rgb="FF000000"/>
        <sz val="11.0"/>
      </rPr>
      <t xml:space="preserve">V. </t>
    </r>
    <r>
      <rPr>
        <rFont val="Calibri"/>
        <color rgb="FF000000"/>
        <sz val="11.0"/>
      </rPr>
      <t xml:space="preserve">La DGGPTIC informó sobre el número de estudiantes beneficiarios de los programas SO72 Becas de Educación Básica para el Bienestar Benito Juárez (Nivel Básico) y S311 Beca Universal para Estudiantes de Educación Media Superior Benito Juárez en la localidad Potrero de la Palmita, del municipio del Nayar en el Estado de Nayarit: </t>
    </r>
    <r>
      <rPr>
        <rFont val="Calibri"/>
        <b/>
        <color rgb="FF000000"/>
        <sz val="11.0"/>
      </rPr>
      <t xml:space="preserve">Beca de Educación BÁSICA , FAMILIAS 97 , NIÑAS 125 / Beca Universal de Educación MEDIA SUPERIOR  73 .                                                                              </t>
    </r>
    <r>
      <rPr>
        <rFont val="Calibri"/>
        <color rgb="FF000000"/>
        <sz val="11.0"/>
      </rPr>
      <t xml:space="preserve">Cabe señalar que no se identificaron estudiantes de nivel superior de la localidad Potrero de la Palmita, del municipio del Nayar en el Estado de Nayarit en el programa presupuestario S283 Jóvenes Escribiendo el futuro.                                                                                                                  </t>
    </r>
  </si>
  <si>
    <t xml:space="preserve"> se le dio a conocer a las autoridades de la localidad Mesa Del Nayar  sobre la información  que brindo  la Coordinación Nacional de Becas para el Bienestar Benito Juárez relativo al retraso en entrega de apoyos para becas de nivel basico, medio superior, y superior, en la comunidad de potrero de la palmita ubicada en el municipio del Nayar a traves de las solicitudes de información.</t>
  </si>
  <si>
    <t>solicitud de peticion dirigido a las instituciones de Coordinación Nacional de Becas para el Bienestar Benito Juárez para que asistan a la comunidad y otorguen información sobre los al retraso en entrega de apoyos para becas de nivel basico, medio superior, y superior, en la comunidad de potrero de la palmita ubicada en el Municipio Del Nayar.</t>
  </si>
  <si>
    <t xml:space="preserve"> Coordinación Nacional de Becas para el Bienestar Benito Juárez , Secretaria de Educación, Universidad Tecnologica de la Sierra.</t>
  </si>
  <si>
    <t>Se acudio a Mesa Del Nayar a brindar Información sobre los programas que la Coordinación Nacional de Becas para el Bienestar Benito Juárez maneja y puede ser aprovechada por la comunidad.</t>
  </si>
  <si>
    <t xml:space="preserve">Se le dio a conocer a la comunidad sobre los beneficios, requisitos y como acceder  al link para la  beca de benito juarez, y así obtengan  algun beneficio de ello.  </t>
  </si>
  <si>
    <t>NAY-J2-P4-S3</t>
  </si>
  <si>
    <t>Al respecto del retraso en entregade apoyos para becas de nivel basico, medio superior, y superior, en la comunidad de potrero de la palmita ubicada en el municipio del Nayar, se solicitan los documentos que contengan información sobre las siguientes preguntas:                                                                                                                                                                                                                             I.¿ Cuál es el prosupuesto destinado para el rubro de becas para el año 2023-2024-2025?                                                                                II.¿Qué tipo de becas existen actualmente en la institución? ( Ej. academicas, necesidad econó´mica, deportivas, etc.)                          III. Compartir los programasde becas vigentes y sus requisitos para acceder.                                                                                                           IV. De los programas de becas señalados en  el punto anterior, ¿ Cuáles son lols criterios de selección?                                                        V. ¿Cuántos estudiantes son beneficiarios de estos programas?</t>
  </si>
  <si>
    <t>No tiene programa de becas del nivel medio superior y superior, en virtud de que el inicio de la presente administración pública federal centralizada los programas de becas a la coordinación Nacional de Becas, la cual se encuentra fuera del Estado de Nayarit. por lo que no tenemos ingerencia en entrega de apoyos, ni presupuesto asignado, ni facultad de dispersión  para los mismos.</t>
  </si>
  <si>
    <t>NAY-J2-P4-S4</t>
  </si>
  <si>
    <r>
      <rPr>
        <rFont val="Calibri"/>
        <color rgb="FF000000"/>
        <sz val="11.0"/>
      </rPr>
      <t xml:space="preserve">No se cuenta con la información, respecto a los motivos del retraso en la entrega de apoyos para las becas del nivel básico, medio superior y superior..                                                  I.- Respecto al presupuesto destinados para el rubro de becas en los ejercicios 2023-2024-2025, no es de nuestra competencia la información.                                                              II.- Encuanto al tipo de becas que ofrece esta Universidad, atendemos las politicas públicas de nuestro mandatario, que es ofrecer  becas  al 100% a nuestros estudiantes(alimentación, hospedaje, y colegiaturas), ademas de las que ofrece Gobierno Federal( Becas Benito Juárez) y becas a madres solteras.                                                       III.- Los requisitos y terminos son difundidos a través de nuestra página web </t>
    </r>
    <r>
      <rPr>
        <rFont val="Calibri"/>
        <color rgb="FF1155CC"/>
        <sz val="11.0"/>
        <u/>
      </rPr>
      <t>utdelasierra.edu.mx</t>
    </r>
    <r>
      <rPr>
        <rFont val="Calibri"/>
        <color rgb="FF000000"/>
        <sz val="11.0"/>
      </rPr>
      <t xml:space="preserve">                                       IV.- En el caso de los estudiantes   de esta institución, todos y todas acceden a las becas antes señaladas, no se considera ningun tipo de criterio, únicamnete en el caso de la Beca Benito Juárez el estudiante deberá elaborar su registro de solicitud en tiempo y forma, cumpliendo con los requisitos que el mismo procedimiento le señale.                                          </t>
    </r>
  </si>
  <si>
    <t>08/08(2023</t>
  </si>
  <si>
    <t>NAY-J2-P5</t>
  </si>
  <si>
    <t>NAY-J2-P5-S1</t>
  </si>
  <si>
    <t>La escases de médicos en la comunidad de  Potrero de la Palmita ubicada en el municipio del Nayar.</t>
  </si>
  <si>
    <t>Al respecto de la escases de médicos en la comunidad de Potrero de la Palmita ubicadó en el municipio del Nayar. Se solicitan los documentos que contengan información sobre las siguientes preguntas:                                                                                                                                                                                                                                                                                                                                   En la comunidad de Potrero de la Palmita ubicado en el municipio del Nayar existe una clínica, centro  de salud u Hospital?                                                                                                                                                                              I. ¿ Cuál es presupuesto  asiganado a las contrataciones en la clínica  u hospital de la comunidad?                                                                                                                                                                                                                      II.¿Cuántos médicos están asignados a la clinica u hospital de la comunidad? En la respuesta se solicita adjuntar sus nombres y cédulas profecinales.                                                                                                                                                                              III. ¿Quién o cuál instancia de la dependencia es responsable de la contratación de los médicos?                                                                                                                                                                          IV. ¿Existen algún procedimiento en el que la ciudadanía pueda solicitar mayor cantidad de médicos en la clinica? de ser el caso, se solicita adjuntar los detalles del procedimiento y requisitos.                                                                                                                                                                                                                                                                                                                                       Al respecto del desabasto de medicamentos en la comunidad de Potrero de la Palmita ubicado en el municipio del Nayar , se solicitan los documentos que contengan información  sobre las siguientes preguntas:                                                                                                                                                                                                                                                                                                                         I.¿Cuál es el prosupuesto que se tiene designadoen la clínica u hospital para medicamentos?                                                                                                                                                                                          II.¿ Cada cuando se surte de medicamentos a la clinica o centro de salud?                                                                                                                                                                                                                               III.¿ Quién es el proveedor responsable de proporcionarlos?                                                                                                                                                                                                                                                                                   IV.¿ Existe alguna lista o catálogo de medicamentos con los que deba contar la clínica u hospital? De ser así, compartirla.                                                                                                                                       V.¿ Cómo y dónde  se puede reportar la falta de medicamentos de la  clínica u hospital?                                                                                                                                                                                          Al respecto de lols horarios de los médicos en la comunidad de Potrero  de la Plamita ubicado en el mun icipio del Nayar. Se solicitan los documentos que contengan información sobre las siguientes preguntas:                                                                                                                                                                                                                                                                                                                        I.¿ Cuántos médicos están asignados a las clinica/hospital de la comunidad? Se solicita adjuntar sus nombres y cédulas profecionales.                                                                                                                          II.¿ Cuáles son los horarios de atención al público en que deben estar presenteslos médicos en  dicho lugar?                                                                                                                                                         III.¿ Cuáal es lam cantidad de consultas por turno que debe brindar la clinica/hospital? ¿Donde y cómo se puede solicitar una consulta?                                                                                                             IV.¿ Cómo y dónde es posible reportar o denunciar una irregularidad en cuanto a la disponibilidad de consultas? ¿De qué manera es posible dar seguimiento a un reporte?</t>
  </si>
  <si>
    <t>En la comunidad de Potrero de la Palmita cuenta con 2 unidades médicas, una pertenece a Secretaría con recurso de IMSS-Bienestar la cual actualmente cuenta con una enfermera y un médico laborando de lunes a viernes con un horario de 8:00 a 13.00 y 15:00 a 18:00 horas, y otra a IMSS-Bienestar y actualmente se encuentran laborando una enfermera y un médico con horario de lunes a viernes de 8:00 a 13:00 y 15:00 a 18:00 horas , y una enfermera de sabado a domingo con el mismo horario.</t>
  </si>
  <si>
    <t xml:space="preserve"> se le dio a conocer a las autoridades de la localidad Mesa Del Nayar  sobre la información  que Brindo el Ayuntamiento DEl Nayar sobre  la escases de médicos en la comunidad de Potrero de la Palmita ubicadó en el municipio del Nayar a traves de las solicitudes de Información .</t>
  </si>
  <si>
    <t>solicitud de peticion dirigido a las instituciones del Ayuntamiento Del Nayar, Secretaria de Salud   para que asistan a la comunidad y otorguen información sobre   la escases de médicos en la comunidad de Potrero de la Palmita ubicadó en el municipio del Nayar.</t>
  </si>
  <si>
    <t>Ayuntamiento Del Nayar, Secretaria de Salud, ISSSTE.</t>
  </si>
  <si>
    <t>Se acudio a Mesa Del Nayar a brindar Información sobre los programas que el Ayuntamiento DEl Nayar maneja y puede ser aprovechada por la comunidad.</t>
  </si>
  <si>
    <t xml:space="preserve">se le dio a conocer a la comunidad la información referente a la unidad medica para que asistan a la clinica mas cercana  y en los horarios mencionados para una mejor  atención. </t>
  </si>
  <si>
    <t>NAY-J2-P5-S2</t>
  </si>
  <si>
    <t>Al respecto de la escases de médicos en la comunidad de Potrero de la Palmita ubicadó en el municipio del Nayar. Se solicitan los documentos que contengan información sobre las siguientes preguntas:                                                                                                                                                                                                                                                                                                                                   En la comunidad de Potrero de la Palmita ubicado en el mun icipio del Nayar existe una clínica, centro  de salud u Hospital?                                                                                                                             I. ¿ Cuál es presupuesto  asiganado a las contrataciones en la clínica  u hospital de la comunidad?                                                                                                                                                                        II.¿Cuántos médicos están asignados a la clinica u hospital de la comunidad? En la respuesta se solicita adjuntar sus nombres y cédulas profecinales.                                                                                          III. ¿Quién o cuál instancia de la dependencia es responsable de la contratación de los médicos?                                                                                                                                                                          IV. ¿Existen algún procedimiento en el que la ciudadanía pueda solicitar mayor cantidad de médicos en la clinica? de ser el caso, se solicita adjuntar los detalles del procedimiento y requisitos.                                                                                                                                                                                                                                                                                                                                       Al respecto del desabasto de medicamentos en la comunidad de Potrero de la Palmita ubicado en el municipio del Nayar , se solicitan los documentos que contengan información  sobre las siguientes preguntas:                                                                                                                                                                                                                                                                                                                         I.¿Cuál es el prosupuesto que se tiene designadoen la clínica u hospital para medicamentos?                                                                                                                                                                                          II.¿ Cada cuando se surte de medicamentos a la clinica o centro de salud?                                                                                                                                                                                                                               III.¿ Quién es el proveedor responsable de proporcionarlos?                                                                                                                                                                                                                                                                                   IV.¿ Existe alguna lista o catálogo de medicamentos con los que deba contar la clínica u hospital? De ser así, compartirla.                                                                                                                                       V.¿ Cómo y dónde  se puede reportar la falta de medicamentos de la  clínica u hospital?                                                                                                                                                                                          Al respecto de lols horarios de los médicos en la comunidad de Potrero  de la Plamita ubicado en el mun icipio del Nayar. Se solicitan los documentos que contengan información sobre las siguientes preguntas:                                                                                                                                                                                                                                                                                                                        I.¿ Cuántos médicos están asignados a las clinica/hospital de la comunidad? Se solicita adjuntar sus nombres y cédulas profecionales.                                                                                                                          II.¿ Cuáles son los horarios de atención al público en que deben estar presenteslos médicos en  dicho lugar?                                                                                                                                                         III.¿ Cuáal es lam cantidad de consultas por turno que debe brindar la clinica/hospital? ¿Donde y cómo se puede solicitar una consulta?                                                                                                             IV.¿ Cómo y dónde es posible reportar o denunciar una irregularidad en cuanto a la disponibilidad de consultas? ¿De qué manera es posible dar seguimiento a un reporte?</t>
  </si>
  <si>
    <t>INCOPETENCIA PARCIAL</t>
  </si>
  <si>
    <t>NAY-J2-P5-S3</t>
  </si>
  <si>
    <t>Al respecto de la escases de médicos en la comunidad de Potrero de la Palmita ubicadó en el municipio del Nayar. Se solicitan los documentos que contengan información sobre las siguientes preguntas:                                                                                                                                                                                                                                                                                                                                   En la comunidad de Potrero de la Palmita ubicado en el mun icipio del Nayar existe una clínica, centro  de salud u Hospital?                                                                                                                             I. ¿ Cuál es presupuesto  asiganado a las contrataciones en la clínica  u hospital de la comunidad?                                                                                                                                                                        II.¿Cuántos médicos están asignados a la clinica u hospital de la comunidad? En la respuesta se solicita adjuntar sus nombres y cédulas profecinales.                                                                                          III. ¿Quién o cuál instancia de la dependencia es responsable de la contratación de los médicos?                                                                                                                                                                          IV. ¿Existen algún procedimiento en el que la ciudadanía pueda solicitar mayor cantidad de méedicos en la clinica? de ser el caso, se solicita adjuntar los detalles del procedimiento y requisitos.                                                                                                                                                                                                                                                                                                                                       Al respecto del desabasto de medicamentos en la comunidad de Potrero de la Palmita ubicado en el municipio del Nayar , se solicitan los documentos que contengan información  sobre las siguientes preguntas:                                                                                                                                                                                                                                                                                                                         I.¿Cuál es el prosupuesto que se tiene designadoen la clínica u hospital para medicamentos?                                                                                                                                                                                          II.¿ Cada cuando se surte de medicamentos a la clinica o centro de salud?                                                                                                                                                                                                                               III.¿ Quién es el proveedor responsable de proporcionarlos?                                                                                                                                                                                                                                                                                   IV.¿ Existe alguna lista o catálogo de medicamentos con los que deba contar la clínica u hospital? De ser así, compartirla.                                                                                                                                       V.¿ Cómo y dónde  se puede reportar la falta de medicamentos de la  clínica u hospital?                                                                                                                                                                                          Al respecto de lols horarios de los médicos en la comunidad de Potrero  de la Plamita ubicado en el mun icipio del Nayar. Se solicitan los documentos que contengan información sobre las siguientes preguntas:                                                                                                                                                                                                                                                                                                                        I.¿ Cuántos médicos están asignados a las clinica/hospital de la comunidad? Se solicita adjuntar sus nombres y cédulas profecionales.                                                                                                                          II.¿ Cuáles son los horarios de atención al público en que deben estar presenteslos médicos en  dicho lugar?                                                                                                                                                         III.¿ Cuáal es lam cantidad de consultas por turno que debe brindar la clinica/hospital? ¿Donde y cómo se puede solicitar una consulta?                                                                                                             IV.¿ Cómo y dónde es posible reportar o denunciar una irregularidad en cuanto a la disponibilidad de consultas? ¿De qué manera es posible dar seguimiento a un reporte?</t>
  </si>
  <si>
    <t>El ISSSTE no cuenta con servicio médico en el  municipio del Nayar y ensu comunidad potrero de la palmita.            Loa usuarios derechohabientes que se encuentran ubicados en la mesa del Nayar son atendidos en las unidades médicas localizadas en los  municipios vecinos como son Tepic, Santiago, Ruiz, Rosamorada y Acaponeta, esto dentro del estado de Nayarit por la cercania.                                                                                                                                                                       En esa comunidades NO se justifica la apertura de un  Consultorio de Medicina Familiar, que es dentro de las unidades Institucionales la más Basíca.</t>
  </si>
  <si>
    <t>NAY-J2-P5-S4</t>
  </si>
  <si>
    <t>Secretaría de Salud(SSA)</t>
  </si>
  <si>
    <t>NOTORIA  INCOMPETENCIA, sugiere dirigir la solicitud  al  Instituto de Salud para el Bienestar (INSABI) a la Secretaría de Salud de Nayarit y a los Servicios de Salud de Nayarit .</t>
  </si>
  <si>
    <t>NAY-J2-P5-S5</t>
  </si>
  <si>
    <t>Instituto Mexicano del seguro social (IMSS)</t>
  </si>
  <si>
    <t xml:space="preserve">Existen dos clinicas: unidad medica rural IMSS BIENESTAR y unidad de consulta externa Potrero de la Palmita. Se cuanta con un presupuesto asignado de $371,614,56 anual para contratación de personal por medico, el presupuesto asignado, vigilado y controlado por Unidad de Programa IMSS Bienestar. Unidad medica Rural IMSS BIENESTAR Dr. Saulo Gregorio Prado  Romero. Cedula Profesional:10821384, auxiliar de area medica: Justina Gonzalez de la Cruz matricula:99199364. auxiliar de area medica: Ruben Lopez matricula :99199364 . Unidad de Consulta externa Potrero d ela Palmita Dr. Jorge Humberto Ahumada Quiroga cedula profesional 12340906 . responsable de la contratación  de IMSS BIENESTAR, El presupuesto  que se tiene  para la UMR Potrero de la palmita es de $26,310,00 para la US Potrero de la Palmita el presupuesto  es de $300,000,00 , el medicamento se surte  cada 3 meses, el provedor responsablede proporcionalos es abasto delegacional Instituto Mexicano del Seguro Social , se anexo una lista demedicamentos con los cuales debera contar  la clinica, el reporte  de la falta de medicamentos se realiza mediante  una solicitud de reposición al supervisor medico zonal, y este al validarla la envia al abasto delegacional para que ellos realicen el surtiemiento , los medicos que estan asignados  a la clinica  son : Unidad medica Rural IMSS BIENESTAR DR. sAULO gREGORIO pRADO rOMERO, cedula  profesional : 10821384, unidad de consulta Externa Potrero de la Palmita Dr. Jorge Humberti Aumada Quiroga Cedula: 12182050, los horarios deatención R. sAULO gREGORIO pRADO rOMERO, cedula  profesional : 10821384 de 8:00 a 16:00 horas, auxiliar de area medica: Justina Gonzalez de la Cruz Turno discontinuo lunes a  viernes 8:00a 13:00 horas y 15:00 a 18:00 horas , auxiliar de area medica Ruben Lopez de la Cruz fin de semana  8:00 am a 13:00 horas y de 15:00 a 18:00 horas. unidad de consulta externa potrero de la palmita Dr. Jorge Humberto Aumada Quiroga cedula profesional 12182050 medico solo unos en turno  matutino  de 08:00 a 16:00 horas , auxiliar de enfermeria : ilda Mirena Cayetano Parra cedula profesional : 12340906  turno matutino lunes a viernes de 8:00 a 16:00 horas. La cantidad  de consulta  que puede brindar la unidad medica es de 24. la consulta se solicita  directamente en las unidades medicas, con el personal medico y/o de enfermeria . en caso de querre reportar alguna anomalia  se tienen instalados  buzones de la contraloria social, donde se puede manifestar quejas, felicitaciones, y/o sugerencias </t>
  </si>
  <si>
    <t xml:space="preserve"> se le dio a conocer a las autoridades de la localidad Mesa Del Nayar  sobre la información  que Brindo el IMSS sobre  la escases de médicos en la comunidad de Potrero de la Palmita ubicadó en el municipio del Nayar a traves de las solicitudes de Información .</t>
  </si>
  <si>
    <t>NAY-J2-P6</t>
  </si>
  <si>
    <t>NAY-J2-P6-S1</t>
  </si>
  <si>
    <t>Gestionar el acceso al agua potable en la comunidad de Potrero de la Palmita ubicada en  el municipio del Nayar.</t>
  </si>
  <si>
    <t>Al respecto del acceso al agua potable en la comunidad de Potrero de la Palmita; ubicada en el municipio del Nayar. Se solicitan los documentos que contengan información sobre las siguientes preguntas:                                                                                     I. ¿Qué autoridad es la encargada de brindar agua potable a la comunidad?                                                                                          II. ¿Cuántos litros están destinados a llegar a la comunidad al día?                                                                             III. ¿A qué  autoridad se puede reportar la falta de accedso al agua potable?                                                                                 IV. ¿A qué instancia se puede dirigir la ciudadanía para solicitar un mejor acceso? ¿Cuál es el procedimiento y requerimientos?                                                 Al respecto de la realización de pozos en la comunidad de potrero de la palmita; ubicada en el municipio del Nayar se solicitan los documentos que contengan información sobrelas siguientes preguntas:         I. ¿Ante qu´e autoridad se puede solicitarapoyo para la construcción de un pozo que pueda abastecer de agua a la comunidad? Se solicita proporcionas el nombre, cargos y datos de contacto de esta.                           II. ¿Cuál es  el procedimiento para solicitarlo?                               III. ¿ Qué requisitos se necesitan para su aprobación?                 Al respecto de la operación de plantas de tratamiento en la comunidad de potrero de la palmita; ubicada en el municipio del Nayar se solicitan los documentos  que contengan información sobre las siguientes preguntas:                                                                                            I. ¿Cuánto es el presupuesto asignado para la operación de la planta?                                                                              II. ¿Desde cuando opera la planta?                                           III. ¿Cada cuanto se le da mantenimiento a la planta?                        IV. ¿A qué población o municipio atiende?                                                                                           V. ¿Cuál es la capacidad de la planta instalada?                                                  VI. ¿Cuáles son los tipos de tratamiento  primario y secundario?                                                                                           VII. Si es de lodos activados ¿ qué tipo de areación usa?                                                                                                                                    VIII. ¿Cuál es el equipamiento de cada unidad?                                                                         IX. ¿Cuáles son los químicos usados en tratamiento primario?                                                                                             X. Su tipo de coloración o desinfección (dosificación y periodo)                                                                                                                          XI. ¿Cuentan con sistema de tratamiento de lodos gen erados? De no tenerlo,  ¿ Dónde desachan los lodos?               XII. ¿Está dando servicio  completo o parcial?                                 XIII. Si no cuenta con el proyecto se solicita saber ¡por que no está operandola planta y cuándo operará?                       XIV. En caso de que falte alguna autorización:                                                  XV. Qué autorización es?                                                                                                                      XVI. ¿Cuál es el proceso para solicitarla?                                       XVII. ¿Qué requisitos se debe cumplir?                                             XVIII. ¿Ante qué autoridad se debe solicitar ( se solicita adjuntar nombre, cargo y datos de contacto)?</t>
  </si>
  <si>
    <t xml:space="preserve"> se le dio a conocer a las autoridades de la localidad Mesa Del Nayar  sobre la información  que Brindo Comisión Estatal de Agua Potable del Estado Respecto al acceso al agua potable en la comunidad de Potrero de la Palmita; ubicada en el municipio del Nayar</t>
  </si>
  <si>
    <t>NAY-J2-P6-S2</t>
  </si>
  <si>
    <r>
      <rPr>
        <rFont val="Calibri"/>
        <color rgb="FF000000"/>
        <sz val="11.0"/>
      </rPr>
      <t xml:space="preserve">I.  La autoridad encargada de brindar el servicio de agua potable a la cominidad es el comité del agua potable de la misma de acuerdo al Capitulo VII, ART. 32 al 37  del reglamento del Organismo Operador Municipal de Agua Potable, Alcantarillado y Saneamiento del Nayar, Nayarit el cual está conformado por un presidente, un Secretario, Un Tesorero y un o más Valvuleros y que funge como un órgano auxiliar del Oromapas del Nayar.                                                                  </t>
    </r>
    <r>
      <rPr>
        <rFont val="Calibri"/>
        <b/>
        <color rgb="FF000000"/>
        <sz val="11.0"/>
      </rPr>
      <t xml:space="preserve">II. </t>
    </r>
    <r>
      <rPr>
        <rFont val="Calibri"/>
        <color rgb="FF000000"/>
        <sz val="11.0"/>
      </rPr>
      <t xml:space="preserve">Los litros destinados a la comunidad ascienden a la cantidad de 15, 000.00 diarios.                                                         </t>
    </r>
    <r>
      <rPr>
        <rFont val="Calibri"/>
        <b/>
        <color rgb="FF000000"/>
        <sz val="11.0"/>
      </rPr>
      <t xml:space="preserve">III. </t>
    </r>
    <r>
      <rPr>
        <rFont val="Calibri"/>
        <color rgb="FF000000"/>
        <sz val="11.0"/>
      </rPr>
      <t xml:space="preserve">La autoridad encargada de brindar el servicio de agua potable es el comité del agua potable de la comunidad por lo que es a este órgano auxiliar a quien se puede reportar la falta de acceso del servicio.                                                            </t>
    </r>
    <r>
      <rPr>
        <rFont val="Calibri"/>
        <b/>
        <color rgb="FF000000"/>
        <sz val="11.0"/>
      </rPr>
      <t xml:space="preserve">IV. </t>
    </r>
    <r>
      <rPr>
        <rFont val="Calibri"/>
        <color rgb="FF000000"/>
        <sz val="11.0"/>
      </rPr>
      <t xml:space="preserve">El comité del agua de la comunidad funge como Organo  auxiliar en las comunidades por lo que  es  la primera  instancia en el tema de mejoramiento en cuanto al acceso al servicio, en los casos en lo que el comité del agua no tenga la capacidad técnica, operativa o económica para responder a las necesidades se deberá acudir al Organismo Operador Municipal de Agua Potable, Alcantarillado y Saneamiento de el Nayar para presentar la petición correspondiente.                                   </t>
    </r>
    <r>
      <rPr>
        <rFont val="Calibri"/>
        <b/>
        <color rgb="FF000000"/>
        <sz val="11.0"/>
      </rPr>
      <t xml:space="preserve">I. </t>
    </r>
    <r>
      <rPr>
        <rFont val="Calibri"/>
        <color rgb="FF000000"/>
        <sz val="11.0"/>
      </rPr>
      <t xml:space="preserve">La autoridad a la que se debe solicitar el apoyo para la construcción de los pozos para el abastecimiento de agua a las comunidades del municipio del Nayar es el Organismo Operador Municipal de Agua Potable, Alcantarillado y Saneamiento de el Nayar, Nayarit a través de su Director General el C. Juan Carlos Zeferino Panuco, directamente en las oficinas del propio organismo en la cabecera municipal de Jesús María, Municipio del Nayar, Nayarit.                                                               </t>
    </r>
    <r>
      <rPr>
        <rFont val="Calibri"/>
        <b/>
        <color rgb="FF000000"/>
        <sz val="11.0"/>
      </rPr>
      <t xml:space="preserve">II. </t>
    </r>
    <r>
      <rPr>
        <rFont val="Calibri"/>
        <color rgb="FF000000"/>
        <sz val="11.0"/>
      </rPr>
      <t xml:space="preserve">El procedimiento para solicitarlo es mediante Oficio dirigido al Director General del Organismo en el Cual se expondrá los motivos de la solicitud, la zona en la que se tiene proyectado instalarlo y el números de beneficiados con el proyecto.                                                          </t>
    </r>
    <r>
      <rPr>
        <rFont val="Calibri"/>
        <b/>
        <color rgb="FF000000"/>
        <sz val="11.0"/>
      </rPr>
      <t xml:space="preserve">III. </t>
    </r>
    <r>
      <rPr>
        <rFont val="Calibri"/>
        <color rgb="FF000000"/>
        <sz val="11.0"/>
      </rPr>
      <t xml:space="preserve">Al momento de la recepción de la solicitud por parte del Oromapas del Nayar, se inicia con el proceso para la elaboración de un proyecto técnico que contiene las especificaciones del pozo de extracción, la ubicación, el uso que se le dara al pozo de extracción, el volumen de extracción así como la cantidad de habitantes  beneficiados con dicha obra, posterior a esto se hará la solicitud de la concesión para la explotación del pozo a la comisión Nacional del Agua quienes a su vez proporcionaran los requisitos que se deberán cubrir para el otorgamiento del título de concesión en base a los fines y las caracteristicas propias del proyecto.                     </t>
    </r>
    <r>
      <rPr>
        <rFont val="Calibri"/>
        <b/>
        <color rgb="FF000000"/>
        <sz val="11.0"/>
      </rPr>
      <t>No hay información que proporcionar respecto a las preguntas de la I a la XVIII del punto anterior debido a que no se encuentra por el momento con una planta de tratamiento de ningún tipo en la comunidad de Potrero de la Palmita del municipio del Nayar, Nayarit.</t>
    </r>
  </si>
  <si>
    <t>se le dio a conocer a las autoridades de la localidad Mesa Del Nayar  sobre la información  que Brindo Organismo Operador de Agua Potable, Alcantarillado y Sanamiento del Nayar. Respecto al acceso al agua potable en la comunidad de Potrero de la Palmita; ubicada en el municipio del Nayar</t>
  </si>
  <si>
    <t>solicitud de peticion dirigido a las instituciones del Ayuntamiento Del Nayar,  OOAPAS  para que asistan a la comunidad y otorguen información sobre   la escases de médicos en la comunidad de Potrero de la Palmita ubicadó en el municipio del Nayar.</t>
  </si>
  <si>
    <t>OOAPAS, Ayuntamiento Del Nayar</t>
  </si>
  <si>
    <t>Se acudio a Mesa Del Nayar a brindar Información sobre los programas que el OOAPAS Del Nayar maneja y puede ser aprovechada por la comunidad.</t>
  </si>
  <si>
    <t>Se le informo a la comuidad  de la autoridad a la que se debe solicitar el apoyo para la construcción de los pozos y  para el abastecimiento de agua para que asistan y hagan su peticion ante la autoridad correspondiente y así tengan una pronta solución.</t>
  </si>
  <si>
    <t>NAY-J2-P6-S3</t>
  </si>
  <si>
    <r>
      <rPr>
        <rFont val="Calibri"/>
        <color rgb="FF000000"/>
        <sz val="11.0"/>
      </rPr>
      <t xml:space="preserve">NO COMPETENTE, Sugiere dirigir la solicitud a :                                  </t>
    </r>
    <r>
      <rPr>
        <rFont val="Calibri"/>
        <color rgb="FF1155CC"/>
        <sz val="11.0"/>
        <u/>
      </rPr>
      <t>https://oromapas.municipiodelnayar.gob.mx/</t>
    </r>
    <r>
      <rPr>
        <rFont val="Calibri"/>
        <color rgb="FF000000"/>
        <sz val="11.0"/>
      </rPr>
      <t xml:space="preserve">  </t>
    </r>
  </si>
  <si>
    <t>NAY-J2-P6-S4</t>
  </si>
  <si>
    <r>
      <rPr>
        <rFont val="Calibri"/>
        <color rgb="FF000000"/>
        <sz val="11.0"/>
      </rPr>
      <t xml:space="preserve">NO COMPETENTE, sugiere  que dirija la solicitud de información ante el Municipio del Nayar, a través de los enlaces siguientes:                                                                                                                 </t>
    </r>
    <r>
      <rPr>
        <rFont val="Calibri"/>
        <color rgb="FF1155CC"/>
        <sz val="11.0"/>
        <u/>
      </rPr>
      <t>https://www.municipiodelnayar.gob.mx/</t>
    </r>
    <r>
      <rPr>
        <rFont val="Calibri"/>
        <color rgb="FF000000"/>
        <sz val="11.0"/>
      </rPr>
      <t xml:space="preserve">                                      </t>
    </r>
    <r>
      <rPr>
        <rFont val="Calibri"/>
        <color rgb="FF1155CC"/>
        <sz val="11.0"/>
        <u/>
      </rPr>
      <t>https://municipiodelnayar.gob.mx/pdfformato-solicitud-informacion.pdf</t>
    </r>
    <r>
      <rPr>
        <rFont val="Calibri"/>
        <color rgb="FF000000"/>
        <sz val="11.0"/>
      </rPr>
      <t xml:space="preserve">                                                                                      </t>
    </r>
    <r>
      <rPr>
        <rFont val="Calibri"/>
        <color rgb="FF1155CC"/>
        <sz val="11.0"/>
        <u/>
      </rPr>
      <t>https://oromapas.municipiodelnayar.gob.mx/</t>
    </r>
    <r>
      <rPr>
        <rFont val="Calibri"/>
        <color rgb="FF000000"/>
        <sz val="11.0"/>
      </rPr>
      <t xml:space="preserve">                                        </t>
    </r>
  </si>
  <si>
    <t>NAY-J2-P6-S5</t>
  </si>
  <si>
    <t>,</t>
  </si>
  <si>
    <t>Nuevo León</t>
  </si>
  <si>
    <t>José María Maldonado, Monterrey</t>
  </si>
  <si>
    <t>MTY-J1-P1</t>
  </si>
  <si>
    <t>MTY-J1-P1-S1</t>
  </si>
  <si>
    <t>No DATO</t>
  </si>
  <si>
    <t>Falta de servicio de recolección de basura</t>
  </si>
  <si>
    <t>"-Requisitos que se deban de cumplir para recibir servicios públicos de limpia, recolección de basura domiciliaria y de residuos sólidos urbanos en los rellenos sanitarios autorizados, las atribuciones y responsabilidades de la autoridad municipal         
 - ¿Cuales son los Horarios del servicio de recolección de basura en la demarcación de terreno que se muestra en la imagen adjunta a esta solicitud?"</t>
  </si>
  <si>
    <t>-Municipio de Monterrey</t>
  </si>
  <si>
    <t>Indicaciones para solicitar el servicio de recolección de basura</t>
  </si>
  <si>
    <t>MTY-J1-P2</t>
  </si>
  <si>
    <t>MTY-J1-P2-S1</t>
  </si>
  <si>
    <t>Falta de serivicio de agua potable</t>
  </si>
  <si>
    <t xml:space="preserve">-Requisitos que se deben de cumplir para la instalación del servicio de agua potable, de toma domiciliaria y alcantarillado sanitario                                              -Número de hogares para los que está destinado el servicio de agua en la demarcación de terreno que se muestra en la imagen adjunta a esta solicitud                                 -Cantidad de agua que se distribuye cada día que la pipa realiza el servicio de distribución en la zona que señala el mapa adjunto a esta solicitud 
- Requisitos para recibir el suministro de agua en pipa en la colonia </t>
  </si>
  <si>
    <t xml:space="preserve">-Agua y drenaje de Monterrey               </t>
  </si>
  <si>
    <t>Responden los requisitos para la instalación del servicio de agua  potable y alcantarillado</t>
  </si>
  <si>
    <t>MTY-J1-P3</t>
  </si>
  <si>
    <t>MTY-J1-P3-S1</t>
  </si>
  <si>
    <t>Violencia intrafamiliar</t>
  </si>
  <si>
    <t>-¿Cuales son los Programas existentes a nivel municipal, estatal y federal enfocados en prevenir la violencia intrafamiliar y los requisitos para solicitar?
- ¿Cuales son Programas o capacitaciones sobre orientación para niñas, niños y adolescentes sobre los tipos de violencia y resolución pacífica de conflictos y los requisitos para solicitarlos?
- ¿Cuales son Programas o capacitaciones sobre Prevención de adicciones y los requisitos para solicitarlos?</t>
  </si>
  <si>
    <t>-DIF Nuevo León</t>
  </si>
  <si>
    <t>Información sobre los programas solicitados con enlaces a su página web para la verificación de los requisitos para acceder a ellos</t>
  </si>
  <si>
    <t>MTY-J1-P4</t>
  </si>
  <si>
    <t>MTY-J1-P4-S1</t>
  </si>
  <si>
    <t>Violencia hacia las mujeres</t>
  </si>
  <si>
    <t>- Programas existentes a nivel municipal, estatal y federal enfocados al empoderamiento de la mujer, orientación sobre los tipos de violencia, así como estrategias de prevención y protocolos de atención a casos de violencia. De igual manera, cuales son los requisitos para aplicar o solicitar estos servicios.</t>
  </si>
  <si>
    <t xml:space="preserve">
-Instituto Estatal de las Mujeres</t>
  </si>
  <si>
    <t>Se adjunta información sobre los programas disponibles</t>
  </si>
  <si>
    <t>MTY-J1-P5</t>
  </si>
  <si>
    <t>MTY-J1-P5-S1</t>
  </si>
  <si>
    <t>Limpieza de vía pública</t>
  </si>
  <si>
    <t>-¿Cuáles son los canales de reporte y horarios de atención para solicitar una brigada de limpieza de vías públicas? ¿Qué servicios de limpia y en qué horarios se realizan en la Avenida Antiguos Ejidatarios?</t>
  </si>
  <si>
    <t>-Monterrey</t>
  </si>
  <si>
    <t>Se informa frecuencia de limpieza y canales de reporte</t>
  </si>
  <si>
    <t>MTY-J1-P6</t>
  </si>
  <si>
    <t>MTY-J1-P6-S1</t>
  </si>
  <si>
    <t>Instalación de una mesa directiva</t>
  </si>
  <si>
    <r>
      <rPr>
        <rFont val="Calibri"/>
        <color theme="1"/>
        <sz val="11.0"/>
      </rPr>
      <t xml:space="preserve">-¿Es posible instalar una mesa directiva en un asentamiento irregular? -¿Cuáles son los requisitos para formalizar la instalación de una mesa directiva en una colonia </t>
    </r>
    <r>
      <rPr>
        <rFont val="Calibri"/>
        <color rgb="FFFF0000"/>
        <sz val="11.0"/>
      </rPr>
      <t xml:space="preserve">o </t>
    </r>
    <r>
      <rPr>
        <rFont val="Calibri"/>
        <color theme="1"/>
        <sz val="11.0"/>
      </rPr>
      <t>asentamiento irregular? ¿Qué tipo de mecanismos de participación vecinal (mesas directivas, juntas vecinales, entre otros) promueve la institución y los requisitos para su instalación?</t>
    </r>
  </si>
  <si>
    <t>-Secretaría de Participación Ciudadana de Nuevo León</t>
  </si>
  <si>
    <t>Sí es posible instalar una mesa, se adjuntan requisitos y medios de contacto</t>
  </si>
  <si>
    <t>MTY-J1-P7</t>
  </si>
  <si>
    <t>MTY-J1-P7-S1</t>
  </si>
  <si>
    <t>Nombre oficial de la colonia</t>
  </si>
  <si>
    <t xml:space="preserve">-¿Cuál es el nombre oficial, codigo postal y nombre de las calles de la colonia ubicada entre las calles Hierro, Jacinto Treviño y Alvaro Reyes Aurrecochea? Teniendo como georeferencia las siguientes coordenadas: 25.790887, -100.409094; 25.789911, -100.408851; 25.790215, -100.410340; 
</t>
  </si>
  <si>
    <t>-Instituto Registral y Catastral de Nuevo León</t>
  </si>
  <si>
    <t>Información sobre el trámite: certificación de información catastral. y las instrucciones para realizarlo</t>
  </si>
  <si>
    <t>MTY-J1-P8</t>
  </si>
  <si>
    <t>MTY-J1-P8-S1</t>
  </si>
  <si>
    <t>Falta de alumbrado público</t>
  </si>
  <si>
    <t xml:space="preserve">-¿Cuál es el presupuesto para luminarias establecido para la colonia José María Maldonado?                                           -¿Cuantas luminarias hay en la colonia José María Maldonado y que calles abarcan?                   -¿Cuál es el procedimiento para solicitar la instalación de luminarias en vía pública? </t>
  </si>
  <si>
    <t>No se comparte el presupuesto, se indica que hay registro de 20 luminarias y el proceso para solicitar la instalación de más</t>
  </si>
  <si>
    <t>MTY-J1-P9</t>
  </si>
  <si>
    <t>MTY-J1-P9-S1</t>
  </si>
  <si>
    <t>Servicios públicos de salud</t>
  </si>
  <si>
    <t>-¿Existe algún programa que lleve brigadas de atención médica a colonias?                                               -¿De qué manera se puede solicitar el apoyo para hacer llegar servicios de salud a asentamientos irregulares?</t>
  </si>
  <si>
    <t>-Secretaría de Salud de Nuevo León</t>
  </si>
  <si>
    <t>Cuentan con dos programas de servicios de salud móviles y se deben de solicitar directamente a la secretaría</t>
  </si>
  <si>
    <t>MTY-J1-P10</t>
  </si>
  <si>
    <t>MTY-J1-P10-S1</t>
  </si>
  <si>
    <t>Becas para todos los niveles educativos</t>
  </si>
  <si>
    <t>-¿Qué programas de becas existen para cada nivel educativo, desde preescolar hasta nivel medio superior y los requisitos para solicitarlas?               -¿Qué opciones de becas existen para nivel medio superior y universitario en Nuevo León y cuáles son los requisitos para solicitarlas?                                                  -¿A través de qué medios se puede conseguir información sobre oportunidades de becas escolares?</t>
  </si>
  <si>
    <t>-Secretaría de educación de Nuevo León</t>
  </si>
  <si>
    <t>Información sobre las becas disponibles y los requisitos para solicitarlas</t>
  </si>
  <si>
    <t>MTY-J1-P11</t>
  </si>
  <si>
    <t>MTY-J1-P11-S1</t>
  </si>
  <si>
    <t>Regularización de la colonia</t>
  </si>
  <si>
    <t>-¿Cuál es el proceso que se debe seguir para regularizar un asentamiento?             -¿Qué requisitos se deben de cumplir para regularizar un asentamiento y qué autoridades o instituciones los proveen?</t>
  </si>
  <si>
    <t xml:space="preserve">-Fomerrey    </t>
  </si>
  <si>
    <t>Se da respuesta con el proceso y autoridades correspondientes para lllevar a cabo una regularización</t>
  </si>
  <si>
    <t>MTY-J1-P12</t>
  </si>
  <si>
    <t>MTY-J1-P12-S1</t>
  </si>
  <si>
    <t>Tenencia de la tierra</t>
  </si>
  <si>
    <t xml:space="preserve">-¿A quién le pertenece el terreno ubicado entre las calles Jacinto Treviño, Hierro y Antiguos Ejidatarios? Teniendo como georeferencia las siguientes coordenadas: 25.790887, -100.409094; 25.789911, -100.408851; 25.790215, -100.410340 y que se señala en la imagen adjunta a esta solicitud.
¿El terreno antes señalado es federal, estatal, municipal o privado? </t>
  </si>
  <si>
    <t>Instrucciones sobre el trámite: Búsqueda de Datos de Registro</t>
  </si>
  <si>
    <t>MTY-J1-P13</t>
  </si>
  <si>
    <t>MTY-J1-P13-S1</t>
  </si>
  <si>
    <t>Enfermos y cuidadores en situación de vulnerabilidad</t>
  </si>
  <si>
    <t>-¿Cuáles son los apoyos o programas que otorgan en materia de salud / movilidad / apoyo económico para personas que se encuentran en situación socio-económica vulnerable?, ¿cuales son los requisitos así como el procedimiento para acceder a ellos? ¿Que programas o apoyos para equipos de hemodiálisis, pañales, sillas de ruedas, apoyo para transporte y movilidad y apoyo económico para cuidadores existen y cuales son los requisitos para acceder a ellos?</t>
  </si>
  <si>
    <t>- Secretaría de Salud</t>
  </si>
  <si>
    <t>Se da respuesta a las preguntas, comparten requisitos y los servicios de salud disponibles</t>
  </si>
  <si>
    <t>MTY-J1-P14</t>
  </si>
  <si>
    <t>MTY-J1-P14-S1</t>
  </si>
  <si>
    <t>Afectaciones por el proyecto El Río Vive</t>
  </si>
  <si>
    <t>¿Qué información se tiene sobre las 729 personas viviendo en los asentamientos que se verian afectadas por el proyecto Rio Vive? ¿Cuáles son los parámetros que rigen este proyecto en materia de protección a las personas contra desalojos forzosos? ¿Cuáles son las etapas del proyecto Rio Vive y en qué consisten? ¿A qué zona/zonas se pretende reubicar a las 729 personas identificadas? ¿Qué autoridades y/o funcionario público es responsable de velar porque las reubicaciones sean dignas? ¿Qué medios de defensa frente a violencias por las autoridades involucradas en la ejecucción del proyecto existe?</t>
  </si>
  <si>
    <t>Asigna responsabilidad a la Secretaría de Movilidad y Planeación Urbana del Estado</t>
  </si>
  <si>
    <t>La Esperanza, Juárez</t>
  </si>
  <si>
    <t>MTY-J2-P1</t>
  </si>
  <si>
    <t>MTY-J2-P1-S1</t>
  </si>
  <si>
    <t>Proceso de reubicación detenido</t>
  </si>
  <si>
    <t>¿Cuál es el estatus del proceso de reubicación de la comunidad la Esperanza?
¿Cuál es el proceso para realizar una reubicación?
¿Cuáles fueron los motivos por los cuales a las personas que ya habían sido reubicadas no se les permitió el acceso y los tuvieron que reasignar? ¿Cuánto tiempo toma aproximadamente un proceso de reasignación?</t>
  </si>
  <si>
    <t xml:space="preserve">- FOMERREY
</t>
  </si>
  <si>
    <t>Se da respuesta a todas las preguntas realizadas</t>
  </si>
  <si>
    <t>MTY-J2-P2</t>
  </si>
  <si>
    <t>MTY-J2-P2-S1</t>
  </si>
  <si>
    <t>Impedimento en el proceso de reubicación</t>
  </si>
  <si>
    <t>¿Cuál es el procedimiento para retirar un árbol de un terreno destinado a uso habitacional por FOMERREY?</t>
  </si>
  <si>
    <t>-Cadereyta</t>
  </si>
  <si>
    <t>Casos legalmente fundamentados en los que se permite talar o podar un árbol</t>
  </si>
  <si>
    <t>MTY-J2-P3</t>
  </si>
  <si>
    <t>MTY-J2-P3-S1</t>
  </si>
  <si>
    <t xml:space="preserve">Error en el proceso de reubicación </t>
  </si>
  <si>
    <t>¿Cuál es el estatus del proceso de reubicación correspondiente al folio ___ y cuáles son los siguientes pasos por realizar?</t>
  </si>
  <si>
    <t>- FOMERREY</t>
  </si>
  <si>
    <t>El folio no corresponde a una reubicación sino proceso de compra venta, mencionan que un vecino obstaculizó la zona, la persona debe presentarse ante la Coordinación de Ventas y contratos,</t>
  </si>
  <si>
    <t>MTY-J2-P4</t>
  </si>
  <si>
    <t>MTY-J2-P4-S1</t>
  </si>
  <si>
    <t>Espacios para que los artesanos expongan sus piezas</t>
  </si>
  <si>
    <t>Requisitos para que los artesanos puedan participar en la feria tequio HUB intercultural
Qué lugares o espacios existen para que artesanos puedan participar y promover la venta de artesanías</t>
  </si>
  <si>
    <t>- Secretaría de Igualdad e Inclusión</t>
  </si>
  <si>
    <t>Listado de requisitos para participar en la feria Tequio HUB</t>
  </si>
  <si>
    <t>MTY-J2-P5</t>
  </si>
  <si>
    <t>MTY-J2-P5-S1</t>
  </si>
  <si>
    <t>Apoyos</t>
  </si>
  <si>
    <t xml:space="preserve">Servicios y alcances del INPI, cómo acceder a ellos. - ¿Qué programas y apoyos proporciona el INPI y los requisitos para acceder a ellos? - ¿Qué criterios toman en consideración para elegir beneficiarios de apoyos y programas? </t>
  </si>
  <si>
    <t>- Instituto Nacional de los Pueblos Indígenas</t>
  </si>
  <si>
    <t>Se entrega la información solicitada y se agregan medios de contacto</t>
  </si>
  <si>
    <t>MTY-J2-P6</t>
  </si>
  <si>
    <t>MTY-J2-P6-S1</t>
  </si>
  <si>
    <t>Venta ambulante</t>
  </si>
  <si>
    <t>¿Cuál es el fundamento legal en el que se basan para multar por realizar la actividad de venta ambulante?
¿Qué opciones tienen los vendedores ambulantes para vender en espacios fijos en donde no los vayan a multar o quitar?
¿Qué oportunidades, programas, permisos o procesos deben seguir los vendedores ambulantes para poder trabajar en espacios públicos?</t>
  </si>
  <si>
    <t>- Monterrey</t>
  </si>
  <si>
    <t>Fundamento legal que señala las multas y los permisos para venta</t>
  </si>
  <si>
    <t>MTY-J2-P7</t>
  </si>
  <si>
    <t>MTY-J2-P7-S1</t>
  </si>
  <si>
    <t>Nula comunicación con instituciones públicas</t>
  </si>
  <si>
    <t>¿Cualás son los espacios, mecanismos y formas de participación para que la ciudadanía pueda acercarse a las instituciones públicas? ¿Qué se debe hacer en caso de que una autoridad de su institución no escuche o responda a una solicitud ciudadana realizada por los medios que la misma institución ofrece?</t>
  </si>
  <si>
    <t>Información sobre las preguntas realizadas en la solicitud</t>
  </si>
  <si>
    <t>MTY-J2-P8</t>
  </si>
  <si>
    <t>MTY-J2-P8-S1</t>
  </si>
  <si>
    <t>Acceso a espacios para expresión cultural</t>
  </si>
  <si>
    <t>¿Cuales son los requisitos, convocatorias, programas, para acceder a espacios públicos para hacer murales en Nuevo León?  - ¿A que instituciones públicas o áreas de su institución pueden dirigirse los muralistas interesados en exponer y compartir su arte en espacios públicos</t>
  </si>
  <si>
    <t xml:space="preserve">
- Secretaría de cultura</t>
  </si>
  <si>
    <t xml:space="preserve">Información sobre convocatorias y medio de contacto para dudas y registro </t>
  </si>
  <si>
    <t>Lomas Modelo Norte, Monterrey</t>
  </si>
  <si>
    <t>MTY-J3-P1</t>
  </si>
  <si>
    <t>MTY-J3-P1-S1</t>
  </si>
  <si>
    <t>Datos personales incorrectos</t>
  </si>
  <si>
    <t>¿Cual es el procedimiento y requisitos  para poder conseguir un acta de nacimiento y curp en Nuevo León si mi origen es de Quereratoro?
¿Cual es el procedimiento y sus requisitos de solicitar la corrección y/o rectificación de información de mi acta de nacimiento y curp puesto que mis apellidos estan mal escritos? 
¿Cual es el prcedimiento y sus requisitos para solicitar la corrección y/o rectificación de la información de mi acta de nacimiento , por un error de poner "finado" a una persona que actualmente esta viva? 
¿Este tramite puede se en linea? ¿Como es llevarlo presencialmente? ¿Que supuesto recae si soy una persona que reside en Nuevo León, pero mi origen es de Queretaro?
¿cual es el procedimiento que realizan si la persona interesada en  registrarse o corregir sus datos es una persona que no sabe español, si no más bien habla lengua indigena? ¿ Cual es el procedimiento que realizan si la persona no sabe leer ni escribir?
¿Existen campañas o convenios en especifico para facilitar los tramites de registro, expedición, rectificación de actas de nacimiento para una persona de escasos recursos que reside en Nuevo León pero su origen es de  Queretaro?</t>
  </si>
  <si>
    <t>Secretaría de Gobernación</t>
  </si>
  <si>
    <t>Se da respuesta a algunas de las preguntas y se proporcionan medios de contacto y direcciones para solicitar más información</t>
  </si>
  <si>
    <t>MTY-J3-P2</t>
  </si>
  <si>
    <t>MTY-J3-P2-S1</t>
  </si>
  <si>
    <t>Testamentos</t>
  </si>
  <si>
    <t>¿Existen campañas sociales donde se incentive la práctica de generar testamento? ¿Son gratuitos o cuantos es el costo?
¿Se les brinda asistencia a las personas que no saben leer o escribir para poder realizarlo? 
¿Fechas, lugares y requisitos para acceder al servicio de testamento gratuitos o en su caso a bajo costo??</t>
  </si>
  <si>
    <t>Monterrey</t>
  </si>
  <si>
    <t>Se da respuesta a la pregunta con información sobre el programa del mes del testamento</t>
  </si>
  <si>
    <t>MTY-J3-P3</t>
  </si>
  <si>
    <t>MTY-J3-P3-S1</t>
  </si>
  <si>
    <t>Falta de permisos para venta</t>
  </si>
  <si>
    <t>¿Cual es la Secretaría y Uniddad admistrativa encargada de otorgar permisos para ejercer comercio en la via pública? 
¿Nombre del personal servidor público, cargo y telefono de contacto de la persona encargada de emitir los permisos? 
¿Cuales son los requisitos para acceder a los diferentes tipos de permisos para ejercer en comercio en la vía pública? ¿Estos tienen costo? ¿Cual es su vigencia? ¿Se pueden renovar ?
¿Cuantos permisos vigentes existen en monterrey y en que zonas se encuentran activos?
¿La administración pública actual, tiene alguna zona donde no otorgue permisos? 
¿Cuales son los criterios que utiliza la administración pública actual ante la solicitud de un permiso de comercio ambulante  solicitado para la zona del centro? ¿Si se otorgan? ¿ en que calles  y/o avenidas no se otorgan? 
¿Existe alguna facilidad y/o apoyo de otorgar a personas que venden artesanias? 
¿Cuales son las cuasas de  confiscamiento de la "mercancia"? ¿Cual es el procedimiento para retirarlas?
¿Cuales son las sanciones y/o multas administrativas a cubrir en caso de comercio sin permiso? Especificar costos ¿En donde se pagan esas multas? 
¿En caso de reubicación de las personas comerciantes, que opciones otorga el municipio?</t>
  </si>
  <si>
    <t>Municipio de Monterrey</t>
  </si>
  <si>
    <t>Se da respuesta a las preguntas, facilitando medios de contacto y la reglamentación aplicable para el caso</t>
  </si>
  <si>
    <t>MTY-J3-P4</t>
  </si>
  <si>
    <t>MTY-J3-P4-S1</t>
  </si>
  <si>
    <t>Calle sin pavimentar</t>
  </si>
  <si>
    <t xml:space="preserve">¿Existe un plan de urbanización para esta zona?
¿Cuales calles carecen de pavimentación enmarcadas en la zona?
¿Cual es la forma en que se puede requerir la pavimentación de calles? 
¿Existen proyectos o futuros proyectos de presupuesto participativo para la zona? </t>
  </si>
  <si>
    <t>Se dio respuesta a las preguntas, se indican procesos para solicitar la pavimentación de calles</t>
  </si>
  <si>
    <t>MTY-J3-P5</t>
  </si>
  <si>
    <t>MTY-J3-P5-S1</t>
  </si>
  <si>
    <t>Recolección de basura</t>
  </si>
  <si>
    <t xml:space="preserve">¿Cuál es el horario oficial de recolección de basura  por las colonias ubicadas de la unidad modelo, san bernabe, tierra y liberta, favor de especificar por colonia?,
¿Cuál son las calles que el servicio de recolección de basura no cubre por inaccesibilidad?  
¿De qué manera se puede solicitar la instalación de contenedores de basura, donde se concentre la basura de las zonas donde no se puede acceder por falta de infraestructura vial para evitar así problemas de salubridad y medio ambiente? </t>
  </si>
  <si>
    <t>Según su registro, todas las calles cuentan con el servicio, se pueden solicitar contenedores mediante oficio, los horarios están en datos abiertos NL</t>
  </si>
  <si>
    <t>21-029-2023</t>
  </si>
  <si>
    <t>MTY-J3-P6</t>
  </si>
  <si>
    <t>MTY-J3-P6-S1</t>
  </si>
  <si>
    <t>No pueden pagar predial</t>
  </si>
  <si>
    <t xml:space="preserve">¿Qué proceso se debe de seguir para cambiar el nombre del titular de una propiedad vendida por fomerrey?
</t>
  </si>
  <si>
    <t>Fomerrey</t>
  </si>
  <si>
    <t>Se respondió a la pregunta con el proceso correspondiente</t>
  </si>
  <si>
    <t>MTY-J3-P7</t>
  </si>
  <si>
    <t>MTY-J3-P7-S1</t>
  </si>
  <si>
    <t>Analfabetización</t>
  </si>
  <si>
    <t>¿Cuentan con algúna política, programa y/o proyecto que contemple enseñar  a personas adultas analfabeta  a leer y escribir desde 0? en caso de existir ¿cuáles son los requisitos para acceder ? ¿En caso como puedo requerir ese servicio se pueda brindar en un centro comunitario cercano a mi domicilio?</t>
  </si>
  <si>
    <t>Instituto Estatal de los adultos mayores de NL</t>
  </si>
  <si>
    <t>No se cuenta con ningún programa como el solicitado</t>
  </si>
  <si>
    <t>MTY-J3-P8</t>
  </si>
  <si>
    <t>MTY-J3-P8-S1</t>
  </si>
  <si>
    <t>Registro incorrecto de fomerrey</t>
  </si>
  <si>
    <t>¿Cuál es el procedimiento para actualizar el tipo de inmueble de un lote baldío a casa habitación ante el registro del municipio?</t>
  </si>
  <si>
    <t>Notoria incompetencia, menciona que municipio es el SO correcto para esta solicitud</t>
  </si>
  <si>
    <t>MTY-J3-P9</t>
  </si>
  <si>
    <t>MTY-J3-P9-S1</t>
  </si>
  <si>
    <t>Falta de registro</t>
  </si>
  <si>
    <t xml:space="preserve">¿Cuales son los requisitos para poder registrar a mi hija nacida en Nuevo León, si yo soy de otra entidad federativa y su padre es de otro país?
¿Se puede negar el registro si el padre es una persona migrante en situación legal o ilegal, cuales son esos supuestos?
</t>
  </si>
  <si>
    <t>Secretaría de gobernación (estatal y federal)</t>
  </si>
  <si>
    <t>Se comparten contactos, direcciones y páginas web para solicitar la información</t>
  </si>
  <si>
    <t>Oaxaca</t>
  </si>
  <si>
    <t>Coacualco de berriozabal</t>
  </si>
  <si>
    <t>OAX-J1-P1</t>
  </si>
  <si>
    <t>OAX-J1-P1-S1</t>
  </si>
  <si>
    <t>Lab-1</t>
  </si>
  <si>
    <t>Adulto mayor con demanda de ejecución para remate de casa INFONAVIT. Recibió la denuncia a su domicilio, por lo que decidió acudir a un despacho para que llevara su caso, mismo que le cobró gestiones legales improcedentes adicionalmente también le cobraba gastos de operación de despacho. Es importante precisar que según el despacho tenía conocimiento que su adeudo con INFONAVIT ascendía a poco más de 180 mil pesos para ponerse al corriente, enganchando a la Sra. Magdalena “N”, que se sino se afiliaba a este despacho de defensa perdería su casa.
 Esto se extendió por dos años aproximadamente por lo que la señora tenía que conseguir dinero cada quincena para presuntamente llevarán su caso pagando alrededor de $2,500 a $3,000 pesos mensuales, más presuntos “Amparos” que oscilaban entre 8 mil y 4 mil pesos respectivamente Siendo un aproximado pagado a dicho despacho de 120 mil pesos. Cabe señar que dicho despacho era un satélite de un partido político quienes amedrentaban que de no acudir a los eventos políticos, así como de repartir publicidad, les quitarían sus casas.</t>
  </si>
  <si>
    <t>Vivienda</t>
  </si>
  <si>
    <t>1.- Cual es el criterio que utiliza INFONAVIT, para desalojar a los adultos mayores que por causa de la pandemia perdieron sus empleos, así como de no contar con otro ingreso adicional.
 1.- Cual es el criterio que utiliza INFONAVIT, para desalojar a los adultos mayores que por causa de la pandemia perdieron sus empleos, así como de no contar con otro ingreso adicional.
 3.- Cuantos casos y cuales en específico en la zona aledaña a su vivienda se reestructuró el crédito INFONAVIT y cuál fue el mecanismo, bases y/o lineamientos que fueron utilizados para realizar la reestructuración de este.
 4.- Cual es el estatus de ejecución que lleva el Convenio de la Sra. Magdalena “N”, y verificar la posibilidad de reestructurar su crédito.</t>
  </si>
  <si>
    <t>Instituto del Fondo Nacional de la Vivienda para los Trabajadores (INFONAVIT)</t>
  </si>
  <si>
    <t>El INFONAVIT contesto la solicitud vía electrónica, informando a la solicitante: 
 a) que en los casos de que se ejecute una acción de retención de la vivienda, que obedece al incumplimiento de pago un instrumento jurídico denominado “Convenio Judicial” es un proceso que ejecuta despacho jurídico ya que el compromiso de pago se estableció con otras instancias fue incumplido.
 b) Por lo tanto, en estos casos no existe una modificación o reestructuración de crédito de vivienda.
 c) Con relación al estado de su convenio, hacemos de su conocimiento que su caso y expediente está siendo atendido por el “Buffet Jurídico Barrera”, quienes nos indican que no se ha realizado algún acercamiento para poder brindarle información a detalle y hasta este momento no se ha formalizado la ejecución del remate de esta, por lo que sugerimos ponerse en contacto.</t>
  </si>
  <si>
    <t>a) Se apoyó a la Señora Magdalena “N”, para concertar una cita con el Bufete Barrera para que le dieran información detallada de su expediente
 b) Derivado de lo que resulte, acompañar y buscar una asesoría especializada para que tome la mejor decisión basado en sus posibilidades.</t>
  </si>
  <si>
    <t>Se dieron asesorias pero no derivaron en oficios de petición.</t>
  </si>
  <si>
    <t>no aplico</t>
  </si>
  <si>
    <t>No aplico</t>
  </si>
  <si>
    <t>Evitar el desalogo de una casa de un adulto mayor, y generarle un ahorro significativo en el pago de deudas e impedir que la siguieran extorcionando por medio del buffete</t>
  </si>
  <si>
    <t>OAX-J1-P2</t>
  </si>
  <si>
    <t>OAX-J1-P2-S1</t>
  </si>
  <si>
    <t>Lab-2</t>
  </si>
  <si>
    <t>Por favor quisiera saber el mecanismo para que el Infonavit proporcione copia fisica o digital certificada de escrituras y expedientes de sus derechohabientes</t>
  </si>
  <si>
    <t>Como titular de los datos personales, usted tiene derecho de acceso, es decir, solicitar el acceso a sus datos personales que estén en posesión del Infonavit, o bien, conocer información relacionada con las condiciones y generalidades del uso que el Infonavit da a sus datos personales; Usted podrá presentar solicitudes para el ejercicio de derechos ARCO ante el Infonavit, por los siguientes medios:
 1. A través de la Plataforma Nacional de Transparencia (PNT), en el hipervínculo: http://www.plataformadetransparencia.org.mx/. En este caso, le será asignado automáticamente un número de folio con el que podrá dar seguimiento a su requerimiento.
 2. A través del correo electrónico: unidadtransparencia@infonavit.org.mx, utilizando, para el caso de solicitudes para el ejercicio de derechos ARCO, el formato disponible en:https://view.officeapps.live.com/op/view.aspx?src=https%3A%2F%2Fhome.inai.org.mx%2Fwpcontent%2Fdocumentos%2Fformatos%2FPDP%2FFormatoDerechosARCO.docx&amp;wdOrigin=BROWSELINK o mediante escrito libre.
 3. Presencialmente ante la Unidad de Transparencia del Infonavit.
 Los requisitos para la solicitud serán los siguientes:
 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la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losdatos personales, en su caso. Si desea conocer el procedimiento para el ejercicio de los derechos ARCO, puede visitar la siguiente liga: https://portalmx.infonavit.org.mx/wps/wcm/connect/a566d1f7-7424-4ff68e65f620ee6a98b3/Guia_Titulares_03.pdf?MOD=AJPERES&amp;ContentCache=NONE&amp;CACHE=NONE&amp;CVID= oaz4BcC</t>
  </si>
  <si>
    <t>Oaxaca de Juárez</t>
  </si>
  <si>
    <t>OAX-J1-P3</t>
  </si>
  <si>
    <t>OAX-J1-P3-S1</t>
  </si>
  <si>
    <t>Lab-3</t>
  </si>
  <si>
    <t>Cruce peatonal peligroso de escolares y público en general en avenida.</t>
  </si>
  <si>
    <t>Cruce peatonal peligroso de escolares y público en general en avenida.
 2.- Saber qué sujeto obligado es competente, si el Municipio o el Gobierno del Estado. 
 3.- La razón por la que, a pesar de ser un problema, antiquísimo, permanente y continuo, ninguna de las autoridades ha puesto un semáforo peatonal</t>
  </si>
  <si>
    <t>Secretaría de Movilidad.</t>
  </si>
  <si>
    <t>con Jurisdicción Estatal, por lo cual su intervención y normas son aplicables para todos los Municipios que pertenecen al Estado de Oaxaca.
 No se cuenta con una lista de requisitos para el diseño y normas, de la instalación y
 mantenimiento de la señalización semafórica.</t>
  </si>
  <si>
    <t>Dentro del Municipio de Santa Lucía del Camino. Sigo buscando el efecto reactivo por que, al no haber requisitos, tampoco hay trámites ni formalismos, de facto pudieran poner el semáforo, pero la verdad creo que sí debe haber algún trámite que se gestione.</t>
  </si>
  <si>
    <t>OAX-J1-P3-S2</t>
  </si>
  <si>
    <t>Lab-4</t>
  </si>
  <si>
    <t>La información que solicita no se encuentra dentro de las facultades de la Secretaría de Movilidad establecidas en el artículo 40 de la Ley Orgánica del Poder Ejecutivo del Estado de Oaxaca; por tanto, esta Unidad de Transparencia se encuentra imposibilitada para proporcionar lo requerido. Se le orienta realizar su petición al Municipio de Santa Lucía del Camino, de conformidad con el artículo 38 de la Ley de Movilidad para el Estado de Oaxaca.</t>
  </si>
  <si>
    <t>Si: tenemos claros los requisitos para gestionar el semáforo peatonal, que no vienen en al IPO ni en las páginas institucionales de los SO. 
 Iniciaré la gestión y conseguiré que lo instalen.</t>
  </si>
  <si>
    <t>OAX-J1-P3-S3</t>
  </si>
  <si>
    <t>Lab-5</t>
  </si>
  <si>
    <t>NO SE ENCONTRÓ DOCUMENTO ALGUNO que contenga petición por parte del Municipio de Santa Lucía del Camino a esta Secretaría de Movilidad, en relación a la falta
 de semátoros peatonales".</t>
  </si>
  <si>
    <t>OAX-J1-P4</t>
  </si>
  <si>
    <t>OAX-J1-P4-S1</t>
  </si>
  <si>
    <t>Lab-6</t>
  </si>
  <si>
    <t>que pongan un semáforo peatonal en Bachillerato</t>
  </si>
  <si>
    <t>Solicito saber el motivo por el cual la Av. Lázaro Cárdenas; a la altura del número 2018, de ese
 Municipio de Santa Lucía del Camino, Oaxaca, domicilio que corresponde al Centro de Bachillerato Tecnológico Industrial y de Servicios Número 123 “José María Morelos y Pavón” (Cbtis 123), no cuenta
 con un semáforo peatonal para el cruce seguro de estudiantes, docentes y transeúntes en general, entre ellos personas de la tercera edad.</t>
  </si>
  <si>
    <t>H. Ayuntamiento de Santa Lucia del Camino</t>
  </si>
  <si>
    <t>El procedimiento para la semaforización de algún lugar, con fundamento en el artículo 40 fracciones III, XXIII, XXXVII y XXXVIII de la Ley Orgánica del Poder Ejecutivo del Estado de Oaxaca, compete a la Secretaría de Movilidad diseñar y normar la instalación y mantenimiento de la semaforización en el Estado, así como con otras instituciones, en ese sentido no es decisión unilateral de este Municipio la instalación de semáforos, por lo que es una coordinación entre la Secretaría de Movilidad, la Secretaría de las Infraestructuras y Ordenamiento Territorial Sustentable y este Municipio, por lo anterior se está a la espera que la autoridad responsable emita el dictamen correspondiente.</t>
  </si>
  <si>
    <t>El Municipio ya inició las gestiones para instalar el semáforo peatonal en beneficio de todos los estudiantes y transeúntes de la avenida.</t>
  </si>
  <si>
    <t>OAX-J1-P5</t>
  </si>
  <si>
    <t>OAX-J1-P5-S1</t>
  </si>
  <si>
    <t>Lab-7</t>
  </si>
  <si>
    <t>saber el estatus de la gestión hecha por el Municipio a la SEMOVI en relación a los semáforos peatonales en el Bachillerato</t>
  </si>
  <si>
    <t>Solicito copia digital de los documentos mencionados en el último párrafo del oficio DSPyPV/0416/2023 de fecha 2 d e mayo de 2023, suscrito por el Director de la Policía Vial, dentro de ellos, la solicitud de dictamen correspondiente ante la autoridad responsable que se menciona. Adjunto remito a la presente solicitud, los antecedentes y el oficio mencionado.</t>
  </si>
  <si>
    <t>Le informo que debido a una inadecuada redacción del oficio DSPyPV/146/2023 mediante el cual se le indicó el procedimiento para la semaforización de algún lugar, el último párrafo del oficio en mención debió ser “una vez realizado lo anterior, se espera que la autoridad responsable emita el dictamen correspondiente. Hago la aclaración que deberá mediar una petición de los ciudadanos para se puedan iniciar los trámites correspondientes.</t>
  </si>
  <si>
    <t>Que dolor, y además me agregan los trámites y requisitos que se supone no existían. Así que, hare la petición ciudadana que piden, por que considero, por estrategia (con miras a que si no prospera interpondré un amparo ciudadano, para allegarme de las pruebas que el mismo sujeto obligado me dé) que debo agotar el requisito “sorpresa”, según solo eso basta para iniciar las gestiones. Pero para esa solicitud necesito más datos, como estadística, necesidades de la población # accidentes viales, quien sería responsable etc.</t>
  </si>
  <si>
    <t>OAX-J1-P6</t>
  </si>
  <si>
    <t>OAX-J1-P6-S1</t>
  </si>
  <si>
    <t>Lab-8</t>
  </si>
  <si>
    <t>para mi petición al Municipio de Santa Lucía del Camino, saber el número de accidentes viales en la avenida del Bachillerato.</t>
  </si>
  <si>
    <t>De la información que genera con motivo de sus funciones institucionales, solicito documento digital que contenga el NÚMERO DE ACCIDENTES VIALES Y DE TRÁNSITO registrados en la Av. Lázaro Cárdenas a la altura del #2018, Santa Lucía del Camino, Oaxaca, localización que corresponde a la institución educativa Cbtis 123. Proporcione la información sin importar el grado de participación de su institución en el accidente, es decir, independientemente que se haya canalizado al Municipio que corresponde por competencia territorial, es decir, incluya: reportes, primer contacto, avisos confirmados, colaboraciones, carpetas de investigaciones etc.</t>
  </si>
  <si>
    <t>Fiscalía General del Estado de Oaxaca</t>
  </si>
  <si>
    <t>No se encontró información relacionada con lo solicitado.</t>
  </si>
  <si>
    <t>OAX-J1-P6-S2</t>
  </si>
  <si>
    <t>Lab-9</t>
  </si>
  <si>
    <t>De la información que genera con motivo de sus funciones institucionales, solicito documento digital que contenga el NÚMERO DE ACCIDENTES VIALES Y DE TRÁNSITO registrados en la Av. Lázaro Cárdenas a la altura del #2018, Santa Lucía del Camino, Oaxaca, localización que corresponde a la institución educativa Cbtis 123.
 Proporcione la información sin importar el grado de participación de su institución en el accidente, es decir, independientemente que se haya canalizado al Municipio que corresponde por competencia territorial, es decir, incluya: reportes, primer contacto, avisos confirmados, colaboraciones, carpetas de investigaciones etc.</t>
  </si>
  <si>
    <t>H. Ayuntamiento de Oaxaca de Juárez</t>
  </si>
  <si>
    <t>previene para que especifique el ejercicio fiscal por el que requiero la información. 16 ju 23 cumplo la prevención y específico el periodo 2013-2023
 Responden que No cuentan con información alguna relacionada con mi solicitud.</t>
  </si>
  <si>
    <t>OAX-J1-P6-S3</t>
  </si>
  <si>
    <t>Lab-10</t>
  </si>
  <si>
    <t>Secretaría de Seguridad y protección Ciudadana</t>
  </si>
  <si>
    <t>OAX-J1-P6-S4</t>
  </si>
  <si>
    <t>Lab-11</t>
  </si>
  <si>
    <t>30 de junio 2023: del 1 de enero de 2002 al 27 junio 2023 no cuenta con la información, y aclara que del trienio anterior el Ayuntamiento saliente no le hizo entrega recepción, por lo que no puede proporcionar información de trienios anteriores.</t>
  </si>
  <si>
    <t>OAX-J1-P6-S5</t>
  </si>
  <si>
    <t>Lab-12</t>
  </si>
  <si>
    <t>De la información que genera con motivo de sus funciones institucionales, solicito documento digital que contenga el NÚMERO DE ACCIDENTES VIALES Y DE TRÁNSITO registrados en la Av. Lázaro Cárdenas a la altura del #2018, Santa Lucía del Camino, Oaxaca, localización que corresponde a la institución educativa Cbtis 123.</t>
  </si>
  <si>
    <t>Instituto Nacional de Estadística y Geografía (INEGI)</t>
  </si>
  <si>
    <t>sin identificar la existencia de Información Estadística con el nivel de desagregación para el Municipio “Santa Lucía del Camino” que solicita. “Estadística de accidentes de tránsito terrestre en zonas urbanas y suburbanas”, la cual, no contiene en la georreferenciación de accidentes de tránsito terrestre para el 2021 el Municipio que solicita, tal y como se puede consultar en el documento: “Lista de municipios con información georreferenciada”, el cual puede consultar en el siguiente enlace directo al documento: https://www.inegi.org.mx/contenidos/programas/accidentes/doc/municipios_georreferenciados.pdf</t>
  </si>
  <si>
    <t>OAX-J1-P7</t>
  </si>
  <si>
    <t>OAX-J1-P7-S1</t>
  </si>
  <si>
    <t>Lab-13</t>
  </si>
  <si>
    <t>El descuido y abandono de un lugar denominado Viveros del Bosque el Tequio, debido a que se han generado incendios en este sector, que se encuentra ubicado en un lugar para realizar actividad física, poniendo en riesgo la vida e integridad física y patrimonial de los ciudadanos que tienen su lugar de residencia a un costado de este lugar.</t>
  </si>
  <si>
    <t>Copia digital del documento del Servidor Público responsable del área de los Viveros del Bosque el Tequio
 Copia digital del documento donde se otorga el uso y usufructo de ese espacio denominado Los Viveros del bosque el tequio
 Monto destinado para este espacio para su mantenimiento.
 Cuantas personas se destina para el mantenimiento y conservación de este espacio denominado Los viveros del bosque el tequio, en caso, de que se contrate a una empresa o persona física, los datos completos, así como copia digital del documento donde se establezca las bases y el costo para que realicen el servicio de mantenimiento.
 Horario y días de la semana que se destina para el mantenimiento de esta zona denominada los viveros del bosque el Tequio, y cuantas personas intervienen para el mantenimiento.
 Así mismo dependencia, área administrativa y nombre del responsable donde se pueda interponer una queja, en caso de que no se encuentre cumpliendo con sus obligaciones
 Toda vez que todo este sector denominado Los Viveros del Bosque el Tequio se observa en abandono, se han producido incendios, y se ha utilizado en algunas áreas para tirar basura, poniendo en riesgo a los ciudadanos que vivimos cerca de este zona.</t>
  </si>
  <si>
    <t>Secretaría del Medio Ambiente, Energías y Desarrollo Sustentable/ Secretaría del Medio Ambiente, Biodiversidad, Energías y Sostenibilidad</t>
  </si>
  <si>
    <t>En atención al principio de máxima publicidad, se comunica que esta secretaría no cuenta con la información solicitada que permita brindar respuesta a los planteamientos del solicitante, toda vez que actualmente los viveros para la producción de planta forestal con fines de reforestación, ubicados en el Bosque el Tequio, toda vez que como parte de la estrategia Oaxaca forestal, se encuentra bajo el manejo de la Comisión Estatal Forestal.
 Por lo cual se sugiere al solicitante orientar su petición a la Comisión Estatal Forestal, consulta que podrá realizar a través de la Plataforma Nacional de Transparencia</t>
  </si>
  <si>
    <t>Santa Cruz Xoxocotlán</t>
  </si>
  <si>
    <t>OAX-J1-P7-S2</t>
  </si>
  <si>
    <t>Lab-14</t>
  </si>
  <si>
    <t>1.- Copia digital del documento del Servidor Público responsable del área de los Viveros del Bosque el Tequio
 2.- Copia digital del documento donde se otorga el uso y usufructo de ese espacio denominado Los Viveros del bosque el tequio
 3.- Monto destinado para este espacio para su mantenimiento.
 Cuantas personas se destina para el mantenimiento y conservación de este espacio denominado Los viveros del bosque el tequio, en caso, de que se contrate a una empresa o persona física, los datos completos, así como copia digital del documento donde se establezca las bases y el costo para que realicen el servicio de mantenimiento.
 4.- Horario y días de la semana que se destina para el mantenimiento de esta zona denominada los viveros del bosque el Tequio, y cuantas personas intervienen para el mantenimiento</t>
  </si>
  <si>
    <t>Secretaría de Desarrollo Agropecuario, Pesca y Acuacultura/ Secretaría de Fomento Agroalimentario y Desarrollo Rural</t>
  </si>
  <si>
    <t>se remite un vinculo electronico para visualizar la respuesta a la solicitudManifiesta el sujeto obligado con lo que respecta a la primera parte de la solicitud que derivado del volumen de la información envía un enlace para consultar la información, al querer revisar el contenido me indica que no abre este hipervínculo, por lo que interpuse mi queja, y la misma se encuentra en proceso.</t>
  </si>
  <si>
    <t>Manifiesta el sujeto obligado con lo que respecta a la primera parte de la solicitud que derivado del volumen de la información envía un enlace para consultar la información, al querer revisar el contenido me indica que no abre este hipervínculo, por lo que interpuse mi queja, y la misma se encuentra en proceso.</t>
  </si>
  <si>
    <t>OAX-J1-P7-S3</t>
  </si>
  <si>
    <t>Lab-15</t>
  </si>
  <si>
    <t>Copia digital del documento del Servidor Público responsable del área de los Viveros del Bosque el Tequio
 Copia digital del documento donde se otorga el uso y usufructo de ese espacio denominado Los Viveros del bosque el tequio
 Monto destinado para este espacio para su mantenimiento.
 Cuantas personas se destina para el mantenimiento y conservación de este espacio denominado Los viveros del bosque el tequio, en caso, de que se contrate a una empresa o persona física, los datos completos, así como copia digital del documento donde se establezca las bases y el costo para que realicen el servicio de mantenimiento.</t>
  </si>
  <si>
    <t>Servicios de Agua Potable y Alcantarillado de Oaxaca/ Sistema Operador de los Servicios de Agua Potable y Alcantarillados de Oaxaca</t>
  </si>
  <si>
    <t>Este sujeto obligado hago de su conocimiento que la localidad que usted menciona se encuentra fuera de la jurisdicción de este sistema operador de conformidad con el artículo 1 de la Ley del Organismos operador publico denominado Sistema Operador de los Servicios de Agua Potable y Alcantarillado.
 Sugiere por la temática de su planteamiento los siguientes enlaces:
 https://www.oaxaca.gob.mx/administracion/</t>
  </si>
  <si>
    <t>OAX-J1-P7-S4</t>
  </si>
  <si>
    <t>Lab-16</t>
  </si>
  <si>
    <t>Municipio de Oaxaca de Juárez, Oax.</t>
  </si>
  <si>
    <t>responden que la información puede ser consultada en la fracción VII publicada en la PNT</t>
  </si>
  <si>
    <t>OAX-J1-P8</t>
  </si>
  <si>
    <t>OAX-J1-P8-S1</t>
  </si>
  <si>
    <t>Lab-17</t>
  </si>
  <si>
    <t>Obtener información para solucionar la problemática de los incendios provocados en el área de los Viveros del Bosque el Tequio</t>
  </si>
  <si>
    <t>solicitud realizada al sujeto obligado en la Plataforma Nacional de Transparencia Secretaría del Medio Ambiente Energías y Desarrollo Sustentable Secretaría del Medio Ambiente, Biodiversidad, Energías y Sostenibilidad, a la cual se le asignó el folio número 201472723000061 en la cual, el sujeto obligado Secretaría del Medio Ambiente Energías y Desarrollo Sustentable Secretaría del Medio Ambiente ahora Secretaría del Medio Ambiente, Biodiversidad, Energías y Sostenibilidad, señala que : “…esta Secretaría no cuenta con información que permita brindar respuesta a los planteamientos del solicitante, toda vez persona física, los datos completos, así como copia digital del documento donde se establezca las bases y el costo para que realicen el servicio de mantenimiento.
 Horario y días de la semana que se destina para el mantenimiento de esta zona denominada los viveros del bosque el Tequio, y cuantas personas intervienen para el mantenimiento.
 Lugar a donde se puede acudir, o en su caso, área administrativa, así mismo nombre del responsable donde se pueda interponer una queja, en caso de no cumplir con sus responsabilidades.
 Toda vez que todo este sector denominado Los Viveros del Bosque el Tequio se observa en total a abandono, en temporadas de sequía se han producido incendios, y se ha utilizado en algunas áreas para tirar basura, poniendo en riesgo a los ciudadanos que vivimos cerca de esta zona.
 Anexo fotos como se encuentra esta zona, así mismo una publicación del Sr. Gobernador del Estado el Ing. Salomón Jara a donde informa que realizó su actividad física(correr) en el Bosque el Tequio (los Viveros también se encuentran dentro del Bosque el Tequio) donde informa que se le dará el cuidado.
 Anexo video de un incendio que se llevó a cabo en esa zona</t>
  </si>
  <si>
    <t>Comisión Estatal Forestal</t>
  </si>
  <si>
    <t>Dan respuesta la Comisión Estatal Forestal a través de su Departamento de Restauración Forestal opera tres módulos dentro del perímetro del complejo denominado Bosque El Tequio, los cuales se encuentran ubicados en las coordenadas 73.0580 y 18.51779,3, en los que se llevan a cabo la producción de planta forestal.
 Dichos módulos cuentan con una superficie promedio de 1.5ha, se encuentran perfectamente delimitada con malla media sombra en sus cuatro lados, así como en la parte superior, y dentro de los mismos todo el suelo está bajo control manual de pasto y maleza. Estos espacios se encuentran cubiertos con filas de charolas, en las cuales se lleva a cabo la producción de las plantas forestales.
  Es importante aclarar que en algunos sectores del complejo denominado Bosque El Tequio, existen pareas de pastizales que, por sus características generales, podrían corresponder a los lugares que se observan en las imágenes que adjuntaron a la solicitud de información; sin embargo, dichas áreas se encuentran a cargo de la Coordinación de Espacios Públicos Recreativos de la Secretaría de Administración, por lo que no es posible proporcionar la información a que se refiere la solicitud en comento.</t>
  </si>
  <si>
    <t>Derivado de la respuesta a la Solicitud se realizará una solicitud a La Secretaria de Administración, para tener conocimiento cuales son sus deberes y obligaciones en relación al el espacio dentro del perímetro de los Viveros El Bosque El Tequio.</t>
  </si>
  <si>
    <t>OAX-J1-P9</t>
  </si>
  <si>
    <t>OAX-J1-P9-S1</t>
  </si>
  <si>
    <t>Lab-18</t>
  </si>
  <si>
    <t>La finalidad es que realicen los trabajos de desazolve de las alcantarillas</t>
  </si>
  <si>
    <t>Solicito por favor la siguiente información.’ 1. El calendario de los trabajos a realizar para el desazolve de las alcantarillas
 ubicadas en el municipio de Oaxaca de Juárez. 2. Monto destinado por el sujeto obligado para la realización de los trabajos de desazolve de las alcantarillas ubicadas en el municipio de Oaxaca de Juárez 3. Documento en el que obre la información de las acciones de desazolve de las alcantarillas en el municipio de Oaxaca de Juárez 4. área en el sujeto obligado responsable de realizar las acciones de desazolve de las alcantarillas del municipio de Oaxaca de Juárez 5. Nombre de la persona responsable/titular del área del del sujeto obligado responsable de realizar las acciones de desazolve de las alcantarillas en el municipio de Oaxaca de Juárez 6. En caso de que alguna persona sufra algún accidente derivado por las malas condiciones de las alcantarillas en el municipio de Oaxaca de Juárez, ¿quién es la persona servidora pública responsable de tal acto? 7. En caso de que alguna persona sufra algún accidente por las condiciones de las alcantarillas,
 ¿cuál es el trámite que debe realizar para realizar el reporte de tal accidente, y cual es el plazo de atención, ¿cuál es el
 resultado final de fa/ reporte, queja o denuncia?, ¿quién lo determina? y ¿con base en qué?”.</t>
  </si>
  <si>
    <t>27/6/0203</t>
  </si>
  <si>
    <t>RESPECTO A “. 1. El calendario de los trabajos a realizar para el desazolve de las alcantarillas ubicadas en el municipio de Oaxaca de Juárez.”,’ se realiza de acuerdo a la carga de trabajo con que cuente el departamento correspondiente, atendiendo con prioridad las zonas bajas que es por lo general en donde se deposita el azol ve (obstrucción) que ingresa a la red.
 EN ATENCIÓN A " ... 3. Documento en el que obre la información de las acciones de desazolve de las alcantarillas en el municipio de Oaxaca de Juárez ... "; HAGO DE SU CONOCIMIENTO QUE LA INFORMACIÓN POR USTED SOLICITADA PODRA VISUALIZARLA DE MANERA VIRTUAL EN LOS SIGUIENTES ENLACES ELECTRÓNICOS.· 
 https:llwww. oax aca. gob. mx/soapalavance-de-gestion-de-actividadesl 
 https:l/consultapublicamx.plataformadetransparencia.org.mx/vut-web/faceslview/consultaPublica.xhtml#tarjetalnformativa 
 CONCERNIENTE A " ... 4. A rea en el sujeto obligado responsable de realizar las acciones de desazolve de las alcantarillas del municipio de Oaxaca de Juárez ... "; DEPARTAMENTO DE OPERACIÓN Y MANTENIMIENTO DEPENDIENTE DE LA DIRECCIÓN TÉCNICA DE CONFORMIDAD CON EL REGLAMENTO INTERNO Y EL MANUAL DE ORGANIZACIÓN DE ESTE ORGANISMO. 
 EN RELACIÓN A " ... 5. Nombre de la persona responsable/titular del área del del sujeto obligado responsable de realizar las acciones de desazolve de las alcantarillas en el municipio de Oaxaca de Juárez ... "; ING. JAVIER LÓPEZ CRUZ, EN SU CARACTER DE JEFE DEL DEPARTAMENTO DE OPERACIÓN Y MANTENIMIENTO, DEPENDIENTE DE LA DIRECCIÓN TÉCNICA, INFORMACIÓN PÚBLICA DE OFICIO, MISMA QUE PODRA USTED VISUALIZAR EN EL SIGUIENTE ENLACE ELECTRON/CO:</t>
  </si>
  <si>
    <t>Con lo que respecta a su respuesta enviada por el sujeto obligado, considera que el sujeto obligado, se encuentra en el proceso de realizar sus trabajos de desazolve, considera que si cumplieron con lo que ella solicito, sin embargo, también esta en la dinámica de realizar mas solicitudes de información, en dado caso que no cumplan, o en su momento a otros sujetos obligados para beneficio de la comunidad.</t>
  </si>
  <si>
    <t>OAX-J1-P10</t>
  </si>
  <si>
    <t>OAX-J1-P10-S1</t>
  </si>
  <si>
    <t>Lab-19</t>
  </si>
  <si>
    <t>Su propósito es tener conocimiento del tema de seguridad</t>
  </si>
  <si>
    <t>1.- solicito información de la cantidad de unidades tipo patrullas que tienen en circulación, especificando la información en un cuadro.’
 cantidad de vehículos en circulación, cantidad de vehículos en reparación o mantenimiento, cantidad de vehículos dados de baja en este año y cantidad de motos, cantidad de autos, cantidad de camionetas, cantidad de vehículos propios, cantidad de vehículos en comodato, cantidad de vehículos arrendados.
 2.- padrón de proveedores incluyendo los talleres en los que reparan y dan mantenimiento a sus vehículos.
 3.- cálculo de policías por cada 100 habitantes con los que cuenta su municipio.</t>
  </si>
  <si>
    <t>Me permito informar. que el padrón de proveedores y talleres referente a la información solicitada, se encuentra publicada y disponible para su consulta en la plataforma Nacional de Transparencia, en la siguiente dirección electrónica (Es una liga a la plataforma Nacional)Referente a las unidades de motor(patrullas) con las especificaciones solicitadas envían un cuadro con la información</t>
  </si>
  <si>
    <t>Santiago Mitlatongo Nochixtlan, Oaxaca</t>
  </si>
  <si>
    <t>OAX-J1-P11</t>
  </si>
  <si>
    <t>OAX-J1-P11-S1</t>
  </si>
  <si>
    <t>Lab-20</t>
  </si>
  <si>
    <t>Que las personas que habitan en la privada del panteón, en la colonia san Felipe del agua, dispongan de suministro continuo de agua potable en la tubería de sus casas.</t>
  </si>
  <si>
    <t>En el ejercicio de mi derecho de acceso a la información pública, solicito amablemente, conocer los
 servicios que se derivan del pago bimestral del recibo de agua que emite esta dependencia. Es decir, los servicios a los que tenemos derechos por el recibo de agua.
 Agradeciendo la atención al presente reciba un cordial saludo.</t>
  </si>
  <si>
    <t>Sistema Operador de los Servicios de Agua Potable y Alcantarillado de Oaxaca</t>
  </si>
  <si>
    <t>CONCERNIENTE A LO ANTES SOLICITADO, ESTE SUJETO OBLIGADO ACTUANDO SIN DOLO, COERCIÓN O MALA FE ALGUNA, HACE DE SU CONOCIMIENTO. QUE DE ACUERDO AL REGLAMENTO DE LA LEY DEL ORGANISMO OPERADOR PÚBLICO DENOMINADO SERVICIOS DE AGUA POTABLE Y ALCANTARILLADO DE OAXACA EN SU ARTÍCULO 9 EXPRESA:
 "....las tarifas autorizadas en la Ley Estatalde Derechos vigente del estado de Oaxaca, deberán ser suficientes para cubrir los costos derivados de la operación, mantenimiento, sustitución, rehabilitación, ampliación de cobertura y administración del sistema de agua potable, alcantarillado y saneamiento. las cuotas por derechos federales y garantizar la continuidad de los servicios a los usuarios.
 Las cuotas y tarifas que deberán pagar los usuarios por los servicios que le preste SAPAO, se establecerá en la Ley Estatal de Derechos vigente del Estado de Oaxaca.
 DE LA MISMA MANERA LA LEY ESTATAL DEDERECHOS DE OAXACA EN SU ARTICULO 26PRONUNCIA:
 .". Se causarán y pagarán derechos por los servicios públicos que se realicen en materia de servicios de aqua potable y alcantarillado, de conformidad con las siguientes cuotas:
 .1 Suministro de agua potable
 a) servicio medido...
 b) servicio no medido..</t>
  </si>
  <si>
    <t>En términos generales sí brinda la información solicitada.</t>
  </si>
  <si>
    <t>Ante la interposición de las solicitudes de acceso a la información, SOAPA suministró agua a la privada del pateón beneficiando a varias familias.</t>
  </si>
  <si>
    <t>Oaxaca de Juárez Oaxaca</t>
  </si>
  <si>
    <t>OAX-J1-P11-S2</t>
  </si>
  <si>
    <t>Lab-21</t>
  </si>
  <si>
    <t>En el ejercicio de mi derecho humano de acceso a la información pública y considerando que no suministrar agua potable constituye una violación a los derechos humanos por parte del Sistema Operador de los Servicios de Agua Potable y Alcantarillado, solicito conocer las medidas o acciones que la institución ha tomado para garantizar el suministro de agua potable a las viviendas que se encuentran
 ubicadas en la privada del panteón en la colonia San Felipe del agua que de enero 2023 a la fecha no han recibido el suministro de agua y que se encuentran al corriente de los pagos bimestrales de este
 servicio.
 Agradeciendo la atención al presente reciba un cordial saludo</t>
  </si>
  <si>
    <t>HAGO DE SU CONOCIMIENTO QUE LOS SERVICIOS QUE BRINDA ESTE SUJETO OBLIGADO EN LA AGENCIA DE SAN FELIPE DEL AGUA, SE CONTINÚAN REALIZANDO DE MANERA COTIDIANA COMO EN LAS ADMINISTRACIONES ANTERIORES.
 POR LO ANTERIOR, SE TIENE A ESTE SUJETO OBLIGADO DANDO CONTESTACION A SU SOLICITUD EN TIEMPO Y FORMA</t>
  </si>
  <si>
    <t>1. Que el sujeto obligado está proporcionando información falsa, las y los vecinos tenemos un juicio de amparo, el 981/2021/ MESA 1ª por la falta de suministro de agua en las viviendas referidas en la solicitud. 
 2. Que la respuesta no corresponde con lo solicitado dado que el sujeto obligado responde por toda la Agencia y no específicamente por la privada del</t>
  </si>
  <si>
    <t>OAX-J1-P11-S3</t>
  </si>
  <si>
    <t>Lab-22</t>
  </si>
  <si>
    <t>Buenos días, en ejercicio de mi derecho de acceso a la información pública, solicito copia documental que avale la veracidad de la información proporcionada en el oficio número SOAPA/DJ/UT/055/2023 de fecha 11 de mayo de 2023 signado por el Lic. Roberto Martínez Rodríguez, Director Jurídico por el cual el sujeto obligado dio respuesta a la solicitud de acceso a la información de folio 201182823000034.</t>
  </si>
  <si>
    <t>El sujeto obligado no proporciona la documental solicitada, proporciona los avisos que realiza en sus redes sociales sobre el suministro de agua y en éstas no aparece la privada del panteón, aunado a que estos avisos no garantizan que el agua llegue a las viviendas de la multicitada privada, tan es así que en el juicio de amparo el Sujeto obligado reconoce que no le ha sido posible realizar el suministro de agua a las viviendas referidas.
 Es decir, el sujeto obligado vía acceso a la información asegura que ha suministrado agua y en el juicio señala que se ha visto imposibilitado por la obstrucción que realizan las y los integrantes del comisariado de bienes comunales e integrantes del comité de agua de la agencia de San Felipe del Agua.</t>
  </si>
  <si>
    <t>OAX-J1-P11-S4</t>
  </si>
  <si>
    <t>Lab-23</t>
  </si>
  <si>
    <t>En ejercicio de mi derecho de acceso a la información pública consagrado en el artículo 6 constitucional,
 solicito de la manera más atenta me proporcione:
 1. Los nombres de las y los integrantes del Comité de Agua Potable de la Agencia Municipal San Felipe
 del Agua perteneciente al municipio de Oaxaca de Juárez.
 2. Los nombres de las y los integrantes del Comisariado de Bienes Comunales o Comisariado Ejidal de
 San Felipe del Agua, agencia perteneciente al municipio de Oaxaca de Juárez.
 Lo anterior debido a que estas personas impiden el suministro de agua por parte de SOAPA a las viviendas ubicadas en la privada del panteón en la Agencia Municipal San Felipe del Agua y es necesario presentar las denuncias correspondientes para que se garantice el derecho a la vida de las personas que
 ahí viven.
 Agradeciendo la atención que brinden a mi solicitud le extiendo un cordial saludo.
  Plataforma Nacional de Transparencia: https://www.plataformadetransparencia.org.mx/
 Portal Institucional:
 https://www.oaxaca.gob.mx/soapa/
 Manuel Sabino Crespo #509 Colonia Centro Oaxaca de Juárez, Oaxaca. C.P. 68000 Tel. Conmutador (951) 50 159 30San Felipe del Agua, Centro, Oaxaca a 02 de junio de2023.</t>
  </si>
  <si>
    <t>Bienes Comunales o Comisariado Ejidal de
 San Felipe del Agua, agencia perteneciente al municipio de Oaxaca de Juárez.
 Lo anterior debido a que estas personas impiden el suministro de agua por parte de SOAPA a las viviendas ubicadas en la privada del panteón en la Agencia Municipal San Felipe del Agua y es necesario presentar las denuncias correspondientes para que se garantice el derecho a la vida de las personas que
 ahí viven.
 Agradeciendo la atención que brinden a mi solicitud le extiendo un cordial saludo.</t>
  </si>
  <si>
    <t>observamos que la información que nos requiere en relación al requerimiento sobre "SOAPA", no es clara, en tal consideración y a fin de atenderla favorablemente y garantizar su derecho de acceso a la información pública, conforme a principio de máxima publicidad, con fundamento en los artículos 3o, 4°., 118, 119, 120 y 124 de la Ley de Transparencia y Acceso al a Información Pública y Buen Gobierno del Estado de Oaxaca, SE LE PREVIENE PARA QUE, DENTRO DEL TÉRMINO DE 5 DÍAS, contados a partir de la recepción del presente documento ACLARE, PRECISE O COMPLEMENTE SU SOLICITUD DE ACCESO A LA INFORMACIÓN, precisando a que se refiere con las siglas "SOAPA".
 Finalmente, el Sujeto Obligado a través de la Agenta Municipal niega la información solicitada</t>
  </si>
  <si>
    <t>OAX-J1-P11-S5</t>
  </si>
  <si>
    <t>Lab-24</t>
  </si>
  <si>
    <t>Con el gusto de saludarle y en pleno ejercicio de mi derecho de acceso a la información pública, solicito me informe el procedimiento y requisitos para interponer una queja en contra de las autoridades de la agencia de San Felipe del agua perteneciente al municipio de Oaxaca de Juárez por impedir que se realice el suministro de agua potable por parte de SOAPA.</t>
  </si>
  <si>
    <t>Dirección de Agencias, Barrios y Colonias, de acuerdo a sus atribuciones solo asiste y coadyuva en el seguimiento con las autoridades auxiliares.</t>
  </si>
  <si>
    <t>El sujeto obligado realiza una prevención 29 de mayo en los siguientes términos:
 En atención a su solicitud de acceso a la información pública, con número de folio 201173223000142 […]
 Por lo anterior, del análisis y lectura de su solicitud de información, observamos que la información que nos requiere en relación al requerimiento sobre: "SOAPA", no es clara, en tal consideración y a fin de atenderla favorablemente y garantizar su derecho de acceso a la información pública, conforme a principio de máxima publicidad, con fundamento en los artículos 3°, 4o., 118, 119, 120 y 124 dela Ley de Transparencia y Acceso a la Información Pública y Buen Gobierno del Estado de Oaxaca, SE LE PREVIENE PARA QUE, DENTRO DEL TÉRMINO DE 5 DÍAS, contados a partir dela recepción del presente documento ACLARE</t>
  </si>
  <si>
    <t>OAX-J1-P11-S6</t>
  </si>
  <si>
    <t>Lab-25</t>
  </si>
  <si>
    <t>Buenos días, haciendo uso de mi derecho de acceso a la información pública, solicito atentamente me proporcione la(s) documentales que den cuenta de los registros de suministro de agua a las viviendas ubicadas en la Primera Privada del Panteón de San Felipe del Agua y que han pagado los recibos bimestrales que manda SOAPA. Lo anterior considerando que el suministro agua es vital para el derecho a la vida. Agradeciendo la atención que preste al presente le envío un cordial saludo.</t>
  </si>
  <si>
    <t>EN RELACIÓN A SU PLANTEAMIENTO, SE ANEXAN EN ARCHIVO ADJUNTO LOS AVISOS DE SUMINISTRO DE AGUA. MISMOS QUE COMO INFORMACIÓN PÚBLICA, PUEDEN SER VISUALIZADOS
 EN LOS SIGUIENTES ENLACES:
 https://twitter.com/SOAPA_Oax https://www.facebook.com/SOAPA.Oax/ 
 POR LO ANTERIOR, SE TIENE A ESTE SUJETO OBLIGADO DANDO CONTESTACIÓN A SU SOLICITUD EN TIEMPO Y FORMA</t>
  </si>
  <si>
    <t>Esta solicitud la realizó una vecina que fue mi aprendiz.
 Le responden el 09 de junio en los mismos términos que la respuesta al folio 201182823000043: Que sí suministran y envían las publicaciones de redes sociales</t>
  </si>
  <si>
    <t>OAX-J1-P11-S7</t>
  </si>
  <si>
    <t>Lab-26</t>
  </si>
  <si>
    <t>Solicito me proporcione la siguiente información
 1. Los nombres de las y los integrantes del Comité de Agua Potable de la Agencia Municipal San Felipe del Agua perteneciente al municipio de Oaxaca de Juárez.
 2. Los nombres de las y los integrantes del Comisariado de Bienes Comunales o Comisariado Ejidal de San Felipe del Agua, agencia perteneciente al municipio de Oaxaca de Juárez.</t>
  </si>
  <si>
    <t>San Felipe del Agua, Centro, Oaxaca a 14 de junio de 2023.
 Ing. Emmanuel Adelfo Ramírez Amaya
 Director de Agencias, Barrios y Colonias del Municipio de Oaxaca de Juárez. Oax. Presente.
 En atención a su oficio No. SG/DAByC/0772/2023 de fecha 14 de junio del presente año, recibido en estas oficinas el día antes citado, mediante el cual solicita información requerida por la Plataforma Nacional de Transparencia con el folio número 201173223000159 que a la letra dice:
 Solicito m e proporcione la siguiente información
 1-. Nombres de las y los integrantes del Comité de Agua Potable de la Agencia
 Municipal deSan Felipe del Agua.
 2.- Nombres de las y los integrantes del Comisariado de Bienes Comunales del Núcleo agrario de San Felipe del Agua
 Por lo que al respecto me permito remitir la siguiente información
 1. Nombres de las y los integrantes del Comité de Agua Potable de la Agencia
 Municipal deSan Felipe del Agua: 
 Ángel .J Bautista Vásquez
 Carlos Zárate Nolasco 
 Israel Ramírez Martínez
 Alberto López Rojas
 2. Nombres de las y los integrantes del Comisariado de Bienes Comunales del Núcleo agrario de San Felipe del Agua:
 Martín E. Ojeda Zárate
 Juan Alberto Ruiz Cruz
  Alberto .J Rodríguez Martínez
 Tereso F. Zárate Bautista 
 Humberto V. Zárate Martínez
 Miguel León Sánchez
 Eugenia A. Cruz Pérez 
 Evaristo F. Martínez Martínez 
 Alejandro P. Ojeda Martínez 
 Ricardo R. Zárate García 
 Salomón Cruz
 Mauro A. Martínez Martínez
 Es importante hacer mención que el suministro de agua potable, no es competencia de esta Agencia Municipal, ni tampoco tiene injerencia en asuntos agrarios, sin embargo, al ser servidores públicos de la comunidad, me permito compartirle la información anteriormente mencionada.
 Sin más por el momento y agradeciendo su atención a la presente, le envío un cordial saludo.</t>
  </si>
  <si>
    <t>Previo a esta solicitud, Soapa acudió a la privara para realizar la reconexión pero integrantes del comisariado no permitió que abrieran las tomas.
 Finalmente la Agenta Municipal proporciona los nombres solicitados y señala que el suministro de agua potable, no es competencia</t>
  </si>
  <si>
    <t>OAX-J1-P11-S8</t>
  </si>
  <si>
    <t>Lab-27</t>
  </si>
  <si>
    <t>Buenas tardes, en el ejercicio de mi derecho humano de acceso a la información pública y considerando que el agua potable el un líquido vital para las personas y constituye un derecho que el estado a través del Sistema Operador de los Servicios de Agua Potable y Alcantarillado de Oaxaca debe proteger y garantizar, solicito los documentos que tengan información específica sobre las acciones o medidas que el sujeto obligado ha tomado para garantizar el suministro de agua potable a las viviendas que se encuentran ubicadas específicamente en la privada del panteón en la colonia San Felipe del agua (no en las viviendas de toda la agencia, sólo en las ubicadas en la privada del panteón) en atención al juicio de amparo 981/2021 MESA 1A y los actos legales derivados del mismo.
 Asimismo, solicito me proporcione el documento en el que conste la cantidad de metros cúbicos que el sujeto obligado ha suministrado a las viviendas referidas.
 No omito señalar que en términos del artículo 13 de la Ley General de Transparencia el sujeto obligado deberá garantizar que la información que me proporcione sea accesible, confiable, verificable, veraz y oportuna.</t>
  </si>
  <si>
    <t>HAGO DE SU CONOCIMIENTO, QUE ESTE ORGANISMO EN CUMPLIMIENTO AL AMPARO 981/2021 MESA 1-A, IMPLEMENTO COMO ACCIONES DERIVADAS DEL AMPARO PARA LA PRIVADA DEL PANTEÓN EN LA AGENCIA MUNICIPAL DE SAN FELIPE DEL AGUA, LA RECONEXIÓN ALAS LINEAS DE AGUA POTABLE. MISMA QUE SE REALIZO EL 22 DE JUNIO DEL 2023, Y COMO CONSECUENCIA LE DÍA 30 DE JUNIO DEL 2023 A LAS 02:00 PM, SE INICIO EL SUMINISTRO DEL VITAL LIQUIDO, CONCLUYENDO A LAS 10:00 PM DEL DÍA 01 DE JULIO DEL AÑO 2023, POR PARTE DE ESTE SISTEMA
 OPERADOR, ASÍ MISMO, ES COMUNICA, QUE LE SUMINISTRO ESTA A SUJETO A VARIACIÓN POR FALLAS ELÉCTRICAS, FALLAS ELECTROMECÁNICAS, FUGAS EN LÍNEAS DE CONDUCCIÓN Y/O DISTRIBUCIÓN.
 POR LO ANTERIOR, SE TIENE A ESTE SUJETO OBLIGADO DANDO CONTESTACIÓN A SU SOLICITUD EN TIEMPO Y FORMA</t>
  </si>
  <si>
    <t>El 1 de julio, en el chat de vecinas y vecinos dieron a conocer que por fin estaba llagando el agua y que ésta llegaba limpia.
 Otro dato relevante es que hubo cambio en la Dirección Jurídica, la respuesta brindada por el sujeto obligado es firmada por la Licda. Sandra Isabel Zurita Vásquez, como Directora Jurídica.
 La respuesta bridada por el sujeto obligado fue posterior a la reconexión del suministro de agua.</t>
  </si>
  <si>
    <t>OAX-J1-P11-S9</t>
  </si>
  <si>
    <t>Lab-28</t>
  </si>
  <si>
    <t>Solicito documentales que contengan la información sobre las siguientes preguntas:
 1. A cuántas viviendas ubicadas en la privada del panteón San Felipe y con qué periodicidad ha suministrado agua potable en periodo enero a mayo de 2023
 2.- Cantidad de metros cúbicos que ha suministrado en cada periodo indicado en la pregunta 1.
 3.- Nombre, cargo y datos de contacto del servidor público responsable de encender y apagar la bomba
 que abastece de agua potable a las viviendas ubicadas en la privada del panteón en la colonia San
 Felipe del agua.
 4.- documental que avale que el suministro de agua a las viviendas ubicadas en la privada del panteón
 en la colonia San Felipe del agua se han realizado conforme a la programación publicada en sus redes
 sociales en el periodo de enero a mayo de 2023.
 5.- Nombre, cargo y datos de contacto del servidor público que es superior jerárquico del personal
 responsable de encender y apagar la bomba que abastece de agua potable a las viviendas ubicadas en
 la privada del panteón en la colonia San Felipe del agua.
 6.- Procedimiento para interponer una queja en contra de quien resulte responsable de no suministrar agua potable a las viviendas ubicadas en la privada del panteón en la colonia San Felipe del Agua, esto porque a los vecinos que hemos solicitado información el respecto, el sujeto obligado reiteradamente nos ha respondido que el suministro se hace de forma regular, sin embargo, las viviendas referidas reiteradamente no han recibido este servicio.
 Lo anterior debido a que mi vivienda y la de los vecinos no han recibido el suministro de agua potable
 durante más de 6 meses, razón por la cual nos hemos visto en la necesidad de interponer un juicio, solicito atentamente que el sujeto obligado atienda mi solicitud de información atendiendo que la información proporcionada sea accesible, confiable, verificable, veraz y oportuna como lo indica el artículo 13 de la Ley General de Transparencia.</t>
  </si>
  <si>
    <t>EN ATENCIÓN A SU SOLICITUD CON NÚMERO DE FOLIO 201182823000052 RECEPCIONADA A TRAVES DE LA PLATAFORMA NACIONAL DE TRANSPARENCIA, MEDIANTE LA CUAL SOLICITA: […] PROCEDE ADAR RESPUESTA ASU SOLICITUD
 EN LOS SIGUIENTES TÉRMINOS:
 EN RELACIÓN ASUPLANTEAMIENTO, EN ESPECIFICO ASUS NUMERALES 1, 2, 3, 4 Y5, HAGODE SU CONOCIMIENTO, QUE DERIVADO DE LA PROBLEMÁTICA SOCIAL GENERADA POR EL COMISARIADO DE BIENES COMUNALES EN SAN FELIPE DEL AGUA, ESTE ORGANISMO EN CUMPLIMIENTO AL AMPARO 981/2021 MESA 1-A, IMPLEMENTO COMO ACCIONES DERIVADAS DEL AMPARO PARA LA
 PRIVADA DEL PANTEÓN EN LA COLONIA SAN FELIPE DEL AGUA, LA RECONEXIÓN A LAS LINEAS DE AGUAPO TABLE,MISMA QUES E REALIZO EL 22 DE JUNIO DEL 2023. Y COMO CONSECUENCIA EL DÍA 30 DE JUNIO DEL 2023 ALAS 02:00PM, SE INICIO EL SUMINISTRO DEL VITAL LIQUIDO, CONCLUYENDO A LAS 10:00 PM DEL DÍA 01 DE JULIO DEL AÑO 2023, POR PARTE DE ESTE SISTEMA OPERADOR, ASI MISMO,SE COMUNICA, QUE EL SUMINISTROESTA ASUJETOAVARIACIÓN POR FALLAS ELÉCTRICAS, FALLAS ELECTROMECÁNICAS, FUGAS EN LÍNEAS DE CONDUCCIÓN Y/O DISTRIBUCIÓN, ASI MISMO, SE COMUNICA, QUE EL SUMINISTRO ESTAASUJETOAVARIACIÓN POR FALLAS ELÉCTRICAS, FALLAS ELECTROMECÁNICAS, FUGAS EN LÍNEAS DE CONDUCCIÓN Y/O DISTRIBUCIÓN.
 RESPECTO A SU NUMERAL "...6.- Procedimiento para interponer una queja en contra de quien resulte responsable de no suministrar agua potable a las viviendas ubicadas en la privada del panteón en la colonia San Felipe delAgua..."; INFORMO DE PUEDE PRESENTAR SU INCONFORMIDAD EN EL DEPARTAMENTO DE QUEJAS Y DENUNCIAS, DEPENDIENTE DE LA DIRECCIÓN JURÍDICA DE ESTE ORGANISMO DE CONFORMIDAD CON EL ARTÍCULO 59 DEL REGLAMENTO ED LA LEY YLE MANUAL DE ORGANIZACIÓN DE ESTE ORGANISMO, EN DONDE TAMBIÉN SE DESCRIBEN LOS PROCEDIMIENTOSDE LAS QUEJAS, SI DESEA PRESENTAR SU QUEJA LOS REQUISITOS PODRA USTED VISUALIZARLOS EN EL SIGUIENTE ENLACE ELECTRÓNICO:
 https://www.oaxaca.gob.mx/soapa/tramites-y-servicios/</t>
  </si>
  <si>
    <t>OAX-J1-P12</t>
  </si>
  <si>
    <t>OAX-J1-P12-S1</t>
  </si>
  <si>
    <t>Lab-29</t>
  </si>
  <si>
    <t>Que en el periodo vacacional la unidad médica número 316 del imss tenga un médico o médica que atienda.</t>
  </si>
  <si>
    <t>Anteponiendo un cordial saludo, al respecto de la atención médica que tenemos como derecho, solicito las documentales que contenga información sobre las siguientes preguntas:
 1.- ¿existe una norma que indique que el servicio de la unidad médica número 316 del imss ubicada en San Bartolomé Quialana, Oaxaca debe brindarse todos los días incluidos aquéllos en que el médico asignado esté de vacaciones?
 2.- procedimiento para solicitar se asigne un médico para la atención y servicio en la unidad médica número 316 del imss ubicada en San Bartolomé Quialana, Oaxaca cuando el médico que se encuentra asignado tome su periodo vacacional.
 3.- nombre, cargo y datos de contacto de la persona responsable de verificar que la unidad médica número 316 del imss ubicada en San Bartolomé Quialana, Oaxaca brinde el servicio médico todos los días incluidos los del periodo vacacional.
 4.- Nombre del médico o médica responsable (o cargo similar) asignado la unidad médica número 316 del imss ubicada en San Bartolomé Quialana, Oaxaca. Se solicita adjuntar su cédula profesional
 5.- ¿Cuáles son los horarios de atención al público en que debe estar presente el médico en dicho lugar?
 6.- salario que percibe el médico o médica responsable (director o cargo similar) de la unidad médica número 316 del imss ubicada en San Bartolomé Quialana, Oaxaca</t>
  </si>
  <si>
    <t>Me refiero a la solicitud de información pública con folio 330018023020379, presentada ante este Instituto Mexicano del Seguro Social (IMSS) a través de la Plataforma Nacional de Transparencia, mediante la cual requiere:
 “Anteponiendo un cordial saludo, al respecto de la atención médica que tenemos como derecho, solicito las documentales que contenga información sobre las siguientes preguntas: 1.- ¿existe una norma que indique que el servicio de la unidad médica número 316 del imss ubicada en San Bartolomé Quialana, Oaxaca debe brindarse todos los días incluidos aquéllos en que el médico asignado esté de vacaciones? 2.- procedimiento para solicitar se asigne un médico para la atención y servicio en la unidad médica número 316 del imss ubicada en San Bartolomé Quialana, Oaxaca cuando el médico que se encuentra asignado tome su periodo vacacional. 3.- nombre, cargo y datos de contacto de la persona responsable de verificar que la unidad médica número 316 del imss ubicada en San Bartolomé Quialana, Oaxaca brinde el servicio médico todos los días incluidos los del periodo vacacional. 4.- Nombre del médico o médica responsable (o cargo similar) asignado la unidad médica número 316 del imss ubicada en San Bartolomé Quialana, Oaxaca. Se solicita adjuntar su cédula profesional 5.- ¿Cuáles son los horarios de atención al público en que debe estar presente el médico en dicho lugar? 6.- salario que percibe el médico o médica responsable (director o cargo similar) de la unidad médica número 316 del imss ubicada en San Bartolomé Quialana, Oaxaca .” (Sic)
 Al respecto, con fundamento en lo establecido en los artículos 61, fracciones II y V, 123, 126, 128, 130, 133, 134, 135, y 136 de la Ley Federal de Transparencia y Acceso a la Información Pública (LFTAIP), esta Unidad de Transparencia solicitó al Órgano de Operación Administrativa Desconcentrada (OOAD) Estatal Oaxaca del IMSS, el pronunciamiento correspondiente a su solicitud.Es el caso, que el OOAD antes señalado, a través de su Jefatura de Servicios de Prestaciones Médicas, en apego al principio de máxima publicidad que invoca el artículo 6° Constitucional, y 6° de la Ley Federal de Transparencia y Acceso a la Información Pública, derivado de la búsqueda exhaustiva en sus archivos físicos y electrónicos hace de su conocimiento lo siguiente:
 “1.- ¿Existe una norma que indique que el servicio de la unidad médica número 316 del imss ubicada en San Bartolomé Quialana, Oaxaca debe brindarse todos los días incluidos aquéllos en que el médico asignado esté de vacaciones?
 No Existe una norma en la institución de IMSS BIENESTAR, Se basa en una Jornada como lo establece el CONTRATO COLECTIVO DE TRABAJO 2021-2023(pag.13): El número de horas de trabajo, que de acuerdo con su nombramiento, el trabajador está obligado a laborar en los términos de este Contrato.
 2.- procedimiento para solicitar se asigne un médico para la atención y servicio en la unidad médica número 316 del imss ubicada en San Bartolomé Quialana, Oaxaca cuando el médico que se encuentra asignado tome su periodo vacacional.
 Realizar la gestión ante el equipo zonal 22 del programa IMSS Bienestar
 (No se cuenta con Medico Cubre vacaciones en la zona ya que actualmente ya no está autorizada la cobertura de la plaza por la normativa)
 3.- Nombre, cargo y datos de contacto de la persona responsable de verificar que la unidad médica número 316 del imss ubicada en San Bartolomé Quialana, Oaxaca brinde el servicio médico todos los días incluidos los del periodo vacacional.
 Dra. Marisol Hernandez Lopez
 Supervisor Medico Auxiliar zona 22
 Teléfono 9511245531
 Correo electrónico: marisol.hernandezl@imss.gob.mx
 Dirección: Santa Maria Del Tule (Carretera Cristobal Colon KM 13 .5 S/N. esquina con la Raya
 4.- Nombre del médico o médica responsable (o cargo similar) asignado la unidad médica número 316 del imss ubicada en San Bartolomé Quialana, Oaxaca. Se solicita adjuntar su cédula profesional
 Dra. Lorena Isaura Vazquez Hernandez Cedula profesional 3236212
 5.- ¿Cuáles son los horarios de atención al público en que debe estar presente el médico en dicho lugar?
 Horario de atención como lo establece la BT-09: de lunes a viernes de 9:00 a 17:00 horas
 Descanso sábado y Domingo
 6.- salario que percibe el médico o médica responsable (director o cargo similar) de la unidad médica número 316 del IMSS ubicada en San Bartolomé Quialana, Oaxaca
 Salario Quincenal base $ 7.672.46 (siete mil seiscientos setenta y dos 00/100 MN).” (Sic)
 En caso de duda o aclaración respecto de la presente notificación, favor de comunicarse favor de comunicarse al Área de Información Pública al teléfono 52382700 Ext. 12012 o al correo electrónico: maria.najeray@imss.gob.mx
 Por último, se hace de su conocimiento que en caso de no estar conforme con la respuesta otorgada, la LFTAIP en sus artículos 147 y 148 establecen, que el solicitante podrá interponer, por sí mismo o a través de su representante, de manera directa o por escrito, o por medios electrónicos, recurso de revisión ante el Instituto Nacional de Transparencia, Acceso a la Información y Protección de Datos Personales o ante esta Unidad de Transparencia, dentro de los quince días hábiles siguientes a la fecha de la notificación de la respuesta, medio de impugnación que deberá contener los requisitos previstos en el artículo 149 de la Ley Federal mencionada.
 Sin otro particular, se reitera el compromiso de este Instituto Mexicano del Seguro Social con la transparencia y el acceso a la información.
 Atentamente,
 Unidad de Transparencia Elaboro: Analista
 Lic. María Monserrat Nájera Yépez</t>
  </si>
  <si>
    <t>OAX-J1-P13</t>
  </si>
  <si>
    <t>OAX-J1-P13-S1</t>
  </si>
  <si>
    <t>Lab-30</t>
  </si>
  <si>
    <t>Falta de difusión sobre las obras que se realizan en el H. Ayuntamiento de Juchitán de Zaragoza Oaxaca, y el tiempo prolongado que tardan en realizar las obras sobre avenidas y calles transitadas.</t>
  </si>
  <si>
    <t>Buen día, con el objetivo de conocer todas las obras públicas a realizarse en los próximos meses específicamente del 1 de mayo al 31 de diciembre del 2023 en el H. ayuntamiento de Juchitán de Zaragoza; 
 Solicito la ubicación (en específico el nombre de las calles, colonias y/o secciones) en las cuales se realizarán algún tipo de obras públicas.
 Solicito me puedan informar si existe alguna campaña para informar a la población las obras públicas a realizarse y la duración aproximada de la misma.</t>
  </si>
  <si>
    <t>H. Ayuntamiento de Juchitán de Zaragoza</t>
  </si>
  <si>
    <t>El H. Ayuntamiento de Juchitán de Zaragoza Oaxaca, no da respuesta a mi solicitud</t>
  </si>
  <si>
    <t>OAX-J1-P13-S2</t>
  </si>
  <si>
    <t>Lab-31</t>
  </si>
  <si>
    <t>El Sistema Operador de los servicios de Agua Potable y Alcantarillado de Oaxaca se pronuncia no ser competente sin embargo proporciona información donde podría obtener respuesta a mi solicitud siendo el ayuntamiento una de ellas.</t>
  </si>
  <si>
    <t>OAX-J1-P14</t>
  </si>
  <si>
    <t>OAX-J1-P14-S1</t>
  </si>
  <si>
    <t>Lab-32</t>
  </si>
  <si>
    <t>Secretria de Infraestructura y comunicaciones</t>
  </si>
  <si>
    <t>El Secretaría De Infraestructuras Y Comunicaciones de Oaxaca se pronuncia no ser competente declarando inexistencia de información al respecto.</t>
  </si>
  <si>
    <t>OAX-J1-P15</t>
  </si>
  <si>
    <t>OAX-J1-P15-S1</t>
  </si>
  <si>
    <t>Lab-33</t>
  </si>
  <si>
    <t>se busca es que las autoridades competentes del IMSS volteen a ver al Hospital General de Zona #2 del Municipio de Salina Cruz Oaxaca, verifiquen y evalúen la operatividad y funcionamiento de este con relación a las quejas, denuncias o demandas que ha tenido, y de no haber realizado alguna verificación la realicen o apliquen los</t>
  </si>
  <si>
    <t>Estimada persona Titular de la Unidad de Transparencia del Instituto Mexicano del Seguro Social, haciendo uso de mi derecho de acceso a la información plasmada en nuestra Carta Magna me permito solicitar lo siguiente:
 1.- Deseo me informe ¿Qué área o áreas que conforman el IMSS son las facultadas para realizar supervisiones o verificaciones referente a la operatividad o como ustedes le denominen al ejercicio de verificar el buen funcionamiento y productividad de los Hospitales Generales de Zona que hay en nuestro país?
 2.- Del requerimiento anterior solicito conocer ¿Cuántos de esos procedimientos de verificación o como ustedes le denominen, se han realizado al Hospital General de Zona núm. 2 del H. Ayuntamiento de Salina Cruz Oaxaca del periodo del 2020 a la fecha de la presente solicitud? y si no se han realizado, deseo saber ¿Por qué no se han realizado procedimientos de verificación o como ustedes le denominen, al Hospital General de Zona núm. 2 del H. Ayuntamiento de Salina Cruz Oaxaca del periodo del 2020 a la fecha de la presente solicitud?
 3.- Deseo conocer, ¿ Cuántas quejas, denuncias y demandas ha tenido en contra el Hospital General de Zona núm. 2 del H. Ayuntamiento de Salina Cruz Oaxaca interpuestas por pacientes del periodo del 2019 a la fecha de la presente solicitud?
 4.- Del requerimiento anterior deseo conocer, ¿Qué han hecho las autoridades competentes para contrarrestar el número de quejas, denuncias y demandas que se han recibido en contra del Hospital General de Zona núm. 2 del H. Ayuntamiento de Salina Cruz Oaxaca interpuestas por pacientes del periodo del 2019 a la fecha de la presente solicitud? y si no han hecho nada, deseo saber ¿Por qué las autoridades competentes no han realizado procedimientos para contrarrestar el número de quejas, denuncias y demandas que se han recibido en contra del Hospital General de Zona núm. 2 del H. Ayuntamiento de Salina Cruz Oaxaca interpuestas por pacientes del periodo del 2019 a la fecha de la presente solicitud?
 5.- Como pequeña muestra del universo de información que manejan en el Hospital General de Zona núm. 2 del H. Ayuntamiento de Salina Cruz Oaxaca, solicito saber ¿Cuántos pacientes llegaron en calidad de urgencia para ser atendidos del 15 del abril al 8 de mayo del 2023?, de estos deseo conocer ¿Cuántos requerían una cirugía por urgencia? y saber ¿Cuando les fue realizada la cirugía? p. ej. (paciente 1 recibido en urgencias el 20 de abril, intervenido el 21 de abril), y si no se han intervenido quirúrgicamente a la fecha de la presente solicitud, saber ¿Por qué no se han intervenido?.
 Lo anterior se requiere para una nota periodística relacionado a la medición de la calidad de productividad y eficiencia de los Hospitales Generales de Zona ubicados en un municipio en particular.
 Agradeciendo de antemano su valioso apoyo, me despido con un cordial Saludo y en espera de la información.</t>
  </si>
  <si>
    <t>1.- Deseo me informe ¿Qué área o áreas que conforman el IMSS son las facultadas para realizar supervisiones o verificaciones referente a la operatividad o como ustedes le denominen al ejercicio de verificar el buen funcionamiento y productividad de los Hospitales Generales de Zona que hay en nuestro país? 
 Específicamente del Nivel Normativo, existen áreas encargadas de la supervisión, asesoría a las unidades médicas: Unidad de Evaluación a Órganos Desconcentrados, Equipo de Supervisión Integral de la Dirección de Prestaciones Médicas. A nivel Oaxaca, se cuenta con el Equipo de Supervisión que depende de la Coordinación de Prevención y Atención a la Salud, así mismo cada Coordinación que conforma la Jefatura de Servicios de Prestaciones Médicas realiza visitas de supervisión y Asesoría a las Unidades Médicas de ambos niveles de atención. 
 2.- Del requerimiento anterior solicito conocer ¿Cuántos de esos procedimientos de verificación o como ustedes le denominen, se han realizado al Hospital General de Zona núm. 2 del H. Ayuntamiento de Salina Cruz Oaxaca del periodo del 2020 a la fecha de la presente solicitud? y si no se han realizado, deseo saber ¿Por qué no se han realizado procedimientos de verificación o como ustedes le denominen, al Hospital General de Zona núm. 2 del H. Ayuntamiento de Salina Cruz Oaxaca del periodo del 2020 a la fecha de la presente solicitud? 
 De la revisión de la base de datos, plataforma Sistema institucional de Monitoreo de Supervisión de los Servicios de Salud, disponible de 2022 a la fecha actual habiéndose realizado en este periodo 48 supervisiones.
 3.- Deseo conocer, ¿Cuántas quejas, denuncias y demandas ha tenido en contra el Hospital General de Zona núm. 2 del H. Ayuntamiento de Salina Cruz Oaxaca interpuestas por pacientes del periodo del 2019 a la fecha de la presente solicitud? 
 Con respecto a las Quejas médicas se tiene la siguiente información: 2019:6, 2020: 5, 2021: 6, 2022: 11 y 2023: 3
 Por lo que respecta a denuncias y demandas contra el Hospital General de Zona núm. 2 del H. Ayuntamiento de Salina Cruz Oaxaca interpuestas por pacientes del periodo del 2019 a la fecha de la presente solicitud, la Jefatura de Servicios Jurídicos mediante oficio JSJ/219001400100/109/2023 señaló que, de la revisión realizada en los archivos de la Jefatura, no se tienen quejas ni denuncias, por tanto, la cantidad es “CERO”. En este sentido cobra relevancia el criterio 18/13 . 
 4.- Del requerimiento anterior deseo conocer, ¿Qué han hecho las autoridades competentes para contrarrestar el número de quejas, denuncias y demandas que se han recibido en contra del Hospital General de Zona núm. 2 del H. Ayuntamiento de Salina Cruz Oaxaca interpuestas por pacientes del periodo del 2019 a la fecha de la presente solicitud? y si no han hecho nada, deseo saber ¿Por qué las autoridades competentes no han realizado procedimientos para contrarrestar el número de quejas, denuncias y demandas que se han recibido en contra del Hospital General de Zona núm. 2 del H. Ayuntamiento de Salina Cruz Oaxaca interpuestas por pacientes del periodo del 2019 a la fecha de la presente solicitud? 
 Con respecto a las quejas médicas: Se emiten en las quejas procedentes, Acuerdos por la Comisión Bipartita de Atención al Derechohabiente, instruyendo la implementación de Medidas Correctivas y Preventivas, las estrategias específicas son competencia de las Unidades Médicas, en el presente caso HGZ No. 2, Salina Cruz, Oaxaca.
 Con relación a las demandas, al haber sido contestado en cero el numeral que antecede, no se proporciona información en el presente. 
 5.- Como pequeña muestra del universo de información que manejan en el Hospital General de Zona núm. 2 del H. Ayuntamiento de Salina Cruz Oaxaca, solicito saber ¿Cuántos pacientes llegaron en calidad de urgencia para ser atendidos del 15 del abril al 8 de mayo del 2023?, de estos deseo conocer ¿Cuántos requerían una cirugía por urgencia?
 Total de pacientes atendidos en el servicio de Urgencias: 310
 Total de pacientes que requirieron cirugía: 34</t>
  </si>
  <si>
    <t>son dentro de los dos días hábiles posteriores a la presentación de la solicitud, de igual forma al revisar el documento de la prorroga y consultando el fundamento legal de la ley federal a que hacen mención, este sujeto obligado no cumplió con la notificación del acuerdo del comité de transparencia donde confirma la respuesta de la unidad de transparencia. Posteriormente la institución me proporciono la respuesta a mi requerimiento de información, en el que obvio responder la pregunta que era de mi mayor interés y contestando las demás con información que me servirá para la presentación de nuevas solicitudes para su comprobación. Finalmente y con ayuda de los comentarios del maestro del laboratorio y de los compañeros, se llegó a la conclusión de presentar solicitudes individualizadas requiriendo información más</t>
  </si>
  <si>
    <t>OAX-J1-P16</t>
  </si>
  <si>
    <t>OAX-J1-P16-S1</t>
  </si>
  <si>
    <t>Lab-34</t>
  </si>
  <si>
    <t>El objetivo que se busca es que se visibilicen las malas prácticas del Hospital de dicho municipio y aunado a esto que se acelere la contratación de nuevo personal para el área que está vacante y así pacientes se vean beneficiados con un correcto procedimiento de atención.</t>
  </si>
  <si>
    <t>Solicito amablemente a las autoridades competentes del Instituto Mexicano del Seguro Social lo siguiente: 1.- Me justifique el motivo por el cual el Hospital General de Zona #2 del Municipio de Salina Cruz Oaxaca no cuenta con Urólogo (a). 2.- Desde qué fecha no cuentan con Urólogo(a) en todo el Hospital mencionado y ¿cuántos pacientes han sido canalizados a otras áreas o con otros médicos por falta de urólogo (a) en el Hospital mencionado? 3.- ¿Es correcto el procedimiento que realiza el Hospital en mención de canalizar a otras áreas a pacientes que estrictamente tienen que pasar por la revisión de un Urólogo (a)? requiero documentación legal que acredite la respuesta. 4.- ¿Cuánto tiempo tendrá que pasar para que asignen a un urólogo al hospital General mencionado?, de esta respuesta requiero documentación que acredite con fundamentos legales el tiempo por el cual se demorarán en asignar al nuevo personal. 5.- Si de la respuesta anterior se habla de un plazo mayor a 5 días, ¿qué se hará al respecto para cubrir las necesidades del Hospital en atención a sus pacientes. 6.- Quien será el personal responsable por las negligencias que se lleguen a suscitar por un mal procedimiento de atención a un paciente por la falta del urólogo (a). Agradezco de Antemano.</t>
  </si>
  <si>
    <t>1.- Se informa que la plaza de Médico Urologo se encuentra no cubierta ante la falta de ínteres del personal médico para aceptar nominación en el HGZ No. 2 Salina Cruz, Oaxaca. 
 2.- 01/05/2023
 3.- Al ser pacientes del área quirugica, inicialmente son valorados por el servicio de Cirugía General. En los casos que se requiere la estricta intervención del servicio de Urología, el o los pacientes son derivados al hospital de apoyo en la ciudad de Oaxaca: Hospital General de Zona No. 1, o a la UMAE, cuando se requiere manejo por Alta Especialidad.
 4.- La cobertura de la plaza de Urología depende de la aceptación del personal médico Urologo y es un proceso que realiza la Jefatura Delegacional de Servicios de Desarrollo de Personal, al contar el trabajador o aspirante con la propuesta sindical correspondiente. 
 5.- Los pacientes que ya contaban con cita al servicio de Urologís, estan recibiendo atención por Cirugía General, los nuevos pacientes son enviados al servicio de Urología del Hopispital General de Zona No. 1.
 6.- El responsable de los servicios y atenciones que se otorgan en el Hospiital General de Zona con Médicina Familiar No. 2, es de primefra instancia el Médico que otorgó la atención, así como el Director de la unidad hospitalaria.</t>
  </si>
  <si>
    <t>Al igual que en la atención a la solicitud que tuvo la anterior; Después de presentarla, estuve muy pendiente revisando por si la institución me hacía alguna notificación, ya sea por ampliación del plazo de respuesta o para la solventación de una prevención, pero no fue hasta el último día en el que vencía la solicitud de información en el que me notificaron la prórroga para la atención, me desconcertó un poco ya que los plazos en mi entidad para hacer una notificación de este tipo son dentro de los dos días hábiles posteriores a la presentación de la solicitud, de igual forma al revisar el documento de la prorroga y consultando el fundamento legal de la ley federal.</t>
  </si>
  <si>
    <t>OAX-J1-P17</t>
  </si>
  <si>
    <t>OAX-J1-P17-S1</t>
  </si>
  <si>
    <t>Lab-35</t>
  </si>
  <si>
    <t>Mi propósito es obtener el pago de prestaciones de seguridad social para una viuda y un derechohabiente de persona fallecida</t>
  </si>
  <si>
    <t>Pensión</t>
  </si>
  <si>
    <t>En ejercicio de mi derecho de acceso a la información, manifiesto:
 Mi esposo, ISAAC DELGADO MARTÍNEZ, con registro federal de contribuyentes DEMI490325EQ1, fue trabajador del Instituto Tecnológico de Oaxaca, desde 1976 hasta la fecha de su fallecimiento, ocurrido el 23 de mayo de 2021. 
 Con motivo de lo anterior, la suscrita, ALEJANDRINA LEÓN RAMÍREZ, en mi calidad de cónyuge supérstite, beneficiaria y derechohabiente, y en representación y como tutora de mi hijo ISAAC DELGADO LEÓN, en condición de discapacidad, solicité el pago de diversas prestaciones por VIUDEZ Y ORFANDAD, así como prestaciones por RENUNCIA POR DEFUNCIÓN, PAGOS DE RETROACTIVO Y PROPORCIONALES DE AGUINALDO, ante el Instituto Tecnológico de Oaxaca desde ese propio año de 2021, sin que hasta la fecha se me haya realizado el pago correspondiente, no obstante que desde ese propio año de 2021, realicé las gestiones respectivas ante el propio Instituto Tecnológico de Oaxaca, dependiente de este Tecnológico Nacional de México, sin que a la fecha se me haya notificado la determinación respectiva consistente en la autorización y realización del pago correspondiente.
 Por tal motivo, nuevamente solicito saber lo siguiente:
 • ¿Cuándo se me realizará el pago correspondiente? Lo anterior, considerando que en el sistema de pagos del Tecnológico Nacional de México, ya aparece referenciado la recepción del trámite desde el 4 de octubre de 2021, según la evidencia adjunta, relativo al sello de recibido por el Departamento de Recursos Humanos del propio Instituto Tecnológico de Oaxaca.
 • Asimismo, solicito el documento que acredite el estado actual del trámite, en el que conste área y persona del servicio público responsable de autorizarlo, así como de quien debe gestionar y realizar el pago respectivo, de conformidad con su normatividad interna.
 • Finalmente, solicito saber la instancia ante la cual se puede presentar una denuncia o queja por la omisión o negligencia de las personas responsables que han intervenido en el proceso de tramitación de pago de este beneficio, violatorias de mi derecho a la seguridad social como beneficiaria y derechohabiente de mi difunto esposo, de las prestaciones que no me han sido cubiertas hasta la fecha.
  Por su amable atención y pronta respuesta, muchas gracias.</t>
  </si>
  <si>
    <t>Me permito informarle que para brindar la información solicitada es necesario que el ciudadano peticionario acredite la identidad del titular. • No omito manifestarle que dicha información, solo deberá proporcionarse al titular, poseedor de la información, esto de conformidad con lo establecido en el Artículo 49 de la Ley General de Protección de Datos personales en Posesión de sujetos Obligados, que a la letra dice: 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(SIC) Sin otro particular, aprovecho la oportunidad para enviarle un cordial saludo. ATENTAMENTE UNIDAD DE TRANSPARENCIA SECRETARÍA DE EDUCACIÓN PÚBLICA TECNOLÓGICO NACIONAL DE MÉXICO</t>
  </si>
  <si>
    <t>Si bien el sujeto obligado utiliza un recurso válido en materia de protección de datos personales en la primera respuesta, la administración de Oaxaca contactó a la persona solicitante para “verificar unos datos que estaban pendientes de confirmar” para la realización del pago</t>
  </si>
  <si>
    <t>OAX-J1-P17-S2</t>
  </si>
  <si>
    <t>Lab-36</t>
  </si>
  <si>
    <t>En ejercicio de mi derecho de acceso a la información, y en seguimiento a la solicitud anterior registrada con el folio número 331000923000865 en la Plataforma Nacional de Transparencia, manifiesto:
 Mi esposo, ISAAC DELGADO MARTÍNEZ, con registro federal de contribuyentes DEMI490325EQ1, fue trabajador del Instituto Tecnológico de Oaxaca, desde 1976 hasta la fecha de su fallecimiento, ocurrido el 23 de mayo de 2021. 
 Con motivo de lo anterior, la suscrita, ALEJANDRINA LEÓN RAMÍREZ, en mi calidad de cónyuge supérstite, beneficiaria y derechohabiente, y en representación y como tutora de mi hijo ISAAC DELGADO LEÓN, en condición de discapacidad, solicité el pago de diversas prestaciones por VIUDEZ Y ORFANDAD, así como prestaciones por RENUNCIA POR DEFUNCIÓN, PAGOS DE RETROACTIVO Y PROPORCIONALES DE AGUINALDO, ante el Instituto Tecnológico de Oaxaca desde ese propio año de 2021, sin que hasta la fecha se me haya realizado el pago correspondiente, no obstante que desde ese propio año de 2021, realicé las gestiones respectivas ante el propio Instituto Tecnológico de Oaxaca, dependiente de este Tecnológico Nacional de México, sin que a la fecha se me haya notificado la determinación respectiva consistente en la autorización y realización del pago correspondiente.
 Por tal motivo, nuevamente solicito saber lo siguiente:
 • ¿Cuándo se me realizará el pago correspondiente? Lo anterior, considerando que en el sistema de pagos del Tecnológico Nacional de México, ya aparece referenciado la recepción del trámite desde el 4 de octubre de 2021, según la evidencia adjunta, relativo al sello de recibido por el Departamento de Recursos Humanos del propio Instituto Tecnológico de Oaxaca.
 • Asimismo, solicito el documento que acredite el estado actual del trámite, en el que conste área y persona del servicio público responsable de autorizarlo, así como de quien debe gestionar y realizar el pago respectivo, de conformidad con su normatividad interna.</t>
  </si>
  <si>
    <t>Tecnológico Nacional de México</t>
  </si>
  <si>
    <t>ESTIMADO CIUDADANO P R E S E N T E En atención a la solicitud recibida con número de folio 331000923001023, dirigida a la SECRETARÍA DE EDUCACIÓN PÚBLICA, esta Unidad de Transparencia turnó la misma al SEPTecnológico Nacional de México (TECNM*), misma que versa sobre acceso a datos personales, con fundamento en los artículos 43, 44 y 48 de la Ley General de Protección de Datos Personales en Posesión de Sujetos Obligados, hacemos de su conocimiento que la respuesta a su solicitud se encuentra disponible en las instalaciones de esta Unidad de Transparencia, por lo que con fundamento en el artículo 50 de la Ley en cita, le ofrecemos las siguientes opciones de entrega: • La información podrá recogerla de manera gratuita en la Unidad de Transparencia, previa cita a través del correo electrónico unidaddeenlace@nube.sep.gob.mx En todos los casos previa entrega de la respuesta correspondiente, deberá acreditar la titularidad de los datos personales conforme al artículo 49 de la referida Ley. Sin otro particular, aprovecho la oportunidad para enviarle un cordial saludo. ATENTAMENTE UNIDAD DE TRANSPARENCIA SECRETARÍA DE EDUCACIÓN PÚBLICA</t>
  </si>
  <si>
    <t>La respuesta a la segunda solicitud, refiere que podrá recogerse el documento que contiene, a su vez, las respuestas a los planteamientos realizados, en las oficinas de la Unidad de Transparencia, con sede en la Ciudad de México, a pesar de haber solicitado que la información se entregara a través de la PNT, lo que atenta contra el derecho a saber y el acceso a los datos personales.</t>
  </si>
  <si>
    <t>OAX-J1-P18</t>
  </si>
  <si>
    <t>OAX-J1-P18-S1</t>
  </si>
  <si>
    <t>Lab-37</t>
  </si>
  <si>
    <t>consultar antecedentes del pozo existente, así como los requisitos para la autorización de construir uno nuevo para atender el desabasto de agua en la Colonia Samaritana, del municipio de Santa María Atzompa, Oaxaca</t>
  </si>
  <si>
    <t>En ejercicio de mi derecho de acceso a la información pública, solicito el documento digital de la concesión, autorización y/o permiso para la construcción y/o funcionamiento del pozo profundo de agua potable existente en la Colonia Samaritana del municipio de Santa María Atzompa, Oaxaca.
 Asimismo, los requisitos para la obtención de un permiso, autorización o concesión para particulares para la construcción y aprovechamiento de un pozo profundo de agua potable.
 Por su amable atención, muchas gracias.</t>
  </si>
  <si>
    <t>Comisión Nacional del Agua</t>
  </si>
  <si>
    <t>Sobre el particular, se hace de su conocimiento que, el pasado día 13 de abril de 2023, en las Oficinas Centrales, Organismos de Cuenca y Direcciones Locales de la Comisión Nacional del Agua, se produjo una afectación en la infraestructura Tecnológica, lo que ocasionó que los equipos de cómputo y la información almacenada se encontrará comprometida, por lo que desde esa fecha, no es posible ponerlos en funcionamiento, ni copiar la información que contienen; aunado a lo anterior, de manera preventiva se realizó el aislamiento de las redes y servidores de este Órgano Administrativo Desconcentrado, es decir existe para esta Unidad de Transparencia una imposibilidad material para atender su solicitud. A raíz del citado incidente, la Unidad de Transparencia generó el correo electrónico alterno temporal (conagua.transparencia@gmail.com), con la finalidad de establecer una vía de comunicación e informar de la afectación en los sistemas informáticos de la Comisión Nacional del Agua. Actualmente, se están llevando a cabo acciones de detección, análisis y contención en los referidos sistemas informáticos para evitar la propagación del virus, no obstante las Unidades Administrativas que integran la Comisión Nacional del Agua, se encuentran impedidas por causas de fuerza mayor para la operación de los equipos de cómputo, es decir para la realización de búsqueda o disposición de la información acorde a su ámbito de atribuciones, entre ellas la Unidad de Transparencia; con motivo de lo anterior, se han publicado diversos acuerdos de suspensión de términos y plazos en donde explican el suceso antes aludido, acuerdos publicados en el Diario Oficial de la Federación los días 13, 27 de abril y 12 de mayo del año en curso, respectivamente, cuyo rubro es el siguiente:
 “ACUERDO por el que se suspenden los términos y plazos de los procedimientos que lleve a cabo la Comisión Nacional del Agua, por existir causas de fuerza mayor originadas por el incidente de seguridad informática ocurrido el 13 de abril de 2023.” “ACUERDO por el que se prorroga el diverso por el que se suspenden los términos y plazos de los procedimientos que lleve a cabo la Comisión Nacional del Agua, por existir causas de fuerza mayor originadas por el incidente de seguridad informática ocurrido el 13 de abril de 2023.” “ACUERDO por el que se prorroga por segunda ocasión el diverso por el que se suspenden los términos y plazos de los procedimientos que lleve a cabo la Comisión Nacional del Agua, por existir causas de fuerza mayor originadas por el incidente de seguridad” Por lo anterior, y con la finalidad de garantizar su derecho de acceso a la información que realizó en fecha 24 de mayo de 2023, una vez que se restablezca la operación informática de este Órgano Administrativo Desconcentrado y que esta Unidad de Transparencia se encuentre en la posibilidad de dar trámite, seguimiento y atención a las solicitudes de acceso a la información, lo que se hará del conocimiento mediante el aviso en la página de la Comisión Nacional del Agua, lo invitamos a presentar su solicitud de información de acceso a la información que será atendida con oportunidad. Saludos cordiales. Atentamente La Unidad de Transparencia</t>
  </si>
  <si>
    <t>Se inhibe el derecho de acceso a la informaciòn, sin realizar las gestiones adecuadas para el tràmite de la solicitud y la generación de la respuesta, a travès de otros medios de comunicación.
 Se insistirà con una nueva solicitud, anunciando que debe gestionarse lo necesario para la adecuada atenciòn de la solicitud y su respectiva respuesta.</t>
  </si>
  <si>
    <t>OAX-J1-P19</t>
  </si>
  <si>
    <t>OAX-J1-P19-S1</t>
  </si>
  <si>
    <t>Lab-38</t>
  </si>
  <si>
    <t>lograr que el Centro de Salud del Municipio de Capulalpam de Méndez, ubicado en la sierra norte de Oaxaca, cuente con una ambulancia en buen estado que permita realizar traslados en condiciones de seguridad y oportunidad.</t>
  </si>
  <si>
    <t>En ejercicio de mi derecho de acceso a la información pública, solicito saber: Documento generado por el Ayuntamiento o autoridad municipal de Capulalpam de Méndez, Oaxaca, reportado por esa autoridad ante esa institución, relativo al acredite el importe que destina dicho municipio para el funcionamiento del Centro de Salud de dicha localidad, considerando, entre otros, la adquisición y/o mantenimiento de ambulancia, y personal operativo de la misma.
 Documento generado por esa institución relativo a los recursos económicos que destina al Ayuntamiento o autoridad municipal de Capulalpam de Méndez, Oaxaca, para el mantenimiento del Centro de Salud de dicha localidad, considerando, entre otros, la adquisición y/o mantenimiento de ambulancia, y personal operativo de la misma.
 Finalmente, el documento relativo al personal que actualmente se encuentra asignado al Centro de Salud de Capulalpam de Méndez (considerando su plantilla de personal: médicos, enfermeras, camilleros, personal administrativo, personal de ambulancia), así como el equipamiento con que cuenta (considerando, entre otros, la ambulancia).
 Por su amable atención, muchas gracias.</t>
  </si>
  <si>
    <t>Servicios de Salud de Oaxaca</t>
  </si>
  <si>
    <t>Respondieron proporcionando datos entre los que se incluyen los relativos a la ambulancia asignada al Centro de Salud en dicha localidad y el estado fìsico en que se encuentra: tècnicamente en malas condiciones e inutilidad para traslados.</t>
  </si>
  <si>
    <t>OAX-J1-P19-S2</t>
  </si>
  <si>
    <t>Lab-39</t>
  </si>
  <si>
    <t>En seguimiento a la solicitud registrada con el folio 201193323000325, y la respuesta otorgada, y considerando que la ambulancia modelo 2006, marca General Motors, con placas RU73428, asignada al centro de salud de Capulalpam de Méndez se encuentra en mal estado, con la camilla que no sirve para traslados y las puertas traseras que no abren, y que se deben garantizar los medios adecuados para brindar los servicios de salud a toda persona, en condiciones dignas, solicito los documentos que contengan la información que se indica en las siguientes preguntas:
 1. ¿Qué presupuesto se tiene asignado para el mantenimiento y equipamiento de dicha ambulancia, por parte de los Servicios de salud?
 2. ¿Cuál es el área responsable de dotar de equipamiento a los centros de salud en el estado? Indicar área, nombre de la persona titular, así como datos de contacto (teléfono, correo electrónico, redes sociales, en su caso)
 3. ¿Cuándo se realizará el mantenimiento de la ambulancia</t>
  </si>
  <si>
    <t>se declara incompetemte</t>
  </si>
  <si>
    <t>OAX-J1-P19-S3</t>
  </si>
  <si>
    <t>Lab-40</t>
  </si>
  <si>
    <t>En ejercicio de mi derecho de acceso a la información pública, solicito saber: Documento generado por el Ayuntamiento o autoridad municipal de Capulalpam de Méndez, Oaxaca, reportado por esa autoridad ante esa institución, relativo al acredite el importe que destina dicho municipio para el funcionamiento del Centro de Salud de dicha localidad, considerando, entre otros, la adquisición y/o mantenimiento de ambulancia, y personal operativo de la misma.
 Documento generado por esa institución relativo a los recursos económicos que destina al Ayuntamiento o autoridad municipal de Capulalpam de Méndez, Oaxaca, para el mantenimiento del Centro de Salud de dicha localidad, considerando, entre otros, la adquisición y/o mantenimiento de ambulancia, y personal operativo de la misma.
 Finalmente, el documento relativo al personal que actualmente se encuentra asignado al Centro de Salud de Capulalpam de Méndez (considerando su plantilla de personal: médicos, enfermerascamilleros, personal administrativo, personal de ambulancia), así como el equipamiento con que cuenta (considerando, entre otros, la ambulancia).
 Por su amable atención, muchas gracias.</t>
  </si>
  <si>
    <t>Secretaria de finanzas</t>
  </si>
  <si>
    <t>La Secretarìa de Finanzas respondió que no era autoridad competente.</t>
  </si>
  <si>
    <t>La Secretaría de Finanzas, considera que no cuenta con información por no ser de su competencia. No obstante, el facilitador conoce que anualmente dicha dependencia requiere a todos los municipios del Estado, reportar la información relativa al presupuesto que asignan en materia de salud.</t>
  </si>
  <si>
    <t>OAX-J1-P19-S4</t>
  </si>
  <si>
    <t>Lab-41</t>
  </si>
  <si>
    <t>Al ayuntamiento de Capulalpam de Méndez: En ejercicio de mi derecho de acceso a la información pública, y tomando en consideración que los Servicios de Salud de Oaxaca, a través de la Jefa de la Jurisdicción Sanitaria número 6 Sierra ha informado que el Centro de Salud de Capulalpam de Méndez cuenta con una ambulancia, modelo 2006, marca General Motors, con placas de circulación RU73428, misma que se encuentra en mal estado, con la camilla rota que no sirve para traslados y que además la puerta trasera no abre, y que la pintura y lámina exterior se encuentra picada, lo que impide que se brinde un adecuado servicio a la población que requiera un traslado, poniendo en riesgo la integridad física y la vida de las personas que lo requieran, solicito los documentos que contengan la información relativa a las siguientes preguntas:
 1. ¿Qué presupuesto asigna ese municipio al Centro de Salud para su óptimo funcionamiento?
 2. ¿Qué presupuesto específico se asigna para el mantenimiento y adecuado funcionamiento de la ambulancia?
 3. ¿Qué autoridad del municipio es la responsable de garantizar que el Centro de Salud brinde servicios adecuadamente? Indicar nombre, cargo y datos de contacto.
 4. ¿Qué gestiones realiza esa autoridad para contar con una ambulancia en óptimas condiciones de funcionamiento?
 5. ¿Cuándo contarán con una ambulancia nueva o que brinde las condiciones mínimas de seguridad y funcionamiento en beneficio de los pacientes del Centro de Salud?
 6. En caso de que por falta de una ambulancia, se comprometa la integridad física o la vida de los pacientes por atención inoportuna por falta de ambulancia, ¿ante qué instancia municipal o autoridad del estado se puede denunciar la negligencia u omisión?
 7. En caso de que se afecte la integridad física o la vida de algún paciente por falta de ambulancia, ¿ante qué instancia del municipio se puede reclamar o demandar la reparación del daño?
 Por su amable atención, muchas gracias.</t>
  </si>
  <si>
    <t>H. Ayuntamiento de Capulalpam de Méndez</t>
  </si>
  <si>
    <t>se remitío por correo electrónico</t>
  </si>
  <si>
    <t>aún no responde la solicitud.</t>
  </si>
  <si>
    <t>Se encuentran a la espera en que el Municipio de respuesta.</t>
  </si>
  <si>
    <t>La solicitud formulada al Municipio de Capulalpam de Méndez, requirió conseguir el correo oficial institucional para formular la solicitud, ya que por índice poblacional, no se encuentra obligado a estar incluido en el Padrón de Sujetos Obligados disponibles en la Plataforma Nacional de Transparencia; circunstancia que no está al alcance de cualquier persona, dificultando de forma significativa la formulación de solicitudes.</t>
  </si>
  <si>
    <t>OAX-J1-P20</t>
  </si>
  <si>
    <t>OAX-J1-P20-S1</t>
  </si>
  <si>
    <t>Lab-42</t>
  </si>
  <si>
    <t>conocer qué mecanismos de apoyo que existen para las mujeres solteras, que tienen un hijo o hija, sin que reciba pensión alimenticia</t>
  </si>
  <si>
    <t>El Código Penal para el Estado de Oaxaca, así como el Código Civil, prevén los alimentos como un derecho humano. En tal sentido, en ejercicio de mi derecho de acceso a la información, solicito los documentos que contengan la información sobre las siguientes preguntas:
 1. ¿La falta de pago de alimentos por quien debe darlos, es susceptible de aplicación de un mecanismo alternativo de solución de controversias en materia penal y7o familiar? Favor de indicar el fundamento legal.
 2. ¿Cuántos asuntos ha conocido la oficina de justicia alternativa de esa institución en 2022 y lo que va de 2023 por asuntos relacionados con falta de pago de alimentos? Indicar cuántos han sido resueltos por acuerdo.
 3. ¿Cuáles son los requisitos y procedimiento para solicitar un MASC por la falta de pago de alimentos? Favor de indicar la oficina responsable, así como datos relativos a los mecanismos para solicitar el servicio (teléfono, correo electrónico, aplicación digital, otros).
 4. Material de difusión para promover los MASC por falta de pago de alimentos, para que un mayor número de personas puedan acceder a este servicio, indicando si este material se encuentra disponible en lenguas maternas indígenas, para que las personas del interior del estado que no hablan español, lo puedan conocer.
 5. Indicar el enlace digital del portal institucional en donde se puede consultar la información relativa a los MASC a cargo de esa institución.
 Por su amable atención, muchas gracias.</t>
  </si>
  <si>
    <t>Tribunal Superior de Justicia del Estado de Oaxaca</t>
  </si>
  <si>
    <t>respondieron de forma clara y sencilla, brindando los datos necesarios para solicitar dicho trámite. Se asistirá a la solicitante para gestionar el pago de alimentos a favor de su menor hija.</t>
  </si>
  <si>
    <t>si aplica, asesoría y explicacion sobre los beneficios y alcances de la utilización de los mecanismos alternartivos de solución de controversias para garantizar derechos de la infancia.</t>
  </si>
  <si>
    <t>Aceptación de aplicación del mecanismo de mediación</t>
  </si>
  <si>
    <t>Tribunal Superior de Justicia del Estado de oaxaca (Centro de Justicia Alternativa del Estado de Oaxaca)</t>
  </si>
  <si>
    <t>Aceptación del aplicación del mecanismo de mediación.</t>
  </si>
  <si>
    <t>Se inicio un proceso de mediación orientado al reconocimiento de paternidad y pago de alimentos a favor de una infante. Con motivo de lo anterior se llevo acabo el reconocimeinto ante el Registro civil y se continua el dialogo para definir modalidad y forma de pago de alimentos.</t>
  </si>
  <si>
    <t>OAX-J1-P20-S2</t>
  </si>
  <si>
    <t>Lab-43</t>
  </si>
  <si>
    <t>Fiscalía General del Estado de Oaxaca,</t>
  </si>
  <si>
    <t>El sujeto obligado explica el procedimiento y requisitos al solicitante para los trámites necesarios ante el Centro de Justicia Alternativa.</t>
  </si>
  <si>
    <t>Asunción Nochixtlán</t>
  </si>
  <si>
    <t>OAX-J1-P21</t>
  </si>
  <si>
    <t>OAX-J1-P21-S1</t>
  </si>
  <si>
    <t>Lab-44</t>
  </si>
  <si>
    <t>Tener certeza de que en mi comunidad se solucionará el problema de la falta de agua potable con la construcción de un pozo profundo.</t>
  </si>
  <si>
    <t>1. El acta de integración del Consejo de Desarrollo Municipal 2023 
 2. El acta de Priorización de Obras del ejercicio fiscal 2022 
 3. Solicito el acta de Priorización de Obras del ejercicio fiscal 2023
 4. Plan Municipal de Desarrollo 2023 
 En relación a la obra de pozo profundo que se realizará en la comunidad de Santiago Amatlán agencia de Asunción Nochixtlán en el ejercicio fiscal: 
 5. El Acta de comité pro-construcción de obra 2023 
 6. Permiso o concesión otorgada por la dependencia correspondiente, para la realización de pozo profundo en la comunidad de Santiago Amatlán, agencia del municipio de Asunción Nochixtlán en el ejercicio fiscal 2023
 7. El Oficio de rezago en Población de la comunidad de Santiago Amatlàn
 8. El Acta de cabildo con especificación de lineamientos normativos 
 9. Reporte fotográfico de la situación actual
 10. Cédula de Análisis.
 11. Validación Técnica (vigente)
 12. Validación económica (vigente)
 13. Solicitud de manifestación de impacto ambiental dirigido a la SEMARNAT 
 14. Manifestación de impacto ambiental emitida por la SEMARNAT 
 15. Planos firmados y sellados por la normativa CEA-CONAGUA
 16. Presupuesto firmado por la normativa CEA-CONAGUA
 17. Generadores de Obra.
 18. Análisis de precios unitarios.
 19. Memoria descriptiva.
 20. Ubicación georreferenciada.
 21. Calendario de ejecución de obra
 22. Lista de beneficiarios
 23. Permiso otorgado por el municipio para el uso del predio donde se realizara el proyecto de inversión pública (el pozo profundo) o su equivalente 
 24. El perfil de la Construcción del 
 pozo
 25. Oficio de designación del Director Responsable de Obra o su equivalente
 26. Porcentaje de inversión que aportó o aportará la Comisión Nacional del Agua (para llevar a cabo el proyecto antes mencionado) y a que cantidad de dinero corresponde.
 27. Porcentaje de inversión que aportó o aportará el H. Ayuntamiento de Asunción Nochixtlan para llevar a cabo el proyecto antes mencionado y a cuanto corresponde en cifra.
 28. Tipo de contratación que se realizó para dicho proyecto: adjudicación directa, licitación pública, invitación restringida e invitación a cuando menos tres personas
 29. Solicito la documentación soporte del tipo de contratación que se realizó para dicho proyecto
 30. Porcentaje de inversión que aportó o aportará la Comisión Estatal del Agua para el Bienestar para llevar a cabo el proyecto antes mencionado y a cuanto corresponde en cifra</t>
  </si>
  <si>
    <t>H. Ayuntamiento de Asunción Nochixtlán</t>
  </si>
  <si>
    <t>se presentó de forma física</t>
  </si>
  <si>
    <t>El municipio de Asunción Nochixtlán respondió mi solicitud de manera incompleta, además de decirme que no existe información en relación a la construcción de un pozo profundo en mi comunidad sin adjuntar acta de inexsistencia.</t>
  </si>
  <si>
    <t>OAX-J1-P21-S2</t>
  </si>
  <si>
    <t>Lab-45</t>
  </si>
  <si>
    <t>El acta de integración del Consejo de Desarrollo Municipal del Municipio de Asunción Nochixtlán 2023 
 2.El Acta de Priorización de Obras del Municipio de Asunción Nochixtlán del ejercicio fiscal 2023
 3.Documento que contenga la cartera de proyectos u obras priorizadas para el ejercicio fiscal 2023 o su equivalente
 En relación a la obra de pozo profundo que se realizará en la comunidad de Santiago Amatlán agencia de Asunción Nochixtlán en el ejercicio fiscal 2023 : 
 4.El Acta de comité pro-construcción de obra 2023 
 5. Permiso o concesión otorgada por la dependencia correspondiente, para la realización de pozo profundo en la comunidad de Santiago Amatlán, agencia del municipio de Asunción Nochixtlán en el ejercicio fiscal 2023
 6. El Oficio de rezago en Población de la comunidad de Santiago Amatlàn
 7. El Acta de cabildo con especificación de lineamientos normativos 
 8. Reporte fotográfico de la situación actual
 9. Cédula de Análisis.
 10. Validación Técnica (vigente)
 11. Validación económica (vigente)
 12. Solicitud de manifestación de impacto ambiental dirigido a la SEMARNAT 
 13.Manifestación de impacto ambiental emitida por la SEMARNAT 
 14. Planos firmados y sellados por la normativa CEA-CONAGUA
 15. Presupuesto firmado por la normativa CEA-CONAGUA
 16. Generadores de Obra.
 17. Análisis de precios unitarios.
 18. Memoria descriptiva.
 19. Ubicación georreferenciada.
 20. Calendario de ejecución de obra
 21. Lista de beneficiarios
 22. Permiso otorgado por el municipio para el uso del predio donde se realizara el proyecto de inversión pública (el pozo profundo) o su equivalente 
 23. El perfil de la Construcción del pozo
 24. Oficio de designación del Director Responsable de Obra o su equivalente
 25. Porcentaje de inversión que aportó o aportará la Comisión Nacional del Agua (para llevar a cabo el proyecto antes mencionado) y a que cantidad de dinero corresponde.
 26. Porcentaje de inversión que aportó o aportará el H. Ayuntamiento de Asunción 
 Nochixtlan para llevar a cabo el proyecto antes mencionado y a cuanto corresponde en cifra.
 27. Tipo de contratación que se realizó para dicho proyecto: adjudicación directa, licitación pública, invitación restringida e invitación a cuando menos tres personas
 28. Solicito la documentación soporte del tipo de contratación que se realizó para dicho proyecto
 29. Porcentaje de inversión que aportó o aportará la Comisión Estatal del Agua para el Bienestar para llevar a cabo el proyecto antes mencionado y a cuanto corresponde en cifra</t>
  </si>
  <si>
    <t>Esta Secretaría de Finanzas se encuentra 
 imposibilitada legalmente para dar contestación
  a sus cuestionamientos</t>
  </si>
  <si>
    <t>OAX-J1-P21-S3</t>
  </si>
  <si>
    <t>Lab-46</t>
  </si>
  <si>
    <t>El acta de integración del Consejo de Desarrollo Municipal del Municipio de Asunción Nochixtlán 2023 
 2.El Acta de Priorización de Obras del Municipio de Asunción Nochixtlán del ejercicio fiscal 2022
 3. El Acta de Priorización de Obras del Municipio de Asunción Nochixtlán del ejercicio fiscal 2023
 4. Documento que contenga la cartera de proyectos u obras priorizadas por el Instituto de Planeación para el Bienestar para el ejercicio fiscal 2023 o su equivalente
 5. Solicito la propuesta técnica referente a la construcción de un pozo profundo en el Municipio de Asunción Nochixtlán específicamente en la comunidad de Santiago Amatlán en el ejercicio fiscal 2023
 6. Permiso otorgado por el municipio para el uso del predio donde se realizara el proyecto de inversión pública (el pozo profundo) o su equivalente 
 7. Permiso o concesión otorgada por la dependencia correspondiente, referente a la construcción de un pozo profundo en el Municipio de Asunción Nochixtlán específicamente en la comunidad de Santiago Amatlán
 8. Validación Técnica referente a la construcción de un pozo profundo en el Municipio de Asunción Nochixtlán específicamente en la comunidad de Santiago Amatlán(vigente)
 9. Validación económica referente a la construcción de un pozo profundo en el Municipio de Asunción Nochixtlán específicamente en la comunidad de Santiago Amatlán (vigente)
 10. Solicitud de manifestación de impacto ambiental dirigido a la SEMARNAT referente a la construcción de un pozo profundo en el Municipio de Asunción Nochixtlán específicamente en la comunidad de Santiago Amatlán (vigente)
 11. Manifestación de impacto ambiental emitida por la SEMARNAT referente a la construcción de un pozo profundo en el Municipio de Asunción Nochixtlán específicamente en la comunidad de Santiago Amatlán (vigente)
 12. Porcentaje de inversión aportó o aportará la Comisión Nacional del Agua (para llevar a cabo el proyecto antes mencionado) y a que cantidad de dinero corresponde
 13. Porcentaje de inversión aportó o aportará la Comisión Estatal del Agua para el Bienestar para llevar a cabo el proyecto antes mencionado y a cuanto corresponde en cifra
 14. Porcentaje de inversión aportó o aportará el H. Ayuntamiento de Asunción Nochixtlan para llevar a cabo el proyecto antes mencionado y a cuanto corresponde en cifra.
 15.Documento que contenga el estatus en el SISPLADE del proyecto de inversión pública relativa a la cconstruccion o perforación de un pozo profundo en el Municipio de Asunción Nochixtlán específicamente en la comunidad de Santiago Amatlán en el ejercicio fiscal 2023
 16.Documento que contenga el estatus en el SISPLADE de los proyectos de inversión pública del Municipio de Asunción Nochixtlán en el ejercicio fiscal 2023</t>
  </si>
  <si>
    <t>Dirección General del Instituto de Planeación para el Bienestar</t>
  </si>
  <si>
    <t>PREGUNTAS: 1 Y 2
 Http://sisplade.oaxaca.gob.mx/sisplade /Inicio.aspx
 PREGUNTA; 3
 Http://sisplade.oaxaca.gob.mx/sisplade2/Actas/
 2022/006/ACTA%20DE%20PRIORIZAC%c3
 PREGUNTAS: 4 – 14 INCOMPETENCIA
 PREGUNTAS: 15 Y 16 INEXSISTENCIA</t>
  </si>
  <si>
    <t>Cabe mencionar que el sujeto obligado no adjunto el acta de incompetencia ni el acta de inexistencia.
 Sin embargo los enlaces que me proporciono este Sujeto Obligado me fueron de mucha utilidad, ya que pude revisar el acta de priorización 2022 y puedo estar pendiente de cuando el Municipio termine de recabar las firmas podré visualizar el acta de priorización 2023</t>
  </si>
  <si>
    <t>OAX-J1-P21-S4</t>
  </si>
  <si>
    <t>Lab-47</t>
  </si>
  <si>
    <t>Comisión Estatal del Agua para el Bienestar</t>
  </si>
  <si>
    <t>Después de una minuciosa búsqueda dentro de los archivos de esta Comisión Estatal del Agua para el Bienestar y en los archivos de la Dirección de Planeación de esta Comisión no se encontró dato alguno respecto a la información relacionada a la ejecución/ validación del proyecto u obra ubicada en la comunidad de Santiago Amatlán Asunción Nochixtlán Oaxaca.</t>
  </si>
  <si>
    <t>OAX-J1-P22</t>
  </si>
  <si>
    <t>OAX-J1-P22-S1</t>
  </si>
  <si>
    <t>Lab-48</t>
  </si>
  <si>
    <t>Que las alumnas con un buen aprovechamiento escolar en el nivel bachillerato, puedan confiar en obtener una beca que les permita continuar con sus estudios a nivel Superior, en todo el estado.</t>
  </si>
  <si>
    <t>Hola buenas tardes, soy una mujer en edad escolar, pertenezco a un municipio de la Mixteca alta oaxaqueña, y tengo la necesidad de trasladarme a estudiar a la Ciudad de Oaxaca de Juárez, me auto adscribo mujer indígena hablante del mixteco de la zona de Santiago Yosondúa.
 Por este medio quiero conocer, si en su Institución, contemplan apoyos, programas, proyectos de inversión, becas, asignaciones o proyectos para las mujeres indígenas, hablantes del idioma materno, en calidad de foráneas, y estudiantes, en el ejercicio fiscal 2023
 Si su respuesta es afirmativa, requiero los criterios de asignación de cada uno de los apoyos, programas, proyectos de inversión, becas, asignaciones o proyectos para las mujeres indígenas, hablantes del idioma materno, en calidad de foráneas, y estudiantes, en el ejercicio fiscal 2023.
 Requiero el informe estadístico de las personas beneficiadas de los apoyos, programas, proyectos de inversión, becas, asignaciones o proyectos, con el criterio de género, si es hablante de algún idioma materno, Municipio al que pertenece, y edad, del ejercicio fiscal 2022.</t>
  </si>
  <si>
    <t>Instituto de Estudios de Bachillerato del Estado de Oaxaca</t>
  </si>
  <si>
    <t>No se tiene presupuesto, pero ofrecen el trámite de la Beca Universal Benito Juárez.
 Este sujeto obligado era uno de mis fuertes por encontrarse en zonas de alta y muy alta marginación, pero no se tuvo una respuesta favorable.</t>
  </si>
  <si>
    <t>OAX-J1-P22-S2</t>
  </si>
  <si>
    <t>Lab-49</t>
  </si>
  <si>
    <t>Instituto Tecnológico De San Miguel El Grande.</t>
  </si>
  <si>
    <t>El instituto Técnologico Superior del Grande, como una institución dedicada aofrecer educación de nivel superior, está comprometida a ofertar una educación de calidad e integral a sus estudiantes […] ofreciendo servicos de albergue y comedor comunitario son costo alguno así como la posibilidad que el 100% de la matrícula escolar cuente con almenos una beca.</t>
  </si>
  <si>
    <t>OAX-J1-P22-S3</t>
  </si>
  <si>
    <t>Lab-50</t>
  </si>
  <si>
    <t>Instituto Estatal De Educación Pública De Oaxaca</t>
  </si>
  <si>
    <t>El sujeto obligado se declara incompetemte para atender la solicitud de información</t>
  </si>
  <si>
    <t>OAX-J1-P22-S4</t>
  </si>
  <si>
    <t>Lab-51</t>
  </si>
  <si>
    <t>OAX-J1-P22-S5</t>
  </si>
  <si>
    <t>Lab-52</t>
  </si>
  <si>
    <t>Hola buenas tardes, soy una mujer en edad escolar, pertenezco a un municipio de la Mixteca alta oaxaqueña, y tengo la necesidad de trasladarme a estudiar a la Ciudad de Oaxaca de Juárez, me auto adscribo mujer indígena hablante del mixteco de la zona de Santiago Yosondúa.
 Por este medio quiero conocer, si en su Institución, contemplan apoyos, programas, proyectos de inversión, becas, asignaciones ó proyectos para las mujeres indígenas, hablantes del idioma materno, en calidad de foráneas, y estudiantes, en el ejercicio fiscal 2023
 Si su respuesta es afirmativa, requiero los criterios de asignación de cada uno de los apoyos, programas, proyectos de inversión, becas, asignaciones o proyectos para las mujeres indígenas, hablantes del idioma materno, en calidad de foráneas, y estudiantes, en el ejercicio fiscal 2023.
 Requiero el informe estadístico de las personas beneficiadas de los apoyos, programas, proyectos de inversión, becas, asignaciones o proyectos, con el criterio de género, si es hablante de algún idioma materno, Municipio al que pertenece, y edad, del ejercicio fiscal 2022.</t>
  </si>
  <si>
    <t>Instituto Oaxaqueño Constructor del Emprendedor y la Competitividad</t>
  </si>
  <si>
    <t>responde que no tiene competencia y señala depencias que podrán dar a tención a la solicitud requerida</t>
  </si>
  <si>
    <t>50/06/2023</t>
  </si>
  <si>
    <t>OAX-J1-P22-S6</t>
  </si>
  <si>
    <t>Lab-53</t>
  </si>
  <si>
    <t>Secretaría de interculturalidad, pueblos y comunidades indigenas y afromexicanas</t>
  </si>
  <si>
    <t>La secretaría respondio que llevará a cabo programas enfocados a la atención de mujeres indígenas y afromexicanas del Estado de igual manera para jóvenes indígenas y afromexicanas estudiantes de algún grado de nivel superior, lo cual será publicado en fecha proximas en la página de la Sécretaria, dichos programas operarán con reglas de operación y Lineamientos</t>
  </si>
  <si>
    <t>OAX-J1-P22-S7</t>
  </si>
  <si>
    <t>Lab-54</t>
  </si>
  <si>
    <t>Respondía que no se encuentra dentro dentro de las facultades de la Secretaría de movilidad establecidas en el articulo 40 de la Ley Orgánica del Poder Ejecutivo del Estado de Oaxaca.</t>
  </si>
  <si>
    <t>OAX-J1-P22-S8</t>
  </si>
  <si>
    <t>Lab-55</t>
  </si>
  <si>
    <t>Universidad Tecnólogica de los valles centrales de Oaxaca</t>
  </si>
  <si>
    <t>Proporcionaron información estadistica</t>
  </si>
  <si>
    <t>OAX-J1-P22-S9</t>
  </si>
  <si>
    <t>Lab-56</t>
  </si>
  <si>
    <t>Se declara incompetente para atender dicha solicitud.</t>
  </si>
  <si>
    <t>OAX-J1-P23</t>
  </si>
  <si>
    <t>OAX-J1-P23-S1</t>
  </si>
  <si>
    <t>Lab-57</t>
  </si>
  <si>
    <t>Personas con discapcidad auditiva</t>
  </si>
  <si>
    <t>1. Fecha a partir de la cual se incorpora o integra a la plataforma nacional de transparencia la opción de asistencia de intérpretes oficiales de la lengua de señas?
 2. ¿La atención es para las personas sordas que se comuniquen hablando lengua de señas solo mexicana o de cualquier otro país?
 3. ¿Existe alguna encuesta o estadística u otro documento que indique que las unidades de transparencia de los sujetos obligados a nivel nacional, conocen y saben comunicarse en lengua de señas?</t>
  </si>
  <si>
    <t>federal</t>
  </si>
  <si>
    <t>Inatituto Nacional de Transparencia Acceso a la Información Pública y Protección de Datos Personales</t>
  </si>
  <si>
    <t>Actualmente la Plataforma Nacional de Transparencia no cuenta con una opción de asistencia de intérpretes oficiales de la lengua de señas, únicamente cuenta con un menú accesible, en el cual puede seleccionar entre otros, modificar el contraste, el tamaño del texto, espacios, texto legible puntero etc. Asimismo, resulta pertinente señalar que, 04 de mayo de 2016 se publicaron el en Diario Oficial de la Federal los Criterios para que los Sujetos Obligados Garanticen Condiciones de Accesibilidad que Permitan el Ejercicio de los Derechos Humanos de Acceso a la Información y Protección de Datos Personales a Grupos Vulnerables, por ende, corresponderá a cada sujeto obligado incorporar las medidas permitentes para garantizar el acceso a la información a cualquier persona sin distinción alguna.</t>
  </si>
  <si>
    <t>OAX-J1-P23-S2</t>
  </si>
  <si>
    <t>Lab-58</t>
  </si>
  <si>
    <t>“Buenas noches, amablemente solicito me proporcionen la información de la solicitud adjunta. soy persona con hipoacusia, por lo que, solicito de estar en sus posibilidades. brindarme la información en Lengua de Señas Mexicana. Quedando atenta a su oportuna respuesta. Agradezco Envío saludos cordiales. 
 1. Solicito saber si el organismo garante, cuenta con registros de información que indiquen que el personal de las Unidades de Transparencia o de los sujetos obligados de su competencia sabe comunicarse en Lengua de Señas Mexicana. 
 2. De ser afirmativa la respuesta a la petición anterior, solicito por favor, la documentación que soporte el conocimiento de la Lengua de Señas Mexicana por parte de personal de las instancias referidas. 
 3. Solicito saber si el organismo garante en su carácter de sujeto obligado cuenta con servicios contratados para la atención de solicitudes en Lengua de Señas Mexicana, en caso de existir, solicito el documento que acredite tal acto, o me indique por qué no cuentan con dichos servicios. 
 4. Solicito saber si el organismo garante en su carácter de sujeto obligado dispone de contenidos de sus obligaciones de transparencia o fuera de ellas, en modalidad de Lengua de Señas Mexicana. Y, de ser así, solicito por favor acceder a dichos materiales. 
 5. Solicito saber si el organismo garante ha realizado alguna encuesta o consulta a los sujetos obligados de su competencia para contar con información que indique la capacidad de las personas de la Unidad de Transparencia respecto de la nueva función de la PNT, para brindar asistencia a personas sordas, usando la Lengua de Señas Mexicana (LSM), en caso de no contar con información, solicito indique las razones y motivos que le hayan impedido realizar dichas acciones. 
 6. Solicito saber si este organismo garante ha realizado acciones o actividades dirigidas a las unidades de transparencia, sujetos obligados y/o a sociedad civil de su competencia para instruirlos respecto de la función de la PNT para brindar atención en Lengua de Señas Mexicana. 
 a) Qué tipo de actividad? 
 b) Cuántas actividades? 
 c) Evidencia documental y fotográfica u otra modalidad en la que consten dichas actividades. En caso de no existir, explique las razones y motivos mediante los cuales justifique la falta de atención a ese rubro. 
 7. Qué acciones, políticas u otros ha implementado el organismo garante para brindar atención a los requerimientos que hagan las personas oyentes o sordas, en modalidad Lengua de Señas Mexicana, solicito la documentación en los que se encuentre dicha información. 
 8. Solicito saber, si el organismo garante en su calidad de sujeto obligado, ha recibido solicitudes de acceso a información pública o ejercicio de derechos arcop en LSM. 
 9. De ser afirmativa la pregunta anterior, cuántas solicitudes ha recibo y cuál es o fue la pregunta y solicito acceso a la respuesta en la modalidad LSM. 
 10. Solicito saber, de cuánto es el presupuesto (cantidad) que destina el organismo garante para acciones de igualdad en el ejercicio del DAI, DAIP, derechos ARCOP. Para las personas sordas.”</t>
  </si>
  <si>
    <t>Comisión de Transparencia y Acceso a la Información Pública del Estado de Campeche</t>
  </si>
  <si>
    <t>Estimado solicitante, usted podrá consultar la respuesta a su solicitud en los archivos adjuntos, para resolver cualquier duda o aclaración se puede comunicar al Teléfono Oficial: 9818117953, extensión 103, o si lo prefiere escribanos al correo electrónico: unidaddeacceso@cotaipec.org.mx
 En relación con su requerimiento “solicito de estar en sus posibilidades. brindarme la información en Lengua de Señas Mexicana” se le informa que mediante el siguiente hipervínculo: https://cotaipec.org.mx/repositorio/uploads/unidad_transparencia/Respuestas_LSM.zip 
 podrá descargar y consultar 8 videos en formato MP4, en los cuales se da respuesta a sus preguntas en Lengua de Señas Mexicana, que por motivos de tamaño de los archivos tuvieron que ser guardados en un repositorio digital en una carpeta ZIP de nombre Respuestas_LSM y cada uno de los videos con los nombres: respuesta 1 y 2, respuesta 3, respuesta 4, respuesta 5, respuesta 6, respuesta 7, respuesta 8 y 9 y respuesta 10, respectivamente.</t>
  </si>
  <si>
    <t>OAX-J1-P23-S3</t>
  </si>
  <si>
    <t>Lab-59</t>
  </si>
  <si>
    <t>Instituto Michoacano de Transparencia, Acceso a la Información y Protección de Datos Personales</t>
  </si>
  <si>
    <t>Solicitud de información. Con fecha veintisiete de mayo del año en curso, mediante la Plataforma Nacional de Transparencia (PNT), se presentó la solicitud de acceso de folio 160353023000155 y se le asignó número de identificación interna 166. La solicitud señala lo siguiente: Se responde esta solicitud de información, con fundamento en los artículos 1, 2, 4, 64, 65, 66, 67, 68, 73, 74, 126, fracción III y demás relativos de la Ley de Transparencia, Acceso a la Información Pública y Protección de Datos Personales del Estado de Michoacán de Ocampo. En caso de tener dudas o inquietudes puede contactarse a este Instituto a través del teléfono (443) 312-66-32 y/o lada sin costo 800-504-8536, en un horario de atención al público de las 08:00 a las 16:00 horas de lunes a viernes; de manera personal en el domicilio Av. Camelinas (Av. Periférico Paseo de la República), número 571, Colonia Félix Ireta, con código postal 58070, en Morelia, Michoacán; o vía correo electrónico, para lo cual, se pone a su disposición la dirección imaip@imaip.org.mx. 
 Finalmente, se deja a salvo el derecho de la parte solicitante para interponer recurso de revisión en caso de no estar de acuerdo con la presente orientación o respuesta. Cuenta con un plazo de 15 días hábiles, contados a partir del día siguiente de la fecha de notificación de la presente respuesta para presentarlo ante el IMAIP, a través de la Plataforma Nacional de Transparencia http://www.plataformadetransparencia.org.mx/, en la sección denominada “Quejas de Respuestas”, o bien, en forma escrita o mediante escrito libre, en el domicilio del Instituto, o por correo electrónico a la cuenta imaip@imaip.org.mx. 
 MTRA. NUBIA LIZBETH GARCÍA PÉREZ
 TITULAR DE LA UNIDAD DE TRANSPARENCIA DEL IMAIP
 “Buenas noches, amablemente solicito me proporcionen la información de la solicitud adjunta. soy persona con hipoacusia, por lo que, solicito de estar en sus posibilidades. brindarme la información en Lengua de Señas Mexicana. Quedando atenta a su oportuna respuesta. Agradezco Envío saludos cordiales”.
 Se responde de manera escrita en el archivo adjunto, y mediante un video en Lengua de Señas Mexicana, en el siguiente enlace: https://youtu.be/SLiS4tytBV8.</t>
  </si>
  <si>
    <t>Es la primera solicitud que recibí en formato video en el que una persona sin señalar su nombre, supongo que es interprete contratado por el IMAIP atiende la solicitud de información, quien al inicio hace una expresión que en LSM significa que aprecian mucho la solicitud en LSM. 
 Muy agradecida con la atención porque de manera directa en el documento adjunto viene el enlace directo al video, mismo que publicaron en youtube, mismo que está accesible con un solo clik. 
 Como bien lo señaló el Maestro Samuel Bonilla, posiblemente se trate de un hecho histórico, tal vez se</t>
  </si>
  <si>
    <t>Ocotlán de Morelos</t>
  </si>
  <si>
    <t>OAX-J1-P24</t>
  </si>
  <si>
    <t>OAX-J1-P24-S1</t>
  </si>
  <si>
    <t>Lab-60</t>
  </si>
  <si>
    <t>Existencia de muchos baches en la vialidad denominada Río Salado, Ubicada en los límites de los municipios de Oaxaca de Juárez, Santa Cruz Xoxocotlán y San Antonio de la Cal, por lo que se hará la solicitud de Información a los dos primeros municipios, ya que el tercero no está Incorporado a la PNT.</t>
  </si>
  <si>
    <t>Presupuesto destinado a programas de bacheo y reparación de vialidades
 Cuáles son las vialidades contempladas en este programa?
 3.- Adjunto a la presente solicitud de información, fotografías de los baches en las orillas del Río Salado, entrando por Símbolos Patrios, asimismo solicito me informe cuando será reparada esta vialidad en la que el tránsito de vehículos es constante</t>
  </si>
  <si>
    <t>Presupuesto asignado para el ejercicio 2023 para el periodo comprendido entre el 27 de abril al 13 de agosto de 2023 es de $5,790,720.00
 Proporciona una lista de vialidades considerando que es una “lista enunciativa más no limitativa” entre las que se encuentra la vialidad Rio Salado 
 Finalmente informa que está considerado atender esta vialidad la primera semana del mes de julio.</t>
  </si>
  <si>
    <t>OAX-J1-P24-S2</t>
  </si>
  <si>
    <t>Lab-61</t>
  </si>
  <si>
    <t>H. Ayuntamiento de Santa Cruz Xoxocotlán</t>
  </si>
  <si>
    <t>Respondió que no tiene un presupuesto asignado, tampoco una lista de vialidades a atender y finalmente informa que la vialidad no está en su territorio</t>
  </si>
  <si>
    <t>San Jacinto Amilpas</t>
  </si>
  <si>
    <t>OAX-J1-P25</t>
  </si>
  <si>
    <t>OAX-J1-P25-S1</t>
  </si>
  <si>
    <t>Lab-62</t>
  </si>
  <si>
    <t>El agua del suministro público en la Colonia Granjas y Huertos de Brenamiel llega muy turbia (café), la intención es que las autoridades correspondientes tomen cartas en el asunto y el agua pueda llegar limpia a los hogares.</t>
  </si>
  <si>
    <t>El derecho al agua significa que los servicios de abastecimiento de agua deben ser asequibles para todos y que nadie debe verse privado del acceso a ellos, ya que el acceso al agua potable es fundamental para poder comer, lavarse o beber.
 Con base en mi derecho de acceso a la información pública, me permito solicitar lo siguiente: 
 1.- El calendario de distribución mensual de agua potable en la Colonia Granjas y Huertos de Brenamiel del municipio de San Jacinto Amilpas 
 2.- La razón por la que el agua potable llega turbia (café)
 3.-¿Qué actividades o proyectos tienen contemplados para resolver esta situación?
 4.- En caso de contar con un proyecto para que el agua llegue limpia a los hogares en este fraccionamiento y zonas aledañas, solicito me informe el plazo para su implementación</t>
  </si>
  <si>
    <t>A través de su respuesta la Comisión Estatal del Agua para el Bienestar, refiere que la información no le corresponde y sugiere dirigirla al Sistema Operador de los Servicios de Agua Potable y Alcantarillado de Oaxaca</t>
  </si>
  <si>
    <t>OAX-J1-P25-S2</t>
  </si>
  <si>
    <t>Lab-63</t>
  </si>
  <si>
    <t>mientras que este órgano señala que su jurisdicción es el municipio de Oaxaca de Juárez, y sugiere presentar la solicitud el H. Ayuntamiento de San Jacinto Amilpas.</t>
  </si>
  <si>
    <t>OAX-J1-P25-S3</t>
  </si>
  <si>
    <t>Lab-64</t>
  </si>
  <si>
    <t>La solicitud al H. Ayuntamiento de San Jacinto Amilpas</t>
  </si>
  <si>
    <t>No cuento con la fecha</t>
  </si>
  <si>
    <t>se realizó de manera fisica</t>
  </si>
  <si>
    <t>La solicitud de información al H. Ayuntamiento de San Jacinto Amilpas se presentó de manera física el 28 de junio, y el recurso de revisión ante la falta de respuesta, se presentó el día 14 de julio.</t>
  </si>
  <si>
    <t>OAX-J1-P26</t>
  </si>
  <si>
    <t>OAX-J1-P26-S1</t>
  </si>
  <si>
    <t>Lab-65</t>
  </si>
  <si>
    <t>Adultos mayores de 65 años en la comunidad de San Jacinto Ocotlán en el municipio de Ocotlán de Morelos, Oaxaca, no han recibido la pensión Bienestar para adultos mayores, a pesar de haberla solicitado en varias ocasiones, en particular, la madre del aprendiz.</t>
  </si>
  <si>
    <t>Con base en la premisa establecida en el Programa “Pensión para el Bienestar de Adultos Mayores” de atender a todos los adultos mayores de 68 años y a los adultos mayores de 65 años que viven en los municipios integrantes de pueblos indígenas, por este medio, me permito solicitar la siguiente información: 
 1.- La razón por la que varios adultos mayores de la comunidad de San Jacinto Ocotlán, del municipio de Ocotlán de Morelos, Oaxaca no han recibido esta pensión, a pesar de haberla solicitado en varias ocasiones y a pesar de que son personas que realmente lo necesitan.
 2.- Cada cuanto tiempo se actualiza el padrón de beneficiarios de este programa para ingresar a más personas adultas mayores 
 3.-Cuántos adultos mayores forman parte del padrón de beneficiarios de este programa a nivel nacional, estatal y en el ámbito municipal en Ocotlán de Morelos</t>
  </si>
  <si>
    <t>Secretaría de Bienestar, Tequio e Inclusión</t>
  </si>
  <si>
    <t>La Secretaria de Bienestar, Tequio e Inclusión a nivel estatal, señala que la información se debe solicitar a la Secretaría de Bienestar del Gobierno de México</t>
  </si>
  <si>
    <t>OAX-J1-P26-S2</t>
  </si>
  <si>
    <t>Lab-66</t>
  </si>
  <si>
    <t>OAX-J1-P27</t>
  </si>
  <si>
    <t>OAX-J1-P27-S1</t>
  </si>
  <si>
    <t>Lab-67</t>
  </si>
  <si>
    <t>Mejoramiento del andador ejercito ya que se encuentra con daños considerables</t>
  </si>
  <si>
    <t>Solicito saber bajo que criterios y cuales son los requisitos para que el municipio de Oaxaca de Juárez, haga las reparaciones de andadores, banquetas o calles; ya que en la Unidad Habitacional Ricardo Flores Magón 1° Etapa el andador el ejercito manzana 100 se encuentra con daños considerable, no omito informar que ha sido visitado por autoridades, en caso que llegará a caerse que autoridad sería la competente en hacerse responsable de los daños ocasionados a los ciudadanos.</t>
  </si>
  <si>
    <t>La Dirección de Obras Públicas y Mantenimiento es la encargada de establecer programas de conservación y mantenimiento de las obras públicas municipales y de la infraestructura municipal, no obstante, hago de su conocimiento, que este programa se somete a consideración del H. Ayuntamiento al incluirse en el Programa Anual de Obras. Así mismo tendría que ingresar su petición por escrito a través de sus COMVIVE, los que se deberán coordinar con la Dirección de Agencias, Barrios y Colonias, la cual es la encargada de la recepción de las solicitudes y remitirla a las dependencias correspondientes.</t>
  </si>
  <si>
    <t>OAX-J1-P27-S2</t>
  </si>
  <si>
    <t>Lab-68</t>
  </si>
  <si>
    <t>En atención a mi solicitud 201173223000115, solicito se me proporcione el nombre de los integrantes del COMVIVE que se encuentre vigente en la Unidad Habitacional Ricardo Flores Magón, así como el horario de atención para recibir solicitudes o medios de contacto.
 Así también solicito cuales son los requisitos para que protección civil realice una inspección y evalué el estado actual de un andador con daños considerables.</t>
  </si>
  <si>
    <t>El sujeto Obligado si dío respuesta otorgando los nombre de los integrantes del COMVIVE</t>
  </si>
  <si>
    <t>OAX-J1-P28</t>
  </si>
  <si>
    <t>OAX-J1-P28-S1</t>
  </si>
  <si>
    <t>Lab-69</t>
  </si>
  <si>
    <t>información para tramitar un carnet en el ISSSTE</t>
  </si>
  <si>
    <t>Solicito se me proporcionen los requisitos para actualizar el carnet vencido del seguro médico, siendo estudiante.
 Cuáles son los documentos que necesito para llevar acabo el trámite
 El nombre de la oficina donde lo tengo que realizar y de la persona encargada
 Los días y horario de atención</t>
  </si>
  <si>
    <t>28/04/0203</t>
  </si>
  <si>
    <t>prevención</t>
  </si>
  <si>
    <t>OAX-J1-P29</t>
  </si>
  <si>
    <t>OAX-J1-P29-S1</t>
  </si>
  <si>
    <t>Lab-70</t>
  </si>
  <si>
    <t>sustento legal para el cobro del diploma para los egresados de la generación 2018-2023</t>
  </si>
  <si>
    <t>Solicito el sustento legal para el cobro del diploma para los egresados de la generación 2018-2023 de la
 Facultad de Derecho y Ciencias Sociales
 Especificar el lugar donde se efecto el pago del mismo y la cotización original del Hotel Misión, salón Oaxaca mismo donde se llevara acabo la ceremonia de graduación
 También solicito la cantidad de alumnos y alumnas posterior a egresar de la misma generación y el total
 del recaudamiento por lo cuota establecida para el acceso a la ceremonia.</t>
  </si>
  <si>
    <t>Universidad Autónoma Benito Juárez de Oaxaca</t>
  </si>
  <si>
    <t>En respuesta la universidad informó que no existe un sustento le gal para el cobro de diplomas, así mismo informa que no es obligatoria dicha erogación</t>
  </si>
  <si>
    <t>OAX-J1-P30</t>
  </si>
  <si>
    <t>OAX-J1-P30-S1</t>
  </si>
  <si>
    <t>Lab-71</t>
  </si>
  <si>
    <t>Solicito información respecto a las becas existentes para la realización de tesis y posteriormente
 titulación en la universidad y específicamente en la Facultad de Derecho y Ciencias Sociales.
 Cuáles son?
 Si hay vigentes y si no, cuándo inicia la convocatoria.
 Cuáles son los requisitos para tramitarla
 En que oficinas se lleva acabo el trámite ,los días y horarios de atención</t>
  </si>
  <si>
    <t>en su respuesta dan información sobre el trámite de las becas</t>
  </si>
  <si>
    <t>OAX-J1-P31</t>
  </si>
  <si>
    <t>OAX-J1-P31-S1</t>
  </si>
  <si>
    <t>Lab-72</t>
  </si>
  <si>
    <t>Baños de la facultad de enfermería en mal estado (sucios)</t>
  </si>
  <si>
    <t>Quiero saber si existe un presupuesto anual destinado al mantenimiento e insumos para limpieza de los baños de la faculta de enfermería ubicada en ciudad universitaria, debido a que los baños carecen de papel, jabón y agua.
 También me gustaría saber a que esta destinado el uso de las cuotas por concepto de "Apoyo a servicios escolares educativos"</t>
  </si>
  <si>
    <t>En su repuesta hace referencia a que no se cuenta con presupuesto anual para el mantenimiento e insumos de limpieza, sin embargo informan con los insumos que cuentan los sanitarios</t>
  </si>
  <si>
    <t>Magdalena Teitipac</t>
  </si>
  <si>
    <t>OAX-J2-P1</t>
  </si>
  <si>
    <t>OAX-J2-P1-S1</t>
  </si>
  <si>
    <t>Tei-1</t>
  </si>
  <si>
    <t>1.- Respecto al desconocimiento de los programas existentes para la conservación del medio ambiente en el municipio de Magdalena Teitipac. Se solicitan los documentos que contengan información sobre las siguientes preguntas:
 I. ¿Qué autoridad es la encargada de mantener en buenas condiciones el área forestal del Municipio de Magdalena Teitipac?
 II. ¿Existe algún programa de reforestación que se esté operando en la actualidad en el Municipio de Magdalena Teitipac? De ser así, ¿Qué requisitos se necesitan para aplicar a él? 
 III. ¿El municipio cuenta con presupuesto para reforestación urbana? De ser así, ¿Cuál es el monto asignado para el ejercicio 2023?</t>
  </si>
  <si>
    <t>Se da respuesta a la solicitud con Folio 201180423000017</t>
  </si>
  <si>
    <t>OAX-J2-P2</t>
  </si>
  <si>
    <t>OAX-J2-P2-S1</t>
  </si>
  <si>
    <t>Tei-2</t>
  </si>
  <si>
    <t>Hacen faltas becas</t>
  </si>
  <si>
    <t>1. Al respecto de los procesos de acceso y requisitos de becas para nivel básico y medio superior en el estados de Oaxaca. Se solicitan los documentos que contengan información sobre las siguientes preguntas:
 I. ¿Cuál es el presupuesto estatal y/o federal para becas de nivel básico y medio superior durante el ejercicio 2023 en el estado de Oaxaca?
 II. ¿Qué tipo de becas se tienen actualmente para estudiantes de nivel básico y medio superior?
 III. ¿Dónde es posible solicitar o acceder a información pública sobre becas para nivel básico y medio superior (portal electrónico u oficina)?
 IV. Cuál es el área y personal (indicar nombre completo y dato de contacto) responsable de brindar asesoría sobre los procesos de acceso y requisitos para acceder a una beca
 V. Listado de estudiantes de nivel básico y medio superior que actualmente reciben becas en el estado de Oaxaca, indicando el importe del mismo, el municipio de origen y la escuela o institución a la que pertenecen.</t>
  </si>
  <si>
    <t>Comisión Estatal para la Planeación de la Educación Superior en el Estado de Oaxaca</t>
  </si>
  <si>
    <t>Oficio No. UT/COEPES/002/2023
 Oaxaca de Juárez a 28 de julio del 2023
 Asunto: Respuesta solicitud de transparencia
 C. Silvano
 PRESENTE
 En respuesta a la solicitud presentada el 06/07/2023, para la Comisión Estatal para la Planeación de la Educación Superior en el Estado de Oaxaca, cuyo folio es 201180523000015, donde, se solicita información sobre los procesos de acceso y requisitos de becas para nivel básico y medio superior del estado de Oaxaca; así como documentos que contengan información referente al tema, le compartimos que la Comisión Estatal para la Planeación de la Educación Superior, de acuerdo con nuestro decreto de creación, tiene concordancia únicamente con instituciones de educación superior ya sea públicas o privadas. 
 Por ende, no podemos proporcionar la información antes requerida, sin embargo le compartimos el órgano que cuenta con lo antes mencionado.
 Nombre: Coordinación General de Educación Media Superior y Superior, Ciencia y Tecnología
 Dirección: Flor de Azahar 200, Universidad, Valle de los Lirios, 68125 Oaxaca de Juárez, Oax.
 Teléfono: 951 132 7072
 Sin más por agregar, le deseo una excelente tarde.
 Mtra. Tannya Araliz Hernández Velasco
 Jefa del Dpto de Calidad y 
 Pertinencia</t>
  </si>
  <si>
    <t>OAX-J2-P3</t>
  </si>
  <si>
    <t>OAX-J2-P3-S1</t>
  </si>
  <si>
    <t>Tei-3</t>
  </si>
  <si>
    <t>Hacen falta libros en la telesecundaria de Magdalena Teitipac, Oaxaca.</t>
  </si>
  <si>
    <t>1. Al respecto de la falta de libros de literatura infantil y juvenil en la telesecundaria de Magdalena Teitipac con clave20DTV0547Z ubicada en el municipio de Magdalena Teitipac, Oaxaca Se solicitan los documentos que contengan información sobre las siguientes preguntas:
 I. ¿Con cuánto presupuesto cuenta la institución en el ejercicio 2023 para la compra de libros de literatura infantil y juvenil?
 II. Según el inventario de la institución, ¿Cuáles y cuántos libros de texto infantil y juvenil tienen disponibles? ¿Están actualizados? ¿Son suficientes para los estudiantes?
 III. ¿Se tiene planeado comprar más libros de literatura infantil y juvenil para el siguiente ciclo escolar? De ser así, ¿cuántos y quién sería el proveedor?
 IV. ¿Cuál es el proceso para solicitar una mayor cantidad de libros de literatura infantil y juvenil?
 V. ¿Cómo se le puede dar seguimiento a dicho proceso?</t>
  </si>
  <si>
    <t>SECRETARÍA DE FINANZAS</t>
  </si>
  <si>
    <t>Se da respuesta a la solicitud con No. de Folio 201181723000512</t>
  </si>
  <si>
    <t>OAX-J2-P4</t>
  </si>
  <si>
    <t>OAX-J2-P4-S1</t>
  </si>
  <si>
    <t>Tei-4</t>
  </si>
  <si>
    <t>En la escuela hacen faltan computadoras e internet.</t>
  </si>
  <si>
    <t>1. Al respecto de la falta de computadoras funcionales y falta servicio de internet gratuito para las y los estudiantes de la telesecundaria de Magdalena Teitipac con clave 20DTV0547Z ubicada en el municipio de Magdalena Teitipac, Oaxaca. Se solicitan los documentos que contengan información sobre las siguientes preguntas:
 I. ¿Con cuánto presupuesto cuenta la institución en el ejercicio 2023 para la compra de computadoras y contratación de servicio de internet?
 II. Según el inventario de la institución, ¿cuántas computadoras tienen disponibles? ¿cuántas de estas son funcionales? ¿Son suficientes para los estudiantes?
 III. ¿Se tiene planeado comprar o actualizar computadoras para el siguiente ciclo escolar? De ser así, ¿cuántas y quién sería el proveedor?
 IV. ¿Cuál es el proceso para solicitar una mayor cantidad de computadoras?
 V. ¿Cuál es el proceso para solicitar que se rehabiliten o arreglen las computadoras que actualmente no son funcionales?
 VI. ¿Cómo se le puede dar seguimiento a dicho proceso?</t>
  </si>
  <si>
    <t>SE DA RESPUESTA A LA SOLICITUD DE INFORMACIÓN CON NÚMERO DE FOLIO 201181723000513</t>
  </si>
  <si>
    <t>OAX-J2-P5</t>
  </si>
  <si>
    <t>OAX-J2-P5-S1</t>
  </si>
  <si>
    <t>Tei-5</t>
  </si>
  <si>
    <t>En la escuela hace una rampa para niños con discapacidad, falta una cafetería (comedor escolar-comunitario, falta bardas alrededor de la escuela.</t>
  </si>
  <si>
    <t>1. Al respecto de la construcción de espacios comunes en la escuela preescolar: Centro de Educación Preescolar “José Vasconcelos” 20DCC0501Z, ubicada en la calle: Benito Juárez; en el municipio: Magdalena Teitipac. Se solicitan los documentos que contengan información sobre las siguientes preguntas:
 I. ¿Con cuánto presupuesto cuenta la institución en el en el ejercicio 2023?
 II. ¿Con cuánto presupuesto cuenta la institución en el ejercicio 2023 para la realización de obras dentro del plantel?
 III. ¿Cuál es el área o autoridad encargada de decidir en qué se destina este presupuesto?
 IV. ¿Se tiene planeada alguna construcción de espacios en áreas comunes en la institución? De ser así, compartir el plan para llevarlo a cabo.
 V. ¿Cuál es el proceso para solicitar la construcción de una rampa para niñas y niños con discapacidad motriz en el plantel?
 VI. ¿Cómo se le puede dar seguimiento al proceso?</t>
  </si>
  <si>
    <t>SE DA RESPUESTA A LA SOLICITUD DE INFORMACIÓN CON NÚMERO DE FOLIO 201181723000514</t>
  </si>
  <si>
    <t>OAX-J2-P6</t>
  </si>
  <si>
    <t>OAX-J2-P6-S1</t>
  </si>
  <si>
    <t>Tei-6</t>
  </si>
  <si>
    <t>No aceptan a mi niña en la escuela por problemas de habla. Si pudieran mandar maestros para niños especiales de preescolar</t>
  </si>
  <si>
    <t>1. Al respecto de los procesos de admisión en la escuela Preescolar : Centro de Educación Preescolar “Quiaviní” 20DCC0569, ubicada en la calle: 20 de noviembre; en el municipio: San Lucas Quiaviní. Se solicitan los documentos que contengan información sobre las siguientes preguntas:
 I. ¿Cuál es el proceso de admisión y selección para ingresar a la institución?
 II. ¿la escuela puede rechazar a niñas y niños con alguna discapacidad (problemas de habla) y de ser así cuál es el fundamento jurídico?
 III. ¿Nombre de la autoridad responsable en la escuela Centro de Educación Preescolar “Quiaviní” 20DCC0569 de la selección y admisión de niñas y niños?
 IV. ¿Cuál es el proceso para interponer una queja por no admitir a una niña o niño con discapacidad?
 V. ¿Cómo se le puede dar seguimiento al proceso?</t>
  </si>
  <si>
    <t>SE DA RESPUESTA A LA SOLICITUD DE INFORMACIÓN CON NÚMERO DE FOLIO 201181723000515</t>
  </si>
  <si>
    <t>OAX-J2-P7</t>
  </si>
  <si>
    <t>OAX-J2-P7-S1</t>
  </si>
  <si>
    <t>Tei-7</t>
  </si>
  <si>
    <t>Falta una escuela de bachillerato en Magdalena Teitipac.</t>
  </si>
  <si>
    <t>1. Al respecto de la creación de un bachillerato en el municipio de Magdalena Teitipac, Oaxaca. Se solicitan los documentos que contengan información sobre las siguientes preguntas:
 I. ¿Cuenta con presupuesto en el ejercicio 2023 para la creación de un plantel de nivel medio superior en el municipio?
 II. ¿de ser así, cuál es el área o autoridad encargada de decidir la creación de planteles de nivel medio superior en el estado?
 III. ¿Se tiene planeada alguna construcción en lo que resta del año? De ser así, compartir cuántos y en qué municipios.
 IV. ¿Cuál es el proceso para solicitar la creación de un plantel de nivel medio superior en el municipio de Magdalena Teitipac, Oaxaca?
 V. ¿Cómo se le puede dar seguimiento al proceso?</t>
  </si>
  <si>
    <t>No se encuentra dentro de sus funciones por lo que se ORIENTA a presentar su solicitud ante el Instituto de Estudios Cientificos de Bachillerato del Estado de Oaxaca Tecnológicos de Oaxaca (IEBO)</t>
  </si>
  <si>
    <t>OAX-J2-P8</t>
  </si>
  <si>
    <t>OAX-J2-P8-S1</t>
  </si>
  <si>
    <t>Tei-8</t>
  </si>
  <si>
    <t>Quiero saber del DIF estatal, cuándo van a mandar alimentación escolar</t>
  </si>
  <si>
    <t>1. Al respecto de los programas de asistencia alimentaria para las primarias y preescolares ubicadas en el Municipio de Magdalena Teitipac. Se solicitan los documentos que contengan información sobre las siguientes preguntas:
 I. ¿Cuánto presupuesto del ejercicio 2023 se tiene destinado para el programa de asistencia alimentaria? 
 II. ¿El programa está vigente? 
 III. ¿Con qué periodicidad se entregan los desayunos escolares y/o los alimentos como parte del programa de asistencia alimentaria?
 IV. ¿Razón por la que se dejó de suministrar los desayunos escolares y/o los alimentos en los centros escolares de primaria y preescolar en Magdalena Teitipac?
 V. ¿en qué fecha se tiene previsto suministrar nuevamente los desayunos escolares y/o los alimentos en los centros escolares de primaria y preescolar en Magdalena Teitipac?
 VI. ¿Nombre y cargo de la persona responsable de suministrar los desayunos escolares y/o los alimentos en los centros escolares de primaria y preescolar en Magdalena Teitipac, Oaxaca?
 VII. ¿cuál es el proceso para interponer una queja en contra de la persona responsable del Programa Alimentario DIF correspondiente al municipio de Magdalena Teitipac en el estado de Oaxaca.</t>
  </si>
  <si>
    <t>No se encuentra dentro de sus funciones por lo que se ORIENTA a presentar su solicitud ante Sistema para el Desarrollo Integral de la Familia del Estado de Oaxaca</t>
  </si>
  <si>
    <t>OAX-J2-P9</t>
  </si>
  <si>
    <t>OAX-J2-P9-S1</t>
  </si>
  <si>
    <t>Tei-9</t>
  </si>
  <si>
    <t>Problemas de drogadicción y alcholismo</t>
  </si>
  <si>
    <t>1.- Al respecto de la falta un centro de rehabilitación contra las adicciones en el municipio de Magdalena Teitipac, Oaxaca Se solicitan los documentos que contengan información sobre las siguientes preguntas:
 I. ¿Con cuánto presupuesto cuenta la institución en el ejercicio 2023 para la creación de centros de rehabilitación en el Municipio de Magdalena Teitipac?
 II. ¿Cuál es el área o autoridad encargada de decidir en qué se destina este presupuesto?
 III. ¿Se tiene planeada alguna construcción un centro de rehabilitación contra las adicciones? De ser así, compartir el plan para llevarlo a cabo.
 IV. ¿Cuál es el proceso para solicitarla un centro de rehabilitación contra las adicciones para los municipios con menos a 70 mil habitantes? 
 V. ¿Cómo se le puede dar seguimiento a dicho proceso?</t>
  </si>
  <si>
    <t>El sujeto obligado se encuntra imposibilitado a dar respuesta</t>
  </si>
  <si>
    <t>OAX-J2-P10</t>
  </si>
  <si>
    <t>OAX-J2-P10-S1</t>
  </si>
  <si>
    <t>Tei-10</t>
  </si>
  <si>
    <t>Mi comunidad estuviera mejor si tuviera una cancha o un parque</t>
  </si>
  <si>
    <t>1.- Al respecto de la construcción de espacios comunes (canchas deportivas o parques) en el municipio de San Lucas Quiaviní. Se solicitan los documentos que contengan información sobre las siguientes preguntas:
 I. ¿Con cuánto presupuesto cuenta la institución en el en el ejercicio 2023?
 II. ¿Con cuánto presupuesto cuenta la institución en el ejercicio 2023 para la construcción de espacios comunes (canchas deportivas o parques) en el municipio de San Lucas Quiaviní?
 III. ¿Cuál es el área o autoridad encargada de decidir en qué se destina este presupuesto?
 IV. ¿Se tiene planeada alguna construcción de espacios en áreas comunes (canchas deportivas o parques) para el municipio de San Lucas Quiaviní? De ser así, compartir el plan para llevarlo a cabo.
 V. ¿Cuál es el proceso para solicitar la construcción canchas deportivas o parques en el municipio de San Lucas Quiaviní?
 VI. ¿Cómo se le puede dar seguimiento al proceso?</t>
  </si>
  <si>
    <t>OAX-J2-P10-S2</t>
  </si>
  <si>
    <t>Tei-11</t>
  </si>
  <si>
    <t>2.- Al respecto de la falta de un espacio o lugar para que los habitantes del Municipio de Magdalena Teitipac puedan realizar actividades culturales y deportivas. Se solicitan los documentos que contengan información sobre las siguientes preguntas:
 I. ¿El municipio de Magdalena Teitipac tiene destinado presupuesto en el ejercicio 2023 para la construcción o instalación de una casa de la cultura o Casa del Pueblo? De ser así ¿cuánto recurso se encuentra disponible?
 II. ¿Cuál es el procedimiento para solicitar la construcción construcción o instalación de una casa de la cultura o Casa del Pueblo en el Municipio de Magdalena Teitipac 
 III. ¿Cuáles son los requisitos que se deben presentar?
 IV. ¿Cómo se le puede dar seguimiento a dicho proceso?</t>
  </si>
  <si>
    <t>OAX-J2-P10-S3</t>
  </si>
  <si>
    <t>Tei-12</t>
  </si>
  <si>
    <t>SECRETARÍA DE LAS CULTURAS Y ARTES</t>
  </si>
  <si>
    <t>Por medio del presente se adjunta el acuerdo de fecha siete de agosto de dos mil veintitrés, a través del cual la Unidad de Transparencia de este Sujeto Obligado, da respuesta a la solicitud que nos ocupa.</t>
  </si>
  <si>
    <t>OAX-J2-P11</t>
  </si>
  <si>
    <t>OAX-J2-P11-S1</t>
  </si>
  <si>
    <t>Tei-13</t>
  </si>
  <si>
    <t>INSTITUTO ESTATAL DE EDUCACIÓN PÚBLICA DE OAXACA</t>
  </si>
  <si>
    <t>no cuenta con información y orienta a que se apresentada ante la Dirección General de Culturas Populares, Indígenas y Urbanas</t>
  </si>
  <si>
    <t>OAX-J2-P12</t>
  </si>
  <si>
    <t>OAX-J2-P12-S1</t>
  </si>
  <si>
    <t>Tei-14</t>
  </si>
  <si>
    <t>OAX-J2-P13</t>
  </si>
  <si>
    <t>OAX-J2-P13-S1</t>
  </si>
  <si>
    <t>Tei-15</t>
  </si>
  <si>
    <t>infraestructura</t>
  </si>
  <si>
    <t>El sujeto Obligado se declara incompetente, pudiendo ser el Instituto Oaxaqueño Contructor de Infraestructura Física y Educativa</t>
  </si>
  <si>
    <t>OAX-J2-P14</t>
  </si>
  <si>
    <t>OAX-J2-P14-S1</t>
  </si>
  <si>
    <t>Tei-16</t>
  </si>
  <si>
    <t>Sí proporciona información referente a la solicitud de acceso</t>
  </si>
  <si>
    <t>Aprovechamiento congnitivo y se está en condiciones de presentar una queja ante el Departamento de Estadísticas dependiente de la propia Dirección de de Planeación Educativa del IEEPO</t>
  </si>
  <si>
    <t>OAX-J2-P15</t>
  </si>
  <si>
    <t>OAX-J2-P15-S1</t>
  </si>
  <si>
    <t>Tei-17</t>
  </si>
  <si>
    <t>El sujeto Obligado se declara incompetente, pudiendo ser la Coordinación General de Educación Media Superior y Superior, Ciencia y Tecnología</t>
  </si>
  <si>
    <t>OAX-J2-P16</t>
  </si>
  <si>
    <t>OAX-J2-P16-S1</t>
  </si>
  <si>
    <t>Tei-18</t>
  </si>
  <si>
    <t>Se orienta a presentar la solicitud ante de la Secretaría de Educación Pública</t>
  </si>
  <si>
    <t>OAX-J2-P17</t>
  </si>
  <si>
    <t>OAX-J2-P17-S1</t>
  </si>
  <si>
    <t>Tei-19</t>
  </si>
  <si>
    <t>1. Al respecto de los mecanismos para interponer quejas por incumplimiento de los docentes a sus horarios o programas en la escuela: Primaria “Mi Patria es Primero”, ubicada en la calle: Matamoros; del municipio: San Bartolomé Quialana. Se solicitan los documentos que contengan información sobre las siguientes preguntas:
 I. ¿A qué zona escolar pertenece la institución?
 II. ¿Nombre de la persona responsable de la supervisión a la que pertenece dicha institución?
 III. ¿Cuáles son las funciones del supervisor de la zona escolar a la que pertenece dicha institución?
 IV. ¿Cuántos docentes tiene contratados la institución?
 V. ¿Los docentes trabajan por turno (matutino, vespertino o mixto)? ¿Cuáles son los horarios que deben cubrir?
 VI. ¿De qué manera se puede interponer una queja sobre un profesor que no está cumpliendo con su horario?
 VII. ¿Cuál es el proceso que se lleva a cabo al interponer una queja? ¿Cuánto tiempo dura aproximadamente?
 VIII. ¿Las quejas que se interponen son de forma anónima? ¿Existen mecanismos para proteger a los alumnos que denuncian a los profesores?
 IX. ¿De qué forma se le puede dar seguimiento a una queja?
 X. ¿De qué manera se puede interponer una queja sobre un profesor que no está cubriendo los temas previstos en el programa?</t>
  </si>
  <si>
    <t>OAX-J2-P18</t>
  </si>
  <si>
    <t>OAX-J2-P18-S1</t>
  </si>
  <si>
    <t>Tei-20</t>
  </si>
  <si>
    <t>Instituto Oaxaqueño Constructor de Infraestructura Educativa</t>
  </si>
  <si>
    <t>deberá dirigir su solicitud a la Coordinación General de Educación Media Superior y Superior, Ciencia y Tecnología del Estado de Oaxaca, que el resguardo de dicha información es competencia de la Coordinación General de Educación Media Superior y Superior, Ciencia y Tecnología del Estado de Oaxaca, así como a las Direcciones Generales de los subsistemas quienes tomaran en cuenta las solicitudes respectivas, pues es dicha Coordinación la encargada de crear, desarrollar y consolidar a las instituciones de educación media superior, por lo que deberá remitir su solicitud, mediante la Plataforma Nacional de Transparencia o en forma presencial en su oficina la cual se ubica en Calle Almendros 122, Reforma, 68050, Oaxaca de Juárez</t>
  </si>
  <si>
    <t>OAX-J2-P19</t>
  </si>
  <si>
    <t>OAX-J2-P19-S1</t>
  </si>
  <si>
    <t>Tei-21</t>
  </si>
  <si>
    <t>Falta de medicamentos</t>
  </si>
  <si>
    <t>3.- Al respecto de la falta medicamentos en el centro de salud Magdalena Teitipac, perteneciente al IMSS); ubicado en el municipio: de Magdalena Teitipac. Se solicitan los documentos que contengan información sobre las siguientes preguntas:
 I. ¿Cuál es el presupuesto que se tiene designado en la clínica u hospital para medicamentos?
 II. ¿Cada cuando se surte de medicamentos al centro de salud del Municipio de Magdalena Teitipac?
 III. ¿Quién es el proveedor responsable de proporcionarlos?
 IV. ¿Existe alguna lista o catálogo de medicamentos con los que deban contarlos centros de salud? De ser así, compartirla. 
 V. ¿Cómo y dónde se puede reportar la falta de medicamentos del centro de salud del Municipio de Magdalena Teitipac?</t>
  </si>
  <si>
    <t>SERVICIOS DE SALUD DE OAXACA</t>
  </si>
  <si>
    <t>si da repuesta a la solicitud de información</t>
  </si>
  <si>
    <t>OAX-J2-P20</t>
  </si>
  <si>
    <t>OAX-J2-P20-S1</t>
  </si>
  <si>
    <t>Tei-22</t>
  </si>
  <si>
    <t>falta de doctor las 24 horas para urgencias</t>
  </si>
  <si>
    <t>4.- Al respecto de los horarios de los médicos que laboran en el centro de salud del Municipio de Magdalena Teitipac. Se solicitan los documentos que contengan información sobre las siguientes preguntas:
 I. ¿Cuántos médicos están asignados al centro de salud del municipio de Magdalena Teitipac? Se solicita adjuntar sus nombres y cédulas profesionales.
 II. ¿Cuáles son los horarios de atención al público en que deben estar presentes los médicos del centro de salud del municipio de Magdalena Teitipac?
 III. ¿Cuál es la cantidad de consultas por turno que debe brindar el centro de salud del municipio de Magdalena Teitipac?
 IV. ¿Dónde y cómo se puede solicitar una consulta?
 V. ¿Cómo y dónde es posible reportar o denunciar una irregularidad en cuanto a la disponibilidad de consultas? 
 VI. ¿De qué manera es posible dar seguimiento a un reporte?</t>
  </si>
  <si>
    <t>Si dan respuesta a la Información Solicitada</t>
  </si>
  <si>
    <t>Se tuvo un aprovechamiento cognitivo dado que se proporcionó la información solicitada sobre nombres del personal médico, horarios de atención y procedimientos para interponer una queja</t>
  </si>
  <si>
    <t>OAX-J2-P21</t>
  </si>
  <si>
    <t>OAX-J2-P21-S1</t>
  </si>
  <si>
    <t>Tei-23</t>
  </si>
  <si>
    <t>No hay psicólogos y se necesita un pediatra</t>
  </si>
  <si>
    <t>5.- Al respecto de la falta de un psicólogo y un pediatra en el centro de salud del Municipio de San Lucas Quiaviní. Se solicitan los documentos que contengan información sobre las siguientes preguntas:
 I. ¿Cuántos médicos están asignados al centro de salud del Municipio de San Lucas Quiaviní? Se solicita adjuntar sus nombres y cédulas profesionales.
 II. ¿Cuáles son las especialidades de los médicos asignados al centro de salud del Municipio de San Lucas Quiaviní?
 III. ¿Cuál es el proceso de asignación o contratación de médicos con especialidad en psicología y pediatría para centro de salud del Municipio de San Lucas Quiaviní?
 IV. ¿Qué criterios se toman en cuenta para la contratación?</t>
  </si>
  <si>
    <t>OAX-J2-P22</t>
  </si>
  <si>
    <t>OAX-J2-P22-S1</t>
  </si>
  <si>
    <t>Tei-24</t>
  </si>
  <si>
    <t>quiero que en mi comunidad tenga más árboles</t>
  </si>
  <si>
    <t>1. Respecto a la pérdida de biodiversidad en el municipio: Magdalena Teitipac. Se solicitan los documentos que contengan información sobre las siguientes preguntas:
 I. ¿Qué autoridad es la encargada de mantener en buenas condiciones la flora y la fauna de la comunidad?
 II. ¿Existe algún programa de reforestación que esté operando en la actualidad? De ser así, ¿Qué requisitos se necesitan para aplicar a él? 
 III. ¿El municipio cuenta con presupuesto para reforestación urbana? De ser así, ¿Cuál es el monto asignado para el ejercicio 2023?
 IV. ¿El municipio cuenta con presupuesto para protección de la biodiversidad de la región? De ser así, ¿Cuál es el monto asignado para el ejercicio 2023?
 V. ¿Cuál es el procedimiento y dónde se puede reportar la pérdida de biodiversidad en la zona?</t>
  </si>
  <si>
    <t>SECRETARÍA DEL MEDIO AMBIENTE, BIODIVERSIDAD, ENERGÍAS Y SOSTENIBILIDAD</t>
  </si>
  <si>
    <t>Responde que no obrán en los archivos respuesta a la solictud de acceso a al información y orienta a que la solicitud sea presentada ante la Unidad de Transparencia del H. Ayuntamiento de Oaxaca de Juárez</t>
  </si>
  <si>
    <t>04/08//2023</t>
  </si>
  <si>
    <t>OAX-J2-P23</t>
  </si>
  <si>
    <t>OAX-J2-P23-S1</t>
  </si>
  <si>
    <t>Tei-25</t>
  </si>
  <si>
    <t>conservación del medio ambiente</t>
  </si>
  <si>
    <t>desechadas</t>
  </si>
  <si>
    <t>OAX-J2-P24</t>
  </si>
  <si>
    <t>OAX-J2-P24-S1</t>
  </si>
  <si>
    <t>Tei-26</t>
  </si>
  <si>
    <t>SECRETARÍA DE INFRAESTRUCTURAS Y COMUNICACIONES</t>
  </si>
  <si>
    <t>OAX-J2-P25</t>
  </si>
  <si>
    <t>OAX-J2-P25-S1</t>
  </si>
  <si>
    <t>Tei-27</t>
  </si>
  <si>
    <t>Mi calle estuviera mejor si estuviera pavimentada por que hay muchos problemas cuando llueve</t>
  </si>
  <si>
    <t>1. Al respecto de la y pavimentación de la(s) calle(s): el Paraje la Valenciana ubicada en el municipio: Magdalena Teitipac. Se solicitan los documentos que contengan información sobre las siguientes preguntas:
 I. ¿Cuánto presupuesto tiene destinado el municipio para pavimentación y/o bacheo para el ejercicio 2023?
 II. ¿Qué requisitos se necesitan y cuál es el procedimiento para solicitar que se dé mantenimiento a una calle en mal estado?
 III. ¿Existe actualmente algún programa enfocado al mantenimiento de las calles del municipio? De ser así, compartir el nombre y requisitos para aplicar.</t>
  </si>
  <si>
    <t>Se orienta a presentar la solucitud al municipio de Magdalena Teitipac</t>
  </si>
  <si>
    <t>OAX-J2-P26</t>
  </si>
  <si>
    <t>OAX-J2-P26-S1</t>
  </si>
  <si>
    <t>Tei-28</t>
  </si>
  <si>
    <t>calles muy obscuras en el municipio</t>
  </si>
  <si>
    <t>1. Al respecto del mal funcionamiento o falta de luminarias en el municipio: Magdalena Teitipac. Se solicitan los documentos que contengan información sobre las siguientes preguntas:
 I. ¿Qué autoridad es la encargada de abastecer o reparar las luminarias del municipio? (Se solicita adjuntar nombre, cargo y datos de contacto).
 II. ¿El municipio cuenta con presupuesto para el mantenimiento o instalación de luminarias en el ejercicio 2023?
 III. ¿Cuál es el proceso y los requisitos para solicitar que se instalen luminarias?
 IV. ¿Cómo se le puede dar seguimiento a dicho procedimiento?
 V. ¿El Ayuntamiento tiene proyectado instalar luminarias y darles mantenimiento a las existentes para el año 2023?
 VI. Compartir información sobre los registros de atención a luminarias (de al menos tres años antes) del municipio.</t>
  </si>
  <si>
    <t>OAX-J2-P27</t>
  </si>
  <si>
    <t>OAX-J2-P27-S1</t>
  </si>
  <si>
    <t>Tei-29</t>
  </si>
  <si>
    <t>1. Al respecto a las obras realizadas en el municipio de San Lucas Quiaviní. Se solicitan los documentos que contengan información sobre las siguientes preguntas:
 I. ¿Con cuánto presupuesto cuenta el municipio en el en el ejercicio 2023?
 II. ¿Cuál es el área o autoridad encargada de decidir en qué se destina este presupuesto?
 III. ¿Cuánto presupuesto tiene destinado el municipio para la realización de obras para el ejercicio 2023?
 IV. ¿En el actual período municipal, qué obras se han realizado? Adjuntar fotos de avances de obras
 V. ¿Se tiene planeada alguna obra en el municipio en el ejercicio 2023? De ser así, compartir el plan para llevarlo a cabo.
 VI. ¿Cuál es el proceso para solicitar la realización de obras en el municipio?
 VII. ¿Cómo se le puede dar seguimiento al proceso?</t>
  </si>
  <si>
    <t>OAX-J2-P27-S2</t>
  </si>
  <si>
    <t>Tei-30</t>
  </si>
  <si>
    <t>1. Al respecto a las obras realizadas en el municipio de Magdalena Teitipac. Se solicitan los documentos que contengan información sobre las siguientes preguntas:
 I. ¿Con cuánto presupuesto cuenta el municipio en el en el ejercicio 2023?
 II. ¿Cuál es el área o autoridad encargada de decidir en qué se destina este presupuesto?
 III. ¿Cuánto presupuesto tiene destinado el municipio para la realización de obras para el ejercicio 2023?
 IV. ¿Se tiene planeada alguna obra en el municipio en el ejercicio 2023? De ser así, compartir el plan para llevarlo a cabo.
 V. ¿Cuál es el proceso para solicitar la realización de obras en el municipio?
 VI. ¿Cómo se le puede dar seguimiento al proceso?
 VII. ¿Cuál es el Plan de Desarrollo municipal y dónde puedo consultarlo?</t>
  </si>
  <si>
    <t>OAX-J2-P28</t>
  </si>
  <si>
    <t>OAX-J2-P28-S1</t>
  </si>
  <si>
    <t>Tei-31</t>
  </si>
  <si>
    <t>Mi comunidad estuviera mejor si hubiera un parque</t>
  </si>
  <si>
    <t>remite información del preupuesto que maneja pero también orienta a presentar la solucitud al municipio en mención</t>
  </si>
  <si>
    <t>OAX-J2-P29</t>
  </si>
  <si>
    <t>OAX-J2-P29-S1</t>
  </si>
  <si>
    <t>Tei-32</t>
  </si>
  <si>
    <t>Mi comunidad estuviera mejan si tuviera una cancha a un parque</t>
  </si>
  <si>
    <t>Se remite oficio de respuesta de la solicitud 201182023000085</t>
  </si>
  <si>
    <t>OAX-J2-P30</t>
  </si>
  <si>
    <t>OAX-J2-P30-S1</t>
  </si>
  <si>
    <t>Tei-33</t>
  </si>
  <si>
    <t>que existan policias de día para la seguridad</t>
  </si>
  <si>
    <t>1. Al respecto de la falta de rondines de seguridad en los centros educativos: Preescolar “José Vasconcelos” ubicada en la calle Benito Juárez; el Preescolar Indígena “Nesiu Biani”, ubicada en la calle Independencia; la Primaria Justo Sierra, ubicada en la calle Benito Juárez; la Primaria Miguel Hidalgo y Escuela Telesecundaria, ubicadas en la calle Cuitláhuac, del municipio de Magdalena Teitipac Se solicitan los documentos que contengan información sobre las siguientes preguntas:
 I. ¿Cuál es el presupuesto con el que cuenta la policía municipal en el ejercicio 2023 para realizar rondines en la zona mencionada?
 II. ¿Cuál es el procedimiento y qué requisitos se necesitan para solicitar que se realicen rondines de seguridad en una colonia?
 III. ¿Cuál es la institución y la autoridad encargada de organizar los rondines en el cuadro de la zona referida? (Se solicita adjuntar nombre, cargo y forma de contacto)
 IV. En materia de seguridad, ¿cómo se divide el municipio?
 V. ¿Cuántas patrullas disponibles tiene el municipio para atender a las necesidades de la población?</t>
  </si>
  <si>
    <t>SECRETARÍA DE SEGURIDAD Y PROTECCIÓN CIUDADANA</t>
  </si>
  <si>
    <t>La información solicitada NO ES COMPETENCIA DE ESTA SECRETARÍA DE SEGURIDAD Y PROTECCIÓN CIUDADANA, debido a que la materia sobre la que versa la misma, no corresponde a las atribuciones, facultades y obligaciones conferidas en el marco jurídico que regula la actuación de esta Secretaría de Seguridad y Protección Ciudadana., establecidas en los artículos 21 de la Constitución Política de los Estados Unidos Mexicanos, 21 de la Constitución Política del Estado Libre y Soberano de Oaxaca; 27 fracción II y 35 de la Ley Orgánica del Poder Ejecutivo del Estado de Oaxaca, 46 de Ley del Sistema Estatal de Seguridad Pública de Oaxaca; 1, 2, 5 del Reglamento Interno de la Secretaría de Seguridad Pública. 
 La Secretaría de Seguridad y Protección Ciudadana de Oaxaca no es competente para dar atención a su solicitud de información, es competencia de la instancia municipal, en este caso del municipio de Magdalena Teitipac, como se desprende de su propia solicitud de información en la cual hace referencia rondines de seguridad en centros educativos ubicados en la población de Magdalena Teitipac, así como a información de la Policía Municipal, por lo que el sujeto obligado a quien debe dirigir su petición es al municipio de Magdalena Teitipac, que es quien cuenta con la información solicitada por encontrarse dentro de sus atribuciones, facultades y funciones que tiene encomendadas</t>
  </si>
  <si>
    <t>OAX-J2-P30-S2</t>
  </si>
  <si>
    <t>Tei-34</t>
  </si>
  <si>
    <t>1. Al respecto de la falta de rondines de seguridad en el Paraje La Valenciana del municipio: Madgalena Teitipac. Se solicitan los documentos que contengan información sobre las siguientes preguntas:
 I. ¿Cuál es el presupuesto con el que cuenta la policía municipal en el ejercicio 2023 para realizar rondines en la zona afectada?
 II. ¿Cuál es el procedimiento y qué requisitos se necesitan para solicitar que se realicen rondines de seguridad en una colonia?
 III. ¿Cuál es la institución y la autoridad encargada de organizar los rondines en el cuadro de la zona donde se requiere la ayuda? (Se solicita adjuntar nombre, cargo y forma de contacto)
 IV. En materia de seguridad, ¿cómo se divide el municipio?
 V. ¿Cuántas patrullas disponibles tiene el municipio para atender a las necesidades de la población?</t>
  </si>
  <si>
    <t>La información solicitada NO ES COMPETENCIA DE ESTA SECRETARÍA DE SEGURIDAD Y PROTECCIÓN CIUDADANA, debido a que la materia sobre la que versa la misma, no corresponde a las atribuciones, facultades y obligaciones conferidas en el marco jurídico que regula la actuación de esta Secretaría de Seguridad y Protección Ciudadana., establecidas en los artículos 21 de la Constitución Política de los Estados Unidos Mexicanos, 21 de la Constitución Política del Estado Libre y Soberano de Oaxaca; 27 fracción II y 35 de la Ley Orgánica del Poder Ejecutivo del Estado de Oaxaca, 46 de Ley del Sistema Estatal de Seguridad Pública de Oaxaca; 1, 2, 5 del Reglamento Interno de la Secretaría de Seguridad Pública.
 La Secretaría de Seguridad y Protección Ciudadana de Oaxaca no es competente para dar atención a su solicitud de información, es competencia de la instancia municipal, en este caso del municipio de Magdalena Teitipac, como se desprende de su propia solicitud de información en la cual hace referencia a rondines de seguridad en un paraje ubicado en la población de Magdalena Teitipac, así como a información de la Policía Municipal, por lo que el sujeto obligado a quien debe dirigir su petición es al municipio de Magdalena Teitipac, que es quien cuenta con la información solicitada por encontrarse dentro de sus atribuciones, facultades y funciones que tiene encomendadas</t>
  </si>
  <si>
    <t>OAX-J2-P30-S3</t>
  </si>
  <si>
    <t>Tei-35</t>
  </si>
  <si>
    <t>2.- Al respecto de la falta de vigilancia en el Centro de Salud del municipio de Magdalena Teitipac Se solicitan los documentos que contengan información sobre las siguientes preguntas: 
 I. ¿Cuál es el presupuesto con el que cuenta la policía municipal en el ejercicio 2023 para realizar rondines en la zona mencionada?
 II. ¿Cuál es el procedimiento y qué requisitos se necesitan para solicitar que se realicen rondines de seguridad en una colonia?
 III. ¿Cuál es la institución y la autoridad encargada de organizar los rondines en el cuadro de la zona referida? (Se solicita adjuntar nombre, cargo y forma de contacto)
 IV. En materia de seguridad, ¿cómo se divide el municipio?
 ¿Cuántas patrullas disponibles tiene el municipio para atender a las necesidades de la población?</t>
  </si>
  <si>
    <t>la información solicitada NO ES COMPETENCIA DE ESTA SECRETARÍA DE SEGURIDAD Y PROTECCIÓN CIUDADANA, debido a que la materia sobre la que versa la misma, no corresponde a las atribuciones, facultades y obligaciones conferidas en el marco jurídico que regula la actuación de esta Secretaría de Seguridad y Protección Ciudadana., establecidas en los artículos 21 de la Constitución Política de los Estados Unidos Mexicanos, 21 de la Constitución Política del Estado Libre y Soberano de Oaxaca; 27 fracción II y 35 de la Ley Orgánica del Poder Ejecutivo del Estado de Oaxaca, 46 de Ley del Sistema Estatal de Seguridad Pública de Oaxaca; 1, 2, 5 del Reglamento Interno de la Secretaría de Seguridad Pública
 la Secretaría de Seguridad y Protección Ciudadana de Oaxaca no es competente para dar atención a su solicitud de información, es competencia de la instancia municipal, en este caso del municipio de Magdalena Teitipac, como se desprende de su propia solicitud de información en la cual hace referencia a la falta de vigilancia en el centro de salud de la población de Magdalena Teitipac, así como a información de la Policía Municipal, por lo que el sujeto obligado a quien debe dirigir su petición es al municipio de Magdalena Teitipac, que es quien cuenta con la información solicitada por encontrarse dentro de sus atribuciones, facultades y funciones que tiene encomendadas.</t>
  </si>
  <si>
    <t>OAX-J2-P31</t>
  </si>
  <si>
    <t>OAX-J2-P31-S1</t>
  </si>
  <si>
    <t>Tei-36</t>
  </si>
  <si>
    <t>SISTEMA PARA EL DESARROLLO INTEGRAL DE LA FAMILIA DEL ESTADO DE OAXACA</t>
  </si>
  <si>
    <t>en la respuesta, el sujeto obligado da respuesta a los cuestionamientos, deciendo que el programa nunca se ha suspendido el monto otorgado al municipio haciende a 1,519,516.48, de los se programan 4 entregas durante el ejercicio de manera bismestral.</t>
  </si>
  <si>
    <t>Aprovechamiento congnitivo y con potencial a ser instrumental</t>
  </si>
  <si>
    <t>OAX-J2-P32</t>
  </si>
  <si>
    <t>OAX-J2-P32-S1</t>
  </si>
  <si>
    <t>Tei-37</t>
  </si>
  <si>
    <t>Mi comunidad necesita apoyos en tuberías del agua potable</t>
  </si>
  <si>
    <t>1. Al respecto del acceso al agua potable en el municipio: Magdalena Teitipac. Se solicitan los documentos que contengan información sobre las siguientes preguntas:
 I. ¿Qué autoridad es la encargada de brindar agua potable a la comunidad?
 II. ¿Cuántos litros están destinados a llegar a la comunidad al día?
 III. ¿A qué autoridad se puede reportar la falta de acceso al agua potable?
 IV. ¿A qué instancia se puede dirigir la ciudadanía para solicitar un mejor acceso? ¿Cuál es el procedimiento y requerimientos?</t>
  </si>
  <si>
    <t>SISTEMA OPERADOR DE LOS SERVICIOS DE AGUA POTABLE Y ALCANTARILLADO DE OAXACA</t>
  </si>
  <si>
    <t>de acuerdo a la normatividad no es de su competencia, orienta a que se realice la solicitud ante el Municipio de Magdalena Teitipac</t>
  </si>
  <si>
    <t>OAX-J2-P33</t>
  </si>
  <si>
    <t>OAX-J2-P33-S1</t>
  </si>
  <si>
    <t>Tei-38</t>
  </si>
  <si>
    <t>SISTEMA LOCAL DE PROTECCIÓN INTEGRAL DE LOS DERECHOS DE NIÑAS, NIÑOS Y ADOLESCENTES</t>
  </si>
  <si>
    <t>Considerando que no es competencia proporcionar la información requerida por el solicitante a este Sujeto Obligado a través de la solicitud de información con folio no. 201184123000019, se remite copia del acuerdo SESIPINNA/UT/SISAI/018/2023 que para el cumplimiento a lo anterior emitió la suscrita en mi carácter de Responsable de la Unidad de Transparencia.
 Lo anterior con la finalidad de que someta a consideración del Comité de Transparencia para que por medio de una Sesión CONFIRMEN, MODIFIQUEN o REVOQUEN lo correspondiente.</t>
  </si>
  <si>
    <t>OAX-J2-P34</t>
  </si>
  <si>
    <t>OAX-J2-P34-S1</t>
  </si>
  <si>
    <t>Tei-39</t>
  </si>
  <si>
    <t>Considerando que no es competencia proporcionar la información requerida por el solicitante a este Sujeto Obligado a través de la solicitud con No. de Folio 201184123000020, se remite copia del acuerdo SESIPINNA/UT/SISAI/019/2023 que para el cumplimiento a lo anterior emitió la suscrita en mi carácter de Responsable de la Unidad de Transparencia.
 Lo anterior con la finalidad de que someta a consideración del Comité de Transparencia para que por medio de una Sesión CONFIRMEN, MODIFIQUEN o REVOQUEN lo correspondiente.</t>
  </si>
  <si>
    <t>OAX-J2-P35</t>
  </si>
  <si>
    <t>OAX-J2-P35-S1</t>
  </si>
  <si>
    <t>Tei-40</t>
  </si>
  <si>
    <t>Coordinación General de Educación Media Superior y Superior Ciencia y Tecnología</t>
  </si>
  <si>
    <t>Se orienta a presentar su solicitud ante del Instituto Estatal de Educación Pública de Oaxaca</t>
  </si>
  <si>
    <t>OAX-J2-P36</t>
  </si>
  <si>
    <t>OAX-J2-P36-S1</t>
  </si>
  <si>
    <t>Tei-41</t>
  </si>
  <si>
    <t>OAX-J2-P37</t>
  </si>
  <si>
    <t>OAX-J2-P37-S1</t>
  </si>
  <si>
    <t>Tei-42</t>
  </si>
  <si>
    <t>OAX-J2-P38</t>
  </si>
  <si>
    <t>OAX-J2-P38-S1</t>
  </si>
  <si>
    <t>Tei-43</t>
  </si>
  <si>
    <t>hace falta una escuela de bachillerato</t>
  </si>
  <si>
    <t>OAX-J2-P39</t>
  </si>
  <si>
    <t>OAX-J2-P39-S1</t>
  </si>
  <si>
    <t>Tei-44</t>
  </si>
  <si>
    <t>OAX-J2-P40</t>
  </si>
  <si>
    <t>OAX-J2-P40-S1</t>
  </si>
  <si>
    <t>Tei-45</t>
  </si>
  <si>
    <t>H. Ayuntamiento de Magdalena Teitipac</t>
  </si>
  <si>
    <t>OAX-J2-P41</t>
  </si>
  <si>
    <t>OAX-J2-P41-S1</t>
  </si>
  <si>
    <t>Tei-46</t>
  </si>
  <si>
    <t>apoyos para vivienda</t>
  </si>
  <si>
    <t>1. Al respecto de los programas de apoyo a la vivienda en el municipio: Magdalena Teitipac. Se solicitan los documentos que contengan información sobre las siguientes preguntas:
 I. ¿Cuánto presupuesto del ejercicio 2023 se tiene destinado para programas dirigidos al apoyo a la vivienda?
 II. ¿Qué programas están vigentes para apoyo a la vivienda? Compartir sus nombres, así como los requisitos y procedimiento para solicitarlo.
 III. ¿En dónde se pueden consultar nuevas convocatorias para programas de esta índole?</t>
  </si>
  <si>
    <t>OAX-J2-P42</t>
  </si>
  <si>
    <t>OAX-J2-P42-S1</t>
  </si>
  <si>
    <t>Tei-47</t>
  </si>
  <si>
    <t>OAX-J2-P43</t>
  </si>
  <si>
    <t>OAX-J2-P43-S1</t>
  </si>
  <si>
    <t>Tei-48</t>
  </si>
  <si>
    <t>OAX-J2-P44</t>
  </si>
  <si>
    <t>OAX-J2-P44-S1</t>
  </si>
  <si>
    <t>Tei-49</t>
  </si>
  <si>
    <t>falta de uluminiación en las calles</t>
  </si>
  <si>
    <t>OAX-J2-P45</t>
  </si>
  <si>
    <t>OAX-J2-P45-S1</t>
  </si>
  <si>
    <t>Tei-50</t>
  </si>
  <si>
    <t>OAX-J2-P46</t>
  </si>
  <si>
    <t>OAX-J2-P46-S1</t>
  </si>
  <si>
    <t>Tei-51</t>
  </si>
  <si>
    <t>1. Al respecto de los horarios de atención de la administración municipal del H. Ayuntamiento de Magdalena Teitipac. Se solicitan los documentos que contengan información sobre las siguientes preguntas:
 I. ¿Cuántas personas trabajan en la administración municipal de Magdalena Teitipac? Se solicita adjuntar sus nombres y funciones
 II. ¿Cuál es el proceso de atención que se le brinda a las personas de la comunidad? De tener un manual de procedimientos adjuntarlo
 III. ¿Cuál es el presupuesto asignado al personal en la administración municipal?
 IV. ¿Cuáles son los horarios de atención al público en que deben estar presentes las autoridades municipales en el H. Ayuntamiento?
 V. ¿Para la realización de sus funciones en el municipio requieren de asesoría externa? De ser afirmativa la respuesta, anexar nombre de las o los asesores</t>
  </si>
  <si>
    <t>OAX-J2-P47</t>
  </si>
  <si>
    <t>OAX-J2-P47-S1</t>
  </si>
  <si>
    <t>Tei-52</t>
  </si>
  <si>
    <t>OAX-J2-P48</t>
  </si>
  <si>
    <t>OAX-J2-P48-S1</t>
  </si>
  <si>
    <t>Tei-53</t>
  </si>
  <si>
    <t>OAX-J2-P49</t>
  </si>
  <si>
    <t>OAX-J2-P49-S1</t>
  </si>
  <si>
    <t>Tei-54</t>
  </si>
  <si>
    <t>OAX-J2-P50</t>
  </si>
  <si>
    <t>OAX-J2-P50-S1</t>
  </si>
  <si>
    <t>Tei-55</t>
  </si>
  <si>
    <t>Mi comunidad estuviera mejor si tuviera una cancha ó un parque</t>
  </si>
  <si>
    <t>SECRETARÍA DE BIENESTAR, TEQUIO E INCLUSIÓN</t>
  </si>
  <si>
    <t>La Unidad de Transparencia envía al Comité de Transparencia de esté Sujeto Obligado el acuerdo número BIENESTAR/UT/SISAI/092/2023, el cuál clasifica a la presente solicitud como INFORMACIÓN INEXISTENTE, para que analice el caso y tome las medidas necesarias. Sin embargo, la Unidad de Transparencia consideró acordar bajo el argumento de INCOMEPTENCIA ya que no se pudo clasificar como tal, orientando al peticionario para que direccione su solicitud al Sujeto Obligado Correspondiente.</t>
  </si>
  <si>
    <t>OAX-J2-P51</t>
  </si>
  <si>
    <t>OAX-J2-P51-S1</t>
  </si>
  <si>
    <t>Tei-56</t>
  </si>
  <si>
    <t>Defensoría de los Derechos Humanos del Pueblo de Oaxaca</t>
  </si>
  <si>
    <t>POR ESTE CONDUCTO SE RESPONDE A LA SOLICITUD PLANTEADA.
 CUALQUIER DUDA O ACLARACIÓN NUESTROS DATOS SON LOS SIGUIENTES:
 DIRECCION DE LA DEFENSORIA DE LOS DERECHOS HUMANOS DEL PUEBLO DE OAXACA: CALLE DE LOS DERECHOS HUMANOS No. 210 COL. AMÉRICA SUR, C.P. 68050, OAXACA DE JUÁREZ, OAXACA.
 E-MAIL: transparenciaddhpo@hotmail.com
 TELEFONO: (951) 5030215 EXT 151
 SIN OTRO PARTICULAR, AGRADEZCO DE ANTEMANO SU ATENCIÓN.
 ATT
 LIC. ADÁN OJEDA ALCALÁ
 TITULAR DE LA UNIDAD DE TRANSPARENCIA DE LA DDHPO</t>
  </si>
  <si>
    <t>Aprovechamiento congnitivo y ya se está en condiciones de presentar queja en la Defensoría de Derechos humanos</t>
  </si>
  <si>
    <t>OAX-J2-P52</t>
  </si>
  <si>
    <t>OAX-J2-P52-S1</t>
  </si>
  <si>
    <t>Tei-57</t>
  </si>
  <si>
    <t>falta educación uluminiación en las calles</t>
  </si>
  <si>
    <t>C. Solicitante 
 En relación a la Solicitud de Acceso a la Información nos permitimos hacer de su conocimiento que de acuerdo al artículo 131 de la Ley Federal de Transparencia y Acceso a la Información Pública este sujeto obligado no cuenta con las facultades para conocer de la información solicitada, por lo que se orienta al solicitante a que presente su Solicitud de Acceso a la Información ante la Autoridad Educativa Local Competente (del Estado de Oaxaca), mediante su propio mecanismo de transparencia. 
 Cabe mencionar que a partir de la firma del Acuerdo Nacional para la Modernización de la Educación Básica, celebrado el día 18 de mayo de 1992, documento que suscribieron el Gobierno Federal por conducto de la Secretaría de Educación Pública, los gobiernos de cada una de las entidades federativas de la República Mexicana y el Sindicato Nacional de Trabajadores de la Educación, se reorganizó el sistema educativo mediante la reasignación de funciones en los tres niveles de gobierno, por lo cual se descentralizó la administración y la operación del sistema educativo, se fortaleció y dotó de recursos económicos a los gobiernos estatales. 
 En ese tenor, se estableció que en términos de la nueva reestructuración, corresponde a los gobiernos estatales encargarse de la dirección de los establecimientos educativos, bajo las modalidades y tipos de educación, los servicios de educación preescolar, primaria, secundaria y para la formación de maestros, incluyendo la educación normal, la educación indígena y los de educación especial.
 Al respecto, es importante destacar, que a partir del año 1992 se descentralizó la educación y la información referente a servicios educativos, que en el caso que nos ocupa se trata de los niveles preescolares, primarios y secundarios, pasaron a ser de la competencia de la autoridad educativa en cada entidad federativa, debido a que el gobierno federal les transfirió las atribuciones técnicas, operativas y administrativas a los gobiernos estatales. Según el Acuerdo, únicamente lo relacionado con la ahora Ciudad de México quedó a cargo de la Autoridad Educativa Federal en la Ciudad de México, antes Administración Federal de Servicios Educativos en el Distrito Federal.
 https://www.plataformadetransparencia.org.mx/
 Sin otro particular, aprovecho la oportunidad para enviarle un cordial saludo.</t>
  </si>
  <si>
    <t>OAX-J2-P52-S2</t>
  </si>
  <si>
    <t>Tei-58</t>
  </si>
  <si>
    <t>OAX-J2-P53</t>
  </si>
  <si>
    <t>OAX-J2-P53-S1</t>
  </si>
  <si>
    <t>Tei-59</t>
  </si>
  <si>
    <t>falta educación uluminiación en ernández calles</t>
  </si>
  <si>
    <t>C. Solicitante 
 En relación a la Solicitud de Acceso a la Información nos permitimos hacer de su conocimiento que de acuerdo al artículo 131 de la Ley Federal de Transparencia y Acceso a la Información Pública este sujeto obligado no cuenta con las facultades para conocer de la información solicitada, por lo que se orienta al solicitante a que presente su Solicitud de Acceso a la Información ante la Autoridad Educativa Local Competente, mediante su propio mecanismo de transparencia. 
 Cabe mencionar que a partir de la firma del Acuerdo Nacional para la Modernización de la Educación Básica, celebrado el día 18 de mayo de 1992, documento que suscribieron el Gobierno Federal por conducto de la Secretaría de Educación Pública, los gobiernos de cada una de las entidades federativas de la República Mexicana y el Sindicato Nacional de Trabajadores de la Educación, se reorganizó el sistema educativo mediante la reasignación de funciones en los tres niveles de gobierno, por lo cual se descentralizó la administración y la operación del sistema educativo, se fortaleció y dotó de recursos económicos a los gobiernos estatales. 
 En ese tenor, se estableció que en términos de la nueva reestructuración, corresponde a los gobiernos estatales encargarse de la dirección de los establecimientos educativos, bajo las modalidades y tipos de educación, los servicios de educación preescolar, primaria, secundaria y para la formación de maestros, incluyendo la educación normal, la educación indígena y los de educación especial.
 Al respecto, es importante destacar, que a partir del año 1992 se descentralizó la educación y la información referente a servicios educativos, que en el caso que nos ocupa se trata de los niveles preescolares, primarios y secundarios, pasaron a ser de la competencia de la autoridad educativa en cada entidad federativa, debido a que el gobierno federal les transfirió las atribuciones técnicas, operativas y administrativas a los gobiernos estatales. Según el Acuerdo, únicamente lo relacionado con la ahora Ciudad de México quedó a cargo de la Autoridad Educativa Federal en la Ciudad de México, antes Administración Federal de Servicios Educativos en el Distrito Federal.
 https://www.plataformadetransparencia.org.mx/
 Sin otro particular, aprovecho la oportunidad para enviarle un cordial saludo.</t>
  </si>
  <si>
    <t>OAX-J2-P53-S2</t>
  </si>
  <si>
    <t>Tei-60</t>
  </si>
  <si>
    <t>C. Solicitante 
 En relación a la Solicitud de Acceso a la Información nos permitimos hacer de su conocimiento que de acuerdo al artículo 131 de la Ley Federal de Transparencia y Acceso a la Información Pública este sujeto obligado no cuenta con las facultades para conocer de la información solicitada, por lo que se orienta al solicitante a que presente su Solicitud de Acceso a la Información ante la Autoridad Educativa Lócal Competente, mediante su propio mecanismo de transparencia. 
 Cabe mencionar que a partir de la firma del Acuerdo Nacional para la Modernización de la Educación Básica, celebrado el día 18 de mayo de 1992, documento que suscribieron el Gobierno Federal por conducto de la Secretaría de Educación Pública, los gobiernos de cada una de las entidades federativas de la República Mexicana y el Sindicato Nacional de Trabajadores de la Educación, se reorganizó el sistema educativo mediante la reasignación de funciones en los tres niveles de gobierno, por lo cual se descentralizó la administración y la operación del sistema educativo, se fortaleció y dotó de recursos económicos a los gobiernos estatales. 
 En ese tenor, se estableció que en términos de la nueva reestructuración, corresponde a los gobiernos estatales encargarse de la dirección de los establecimientos educativos, bajo las modalidades y tipos de educación, los servicios de educación preescolar, primaria, secundaria y para la formación de maestros, incluyendo la educación normal, la educación indígena y los de educación especial.
 Al respecto, es importante destacar, que a partir del año 1992 se descentralizó la educación y la información referente a servicios educativos, que en el caso que nos ocupa se trata de los niveles preescolares, primarios y secundarios, pasaron a ser de la competencia de la autoridad educativa en cada entidad federativa, debido a que el gobierno federal les transfirió las atribuciones técnicas, operativas y administrativas a los gobiernos estatales. Según el Acuerdo, únicamente lo relacionado con la ahora Ciudad de México quedó a cargo de la Autoridad Educativa Federal en la Ciudad de México, antes Administración Federal de Servicios Educativos en el Distrito Federal.
 https://www.plataformadetransparencia.org.mx/
 Sin otro particular, aprovecho la oportunidad para enviarle un cordial saludo.</t>
  </si>
  <si>
    <t>OAX-J2-P54</t>
  </si>
  <si>
    <t>OAX-J2-P54-S1</t>
  </si>
  <si>
    <t>Tei-61</t>
  </si>
  <si>
    <t>Ealeescerde bachillerato en Magdalena Teitipac.</t>
  </si>
  <si>
    <t>Favor de ver archivo anexo.
 Gracias.
 Saludos.</t>
  </si>
  <si>
    <t>OAX-J2-P55</t>
  </si>
  <si>
    <t>OAX-J2-P55-S1</t>
  </si>
  <si>
    <t>Tei-62</t>
  </si>
  <si>
    <t>En relación a la Solicitud de Acceso a la Información nos permitimos hacer de su conocimiento que de acuerdo al artículo 131 de la Ley Federal de Transparencia y Acceso a la Información Pública este sujeto obligado no cuenta con las facultades para conocer de la información solicitada, por lo que se orienta al solicitante a que presente su Solicitud de Acceso a la Información ante la Autoridad competente, mediante su propio mecanismo de transparencia. 
 https://www.plataformadetransparencia.org.mx/
 Sin otro particular, aprovecho la oportunidad para enviarle un cordial saludo.</t>
  </si>
  <si>
    <t>OAX-J2-P55-S2</t>
  </si>
  <si>
    <t>Tei-63</t>
  </si>
  <si>
    <t>Se adjunta en formato Zip la respuesta a la solicitud de información.</t>
  </si>
  <si>
    <t>Aprovechamiento congnitivo, la información propórcionada es muy clara y completa, el paso siguiente es que las personas interesas realicen sus solicitudes de beca</t>
  </si>
  <si>
    <t>OAX-J2-P56</t>
  </si>
  <si>
    <t>OAX-J2-P56-S1</t>
  </si>
  <si>
    <t>Tei-64</t>
  </si>
  <si>
    <t>Sistema Nacional para el Desarrollo Integral de la Familia (DIF)</t>
  </si>
  <si>
    <t>Se da respuesta mediante oficio 208.003.02/0776/2023 de fecha 17 de julio de 2023</t>
  </si>
  <si>
    <t>OAX-J2-P57</t>
  </si>
  <si>
    <t>OAX-J2-P57-S1</t>
  </si>
  <si>
    <t>Tei-65</t>
  </si>
  <si>
    <t>OAX-J2-P58</t>
  </si>
  <si>
    <t>OAX-J2-P58-S1</t>
  </si>
  <si>
    <t>Tei-66</t>
  </si>
  <si>
    <t>Se envía información</t>
  </si>
  <si>
    <t>OAX-J2-P59</t>
  </si>
  <si>
    <t>OAX-J2-P59-S1</t>
  </si>
  <si>
    <t>Tei-67</t>
  </si>
  <si>
    <t>Quiero solicitante
 me refiero a su solicitud de información con número de 330009323000148, ingresada a través de la plataforma nacional c. solicitante
 me refiero a su solicitud de información con número aber Solicitante
 Me refiero a su solicitud de información con número de 330009323000148, ingresada a través de la Plataforma Nacional del DIF estatal, cuándo van a manSolicitanter alimentación escoar</t>
  </si>
  <si>
    <t>Comisión Nacional de Vivienda (CONAVI)</t>
  </si>
  <si>
    <t>C. Solicitante
 Me refiero a su solicitud de información con número de 330009323000148, ingresada a través de la Plataforma Nacional de Transparencia</t>
  </si>
  <si>
    <t>OAX-J2-P60</t>
  </si>
  <si>
    <t>OAX-J2-P60-S1</t>
  </si>
  <si>
    <t>Tei-68</t>
  </si>
  <si>
    <t>Mi comunidad estuviera mejor si tuviera una cancha y un parque</t>
  </si>
  <si>
    <t>Derivado del análisis realizado a su solicitud de acceso a la información se advierte la necesidad de que confirme si por programas dirigidos al apoyo a la vivienda se refiere al otorgamiento de crédito a derechohabientes del INFONAVIT o a alguna cuestión diferente. Si se refiere a una cuestión diferente al otorgamiento de créditos, describa de manera clara y precisa a que tipo de apoyos hace referencia.
 Lo anterior, debido a que las fracciones III y IV del artículo 124 de la Ley General de Transparencia y Acceso a la Información y las fracciones III y IV del artículo 125 de la Ley Federal de Transparencia y Acceso a la Información Pública, establecen que la solicitud debe contener la descripción clara y precisa de la información solicitada, así como cualquier otro dato que facilite su búsqueda y eventual localización. 
 Esto, dentro de los diez días hábiles siguientes a la notificación del presente, haciendo de su conocimiento que, en caso de no remitir la información requerida en el plazo señalado, con fundamento en los artículos 128 y 129 de las Leyes antes referidas, su solicitud se tendrá por no presentada.</t>
  </si>
  <si>
    <t>OAX-J2-P61</t>
  </si>
  <si>
    <t>OAX-J2-P61-S1</t>
  </si>
  <si>
    <t>Tei-69</t>
  </si>
  <si>
    <t>Se anexa respuesta.</t>
  </si>
  <si>
    <t>OAX-J2-P61-S2</t>
  </si>
  <si>
    <t>Tei-70</t>
  </si>
  <si>
    <t>C. Solicitante 
 En relación con su solicitud de información, se le informa que el Instituto Mexicano de Tecnología del Agua (IMTA) en su carácter de Sujeto Obligado en materia de transparencia y acceso a la información pública, no es competente para atender su requerimiento de información. 
 Lo anterior, con fundamento en los artículos 2 y 3 del Decreto de Creación; 2, 4 y 5 del Estatuto Orgánico del IMTA, respectivamente. 
 En consecuencia, se le sugiere dirigir su solicitud de información ante el Municipio de Magdalena Teitipac, quien en el ejercicio de sus atribuciones deberá atender lo requerido por usted a través de los enlaces siguientes:
 https://www.oaxaca.gob.mx/
 https://www.oaxaca.gob.mx/transparencia/
 https://www.los-municipios.mx/municipio-magdalena-teitipac.html</t>
  </si>
  <si>
    <t>OAX-J2-P62</t>
  </si>
  <si>
    <t>OAX-J2-P62-S1</t>
  </si>
  <si>
    <t>Tei-71</t>
  </si>
  <si>
    <t>Apreciable Persona Solicitante:
 En atención a su solicitud de información, y con fundamento en el artículo 131 de la Ley Federal de Transparencia y Acceso a la Información Pública, hago de su conocimiento que el sujeto obligado que podría ser competente para conocer de lo solicitado es el Gobierno del Municipio de Oaxaca de Juárez a través de la Secretaría de las Infraestructuras y el Ordenamiento Territorial Sustentable, por lo que se sugiere dirigir su solicitud de información ante su Unidad de Transparencia. 
 http://transparencia.municipiodeoaxaca.gob.mx/
 https://consultapublicamx.inai.org.mx/vut-web/faces/view/consultaPublica.xhtml#inicio
 https://www.infomex.org.mx/gobiernofederal/home.action
 Lo anterior es así, toda vez que de acuerdo con la Ley Orgánica Municipal del Estado de Oaxaca publicada en el Periódico Oficial 45, Tercera Sección de fecha 9 de noviembre del 2019, el Municipio libre es un nivel de Gobierno, investido de personalidad jurídica, con territorio y patrimonio propios, autónomo en su régimen interior, con capacidad económica propia y con la libre administración de su hacienda, con una población asentada en una circunscripción territorial y gobernado por un Ayuntamiento.
 La Secretaría de las Infraestructuras y el Ordenamiento Territorial Sustentable, a través de sus Áreas Administrativas, planea y conduce las actividades conforme a los objetivos, estrategias y programas establecidos en el Plan Estatal de Desarrollo, con sujeción a la transparencia y honestidad que rige la Administración Pública Estatal y a las demás políticas establecidas por el Gobernador del Estado o que determinen las disposiciones normativas aplicables.
 A través de la Subsecretaría de Planeación y Programación de Obra, somete a consideración del Secretario; el Programa Anual de Obras Públicas del Estado, aprueba los expedientes técnicos simplificados para la ejecución de obras públicas y proyectos de infraestructura social, básica y productiva propuestas por la Secretaría para el trámite de autorización de recursos, ante las instancias correspondientes, supervisa los reportes trimestrales de avances físico financieros de las obras autorizadas a la Secretaría para su trámite ante las instancias normativas.
 Por su parte la Unidad de Programación de Inversiones coordina la integración del Programa Anual de Obras Públicas del Estado, considerando los diferentes fondos y fuentes de financiamiento públicos y, en su caso privados. Gestiona la autorización de los recursos presupuestables para la ejecución de obra y proyectos de infraestructura, ante las instancias correspondientes.
  http://docs64.congresooaxaca.gob.mx/documents/legislacion_estatals/Ley+Organica+Municipal+(Ref+dto+799+aprob+LXIV+Legis+18+sep+2019+PO+45+3a+secc+9+nov+2019).pdf
 http://transparencia.municipiodeoaxaca.gob.mx/tramites-y-servicios
 http://www.periodicooficial.oaxaca.gob.mx/files/2015/02/EXT-REGLAMENTOSINFRA-2015-02-17.pdf
 Finalmente, le informo que en caso de no estar conforme con la respuesta proporcionada por esta Secretaría, usted podrá interponer ante el Instituto Nacional de Transparencia, Acceso a la Información y Protección de Datos Personales (INAI), dentro de los quince días hábiles siguientes a la fecha de la notificación, el recurso de revisión previsto en los artículos 142 de la Ley General de Transparencia y Acceso a la Información Pública y 147 de la Ley Federal de Transparencia y Acceso a la Información. El medio de impugnación podrá ejercerlo, vía Plataforma Nacional de Transparencia, en la dirección electrónica: http://www.plataformadetransparencia.org.mx, en la sección denominada Quejas de Respuestas. 
 Estamos para servirle, reciba un cordial saludo. 
 Atentamente 
 Unidad de Transparencia</t>
  </si>
  <si>
    <t>OAX-J2-P62-S2</t>
  </si>
  <si>
    <t>Tei-72</t>
  </si>
  <si>
    <t>Banco Nacional de Obras y Servicios Públicos, S.N.C. (BANOBRAS)</t>
  </si>
  <si>
    <t>Con fundamento en los artículos 45 y 132 de la Ley General de Transparencia y Acceso a la Información Pública, y 61 y 135 de la Ley Federal de Transparencia y Acceso a la Información Pública, se anexa la respuesta a la solicitud de información, con base en la información proporcionada por la unidad administrativa que por sus atribuciones pudiese contar con la información requerida.
 En caso de solicitar tener acceso en consulta directa notificarlo al correo unidad.transparencia@banobras.gob.mx con la finalidad de garantizar la consulta de la información, de conformidad con la respuesta proporcionada por el área. 
 Unidad de Transparencia de BANOBRAS 
 https://transparencia.banobras.gob.mx/acceso-a-la-informacion/
 Finalmente, se hace de su conocimiento el derecho a interponer Recurso de Revisión ante el Instituto Nacional de Transparencia, acceso a la información y protección de datos personales (INAI), contra la respuesta otorgada por este Sujeto Obligado dentro de los 15 días siguientes a la fecha de notificación de la respuesta, lo anterior, en términos de lo dispuesto en los artículos 142 de la Ley General de Transparencia y acceso a la información Pública y 147 de la Ley Federal de Transparencia.</t>
  </si>
  <si>
    <t>OAX-J2-P62-S3</t>
  </si>
  <si>
    <t>Tei-73</t>
  </si>
  <si>
    <t>Secretaría de Desarrollo Agrario, Territorial y Urbano (SEDATU)</t>
  </si>
  <si>
    <t>Se adjunta información en archivo electrónico.</t>
  </si>
  <si>
    <t>OAX-J2-P63</t>
  </si>
  <si>
    <t>OAX-J2-P63-S1</t>
  </si>
  <si>
    <t>Tei-74</t>
  </si>
  <si>
    <t>Se anexa oficio de requerimiento de información adicional.</t>
  </si>
  <si>
    <t>OAX-J2-P64</t>
  </si>
  <si>
    <t>OAX-J2-P64-S1</t>
  </si>
  <si>
    <t>Tei-75</t>
  </si>
  <si>
    <t>Secretaría de Medio Ambiente y Recursos Naturales (SEMARNAT)</t>
  </si>
  <si>
    <t>En términos del artículo 130 y 131 de la Ley Federal de Transparencia y Acceso a la Información Pública, esta Unidad de Transparencia le notifica que, de acuerdo a las atribuciones de esta Secretaría, no es competente para atender su solicitud. Por ello, le sugerimos realizarla ante la Secretaría del Medio Ambiente, Biodiversidad, Energías y Sostenibilidad del Estado de Oaxaca para que se pronuncie en el ámbito de su competencia.
  Cabe señalar que, en términos del artículo 8 de la Ley General de Equilibrio Ecológico y la Protección al Ambiente, las áreas verdes y los servicios de mantenimiento en las zonas urbanas, son competencia local y/o de los Municipios. Por ello, le sugerimos realizar su solicitud también ante las autoridades ambientales del Municipio y ante la Procuraduría de Medio Ambiente del Gobierno del Estado.</t>
  </si>
  <si>
    <t>OAX-J2-P64-S2</t>
  </si>
  <si>
    <t>Tei-76</t>
  </si>
  <si>
    <t>Comisión Nacional Forestal (CONAFOR)</t>
  </si>
  <si>
    <t>Se notifica incompetencia notoria</t>
  </si>
  <si>
    <t>OAX-J2-P64-S3</t>
  </si>
  <si>
    <t>Tei-77</t>
  </si>
  <si>
    <t>Instituto Nacional de Investigaciones Forestales, Agrícolas y Pecuarias (INIFAP)</t>
  </si>
  <si>
    <t>A quien corresponda.
 PRESENTE
 En atención a la solicitud de información con número de folio: 330019523000094, se le comparte la información solicitada.
 Sin otro particular, reciba un cordial saludo.
 Atentamente
 Lic. Humberto Corona Mercado
 Titular de la Unidad de Transparencia del INIFAP
 Av. Progreso 5, Col. Barrio de Santa Catarina, Coyoacán, Distrito Federal, México, C.P. 04010
 55 3871-8700 Ext. 58732 o 58770
 uenlace@inifap.gob.mx</t>
  </si>
  <si>
    <t>OAX-J2-P65</t>
  </si>
  <si>
    <t>OAX-J2-P65-S1</t>
  </si>
  <si>
    <t>Tei-78</t>
  </si>
  <si>
    <t>SSA-Comisión Nacional contra las Adicciones (CONADIC*)</t>
  </si>
  <si>
    <t>ESTIMADO SOLICITANTE FAVOR DE ACCEDER A EL ARCHIVO ANEXO</t>
  </si>
  <si>
    <t>OAX-J2-P66</t>
  </si>
  <si>
    <t>OAX-J2-P66-S1</t>
  </si>
  <si>
    <t>Tei-79</t>
  </si>
  <si>
    <t>Estimado(a) peticionario(a) ver documento adjunto.</t>
  </si>
  <si>
    <t>OAX-J2-P67</t>
  </si>
  <si>
    <t>OAX-J2-P67-S1</t>
  </si>
  <si>
    <t>Tei-80</t>
  </si>
  <si>
    <t>hace falta medicos las 24 horas</t>
  </si>
  <si>
    <t>OAX-J2-P68</t>
  </si>
  <si>
    <t>OAX-J2-P68-S1</t>
  </si>
  <si>
    <t>Tei-81</t>
  </si>
  <si>
    <t>OAX-J2-P69</t>
  </si>
  <si>
    <t>OAX-J2-P69-S1</t>
  </si>
  <si>
    <t>Tei-82</t>
  </si>
  <si>
    <t>falta de espacios recreativos</t>
  </si>
  <si>
    <t>En atención a su amable solicitud de información enviada a esta Unidad de Transparencia, en documento adjunto encontrará la respuesta correspondiente. Asimismo, ponemos a sus órdenes los teléfonos de la Unidad de Transparencia, 554155 0319, para cualquier duda o aclaración.</t>
  </si>
  <si>
    <t>OAX-J2-P70</t>
  </si>
  <si>
    <t>OAX-J2-P70-S1</t>
  </si>
  <si>
    <t>Tei-83</t>
  </si>
  <si>
    <t>En términos del artículo 130 y 131 de la Ley Federal de Transparencia y Acceso a la Información Pública, esta Unidad de Transparencia le notifica que, de acuerdo a las atribuciones de esta Secretaría, no es competente para atender su solicitud. Por ello, le sugerimos realizarla ante la Secretaría del Medio Ambiente, Biodiversidad, Energías y Sostenibilidad del Estado de Oaxaca para que se pronuncie en el ámbito de su competencia.
  Cabe señalar que, en términos del artículo 8 de la Ley General de Equilibrio Ecológico y la Protección al Ambiente, las áreas verdes y los servicios de mantenimiento en las zonas urbanas, son competencia local y/o de los Municipios. Por ello, le sugerimos realizar su solicitud también ante las autoridades ambientales del Municipio y ante la Comisión Nacional Forestal (CONAFOR), órgano descentralizado de la SEMARNAT que cuenta con su propia Unidad de Transparencia para atender los asuntos que son de su competencia.</t>
  </si>
  <si>
    <t>OAX-J2-P71</t>
  </si>
  <si>
    <t>OAX-J2-P71-S1</t>
  </si>
  <si>
    <t>Tei-84</t>
  </si>
  <si>
    <t>Se notifica respuesta a su solicitud</t>
  </si>
  <si>
    <t>Oaxaca de Juárez Oaxaca (Agencia Municipal de San Juan Chapultepec</t>
  </si>
  <si>
    <t>OAX-J3-P1</t>
  </si>
  <si>
    <t>OAX-J3-P1-S1</t>
  </si>
  <si>
    <t>Lu-1</t>
  </si>
  <si>
    <t>Desconocimiento de los procedimientos, plazos y requisitos para obtener una beca como estudiante de la UABJO por falta de información y asesoramiento por parte de las autoridades.</t>
  </si>
  <si>
    <t>Al respecto de los procesos de acceso y requisitos de becas para nivel superior (licenciatura) de la Universidad Autónoma Benito Juárez de Oaxaca. Se solicitan los documentos que contengan información sobre las siguientes preguntas:
 I. ¿Cuál es el presupuesto estatal y/o federal para becas de nivel superior durante el ejercicio 2023?
 II. ¿Qué tipo de becas se tienen actualmente para estudiantes de nivel superior?
 III. ¿Dónde es posible solicitar o acceder a información pública sobre becas para nivel superior (portal electrónico u oficina)?
 IV. Cuál es el área y personal (indicar nombre completo y dato de contacto) responsable de brindar asesoría al estudiantado sobre los procesos de acceso y requisitos para acceder a una beca
 V. Listado de estudiantes de la Universidad Autónoma Benito Juárez de Oaxaca que actualmente reciben becas, indicando el importe del mismo y la facultad, escuela o instituto a la que pertenecen.</t>
  </si>
  <si>
    <t>Federal
 Estatal</t>
  </si>
  <si>
    <t>OAX-J3-P1-S2</t>
  </si>
  <si>
    <t>Lu-2</t>
  </si>
  <si>
    <t>OAX-J3-P1-S3</t>
  </si>
  <si>
    <t>Lu-3</t>
  </si>
  <si>
    <t>Se orienta a presentar la Socilictud ante la Uabjo</t>
  </si>
  <si>
    <t>OAX-J3-P1-S4</t>
  </si>
  <si>
    <t>Lu-4</t>
  </si>
  <si>
    <t>Coordinación Nacional de Becas para el Bienestar Benito Juárez.
 Secretaría de Educación Pública
 Universidad Autónoma Benito Juárez de Oaxaca
 IEEPO
 COEPES
 Coordinación General de Educación Media Superior, Superior, Ciencia y Tecnología</t>
  </si>
  <si>
    <t>201173123000102
 201190223000146
 330011723000145
 330026023002952</t>
  </si>
  <si>
    <t>cuentan con diversas becas las cuales se difunden en la página del universidad, así mismo dan información sobre donde se puede presentar un queja</t>
  </si>
  <si>
    <t>OAX-J3-P2</t>
  </si>
  <si>
    <t>OAX-J3-P2-S1</t>
  </si>
  <si>
    <t>Lu-5</t>
  </si>
  <si>
    <t>En mi colonia hemos sufrido de escasez de agua y cada vez que tenemos este recurso el agua llega muy sucia y con olor a hierro.
 Agencia municipal de San Juan Chapultepec, colonia privada del panteón, perteneciente al municipio de Oaxaca de Juárez</t>
  </si>
  <si>
    <t>Al respecto del acceso al agua potable en la colonia privada del panteón de la Agencia municipal de San Juan Chapultepec, perteneciente al municipio de Oaxaca de Juárez. Se solicitan los documentos que contengan información sobre las siguientes preguntas:
 I. ¿Qué autoridad es la encargada de brindar agua potable a la colonia?
 II. ¿con qué periodicidad suministran agua a la colonia? Se solicita documental que acredite esta respuesta
 III. ¿de dónde proviene el agua que se suministra a la colonia?
 IV. ¿Cuántos litros están destinados a llegar a la colonia el día del suministro? Se solicita documental que acredite esta respuesta
 V. ¿A qué autoridad se puede reportar la falta de acceso al agua potable?
 VI. ¿Qué autoridad es la responsable de garantizar que el agua llegue limpia y sea potable?
 VII. ¿A qué autoridad se le puede fincar responsabilidad en caso que el agua llegue contaminada?
 VIII. ¿A qué instancia se puede dirigir la ciudadanía para solicitar un mejor acceso? ¿Cuál es el procedimiento y requerimientos?</t>
  </si>
  <si>
    <t>Se le informa que el Instituto Mexicano de Tecnología del Agua (IMTA) en su carácter de Sujeto Obligado en materia de transparencia y acceso a la información pública, no es competente para atender su requerimiento de información.
 Lo anterior, con fundamento en los artículos 2 y 3 del Decreto de Creación y 2, 4 y 5 del Estatuto Orgánico del IMTA, respectivamente.
 En consecuencia, se le sugiere dirigir su solicitud de información ante el Municipio de Oaxaca de Juárez, quien en el ejercicio de sus atribuciones deberá atender lo requerido por usted a través de los enlaces siguientes:
 https://www.municipiodeoaxaca.gob.mx/
 https://www.municipiodeoaxaca.gob.mx/portal-transparencia/
 https://transparencia.municipiodeoaxac</t>
  </si>
  <si>
    <t>OAX-J3-P2-S2</t>
  </si>
  <si>
    <t>Lu-6</t>
  </si>
  <si>
    <t>e remite oficio de orientación a la solicitud con número de folio 201173223000162
 De igual manera se anexa por este medio los hipervínculos de consulta de la información:
 Plataforma Nacional de Transparencia:
 https://www.plataformadetransparencia.org.mx/
 Portal Institucional de SOAPA:
 https://www.oaxaca.gob.mx/soapa/</t>
  </si>
  <si>
    <t>OAX-J3-P2-S3</t>
  </si>
  <si>
    <t>Lu-7</t>
  </si>
  <si>
    <t>330009423001955
 201182823000049</t>
  </si>
  <si>
    <t>Por lo anterior, y con la finalidad de garantizar su derecho de acceso a la información que realizó en
 fecha 14 de junio de 2023, una vez que se restablezca la operación informática de este Órgano
 Administrativo Desconcentrado y que esta Unidad de Transparencia se encuentre en la posibilidad
 de dar trámite, seguimiento y atención a las solicitudes de acceso a la información, lo que se hará
 del conocimiento mediante el aviso en la página de la Comisión Nacional del Agua, lo invitamos a
 presentar su solicitud de información de acceso a la información que será atendida con oportunidad.</t>
  </si>
  <si>
    <t>Oaxaca de Juárez (5 señores)</t>
  </si>
  <si>
    <t>OAX-J3-P3</t>
  </si>
  <si>
    <t>OAX-J3-P3-S1</t>
  </si>
  <si>
    <t>Lu-8</t>
  </si>
  <si>
    <t>Falta de internet gratuito en la facultad de contaduría y administración de la UABJO</t>
  </si>
  <si>
    <t>Al respecto de la falta de servicio de internet gratuito para las y los estudiantes de la facultad de contaduría y administración de la Universidad Autónoma Benito Juárez de Oaxaca. Se solicitan los documentos que contengan información sobre las siguientes preguntas:
 I. ¿Con cuánto presupuesto cuenta la universidad en el ejercicio 2023 para redes de internet? Y de éste ¿cuánto se destina a la facultad de contaduría y administración?
 II. ¿Cuál es el proveedor de internet con el que cuenta la institución?
 III. ¿existen redes abiertas para estudiantes? En su caso ¿cuántas son y cómo se puede acceder a ellas?
 IV. ¿Cuál es la capacidad de cada red abierta para estudiantes? (en MB y número de usuarios)
 V. ¿Existen planes para ampliar la capacidad de internet de la red para estudiantes? De ser el caso, compartir el plan para llevarlo a cabo.
 VI. ¿Cómo y en dónde se pueden reportar fallas en la red para estudiantes?
 VII. ¿Cuál es el proceso para solicitar la mejora en el servicio de internet?
 VIII. ¿Cómo se le puede dar seguimiento al proceso?
 IX. Nombre, cargo y datos de contacto de la persona responsable de garantizar que las y los estudiantes de la facultad de contaduría y administración de la UABJO tengan acceso a internet gratuito.
 X. En caso que las y los estudiantes de la facultad de contaduría y administración de la UABJO no tengan acceso a internet gratuito, señalar las causas y compartir la información sobre las medidas que se adoptarán para garantizar este derecho</t>
  </si>
  <si>
    <t>Informa que aun no se cuenta con el servicio de internet en la Facultad de Contaduría Y Administración, se esta en platicas con la administración central de la Universidad.</t>
  </si>
  <si>
    <t>OAX-J3-P3-S2</t>
  </si>
  <si>
    <t>Lu-9</t>
  </si>
  <si>
    <t>La Secretaría se encuentra imposibilitada a para dar atención a la presente solicitud</t>
  </si>
  <si>
    <t>OAX-J3-P3-S3</t>
  </si>
  <si>
    <t>Lu-10</t>
  </si>
  <si>
    <t>Secretaría de Educación Pública (federal)
 UABJO
 Secretaría de Finanzas</t>
  </si>
  <si>
    <t>En relación a la Solicitud de Acceso a la Información nos permitimos hacer de su conocimiento que de acuerdo al artículo 131 de la Ley Federal de Transparencia y Acceso a la Información Pública este sujeto obligado no cuenta con las facultades para conocer de la información solicitada, por lo que se orienta al solicitante a que presente su Solicitud de Acceso a la Información ante la Autoridad Competente (Universidad Autónoma Benito Juárez de Oaxaca), mediante su propio mecanismo de transparencia.</t>
  </si>
  <si>
    <t>OAX-J3-P4</t>
  </si>
  <si>
    <t>OAX-J3-P4-S1</t>
  </si>
  <si>
    <t>Lu-11</t>
  </si>
  <si>
    <t>Falta de becas, ¿qué sucede con el dinero de las becas que no se dan?, ¿de quien depende la deficiencia de información de becas?</t>
  </si>
  <si>
    <t>Al respecto de los procesos de acceso y requisitos de becas para nivel superior (licenciatura) de la facultad de contaduría y administración de la Universidad Autónoma Benito Juárez de Oaxaca. Se solicitan los documentos que contengan información sobre las siguientes preguntas:
 I. ¿Cuál es el presupuesto estatal y/o federal de becas para la facultad de contaduría y administración durante el ejercicio 2023?
 II. ¿cuál es el presupuesto de becas para la facultad de contaduría y administración durante el ejercicio 2023 ejercido y cuánto falta por ejercer a la fecha de la presente solicitud?
 III. Cuántas solicitudes de beca se recibieron, cuántas se autorizaron y cuántas se otorgaron en el año 2023 a estudiantes de la facultad de contaduría y administración de la Universidad Autónoma Benito Juárez de Oaxaca.
 IV. Causas por las que no se otorgaron todas las becas solicitadas
 V. Cuál es el monto y destino del presupuesto de las becas que no se entregaron en el ejercicio 2023
 VI. Listado de estudiantes de la facultad de contaduría y administración de la Universidad Autónoma Benito Juárez de Oaxaca que actualmente reciben becas, indicando el importe del mismo.
 VII. Cuál es el área y personal (indicar nombre completo, cargo y dato de contacto) responsable de gestionar las solicitudes de beca realizadas por el estudiantado.</t>
  </si>
  <si>
    <t>UNIVERSIDAD AUTÓNOMA BENITO JUÁREZ DE OAXACA</t>
  </si>
  <si>
    <t>No es competencia de la Facultad en la preguntas 1, 2, 3, 4, 5, 6,.
 La coordinación de becas solo actualiza las fichas escolares de los jóvenes subiendo información a la PNT</t>
  </si>
  <si>
    <t>OAX-J3-P5</t>
  </si>
  <si>
    <t>OAX-J3-P5-S1</t>
  </si>
  <si>
    <t>Lu-12</t>
  </si>
  <si>
    <t>La manera en la cual la secretarias de la facultad de contaduría y administración de la uabjo realizan su trabajo, la actitud que toman al momento de hacer un trámite y la ineficiencia en los horarios de atención</t>
  </si>
  <si>
    <t>1.- Al respecto de la atención que se debe brindar a las y los estudiantes de la facultad de contaduría y administración de la Universidad Autónoma Benito Juárez de Oaxaca. Se solicitan los documentos que contengan información sobre las siguientes preguntas:
 I. ¿Cuál es nombre, cargo y datos de contacto de las personas responsables (en su caso secretarias) de brindar atención/información a las y los estudiantes de la facultad de contaduría y administración de la Universidad Autónoma Benito Juárez de Oaxaca sobre trámites escolares, horarios, listas de asistencia, trámites de becas, calendario de exámenes, etc.
 II. ¿Número de estudiantes que atiende cada una de ellas?
 III. Horarios laborales en general y horarios de atención a estudiantado
 IV. Funciones que debe desempeñar el personal responsable (en su caso secretarias) de brindar atención/información a las y los estudiantes de la facultad de contaduría y administración de la Universidad Autónoma Benito Juárez de Oaxaca sobre trámites escolares, horarios, listas de asistencia, trámites de becas, calendario de exámenes, etc.
 V. ¿A qué instancia se puede dirigir el estudiantado para presentar una queja por la falta de atención y/o malos tratos por parte de las secretarias o el personal responsable de brindar atención/información a las y los estudiantes de la facultad de contaduría y administración de la Universidad Autónoma Benito Juárez de Oaxaca.
 VI. ¿Cuál es el procedimiento y requerimientos para presentar la queja?</t>
  </si>
  <si>
    <t>no me proporciona la que se pregunto, hace mención que los datos de las secretarias se encuentran en la oficinas de recursos humanos</t>
  </si>
  <si>
    <t>OAX-J3-P6</t>
  </si>
  <si>
    <t>OAX-J3-P6-S1</t>
  </si>
  <si>
    <t>Lu-13</t>
  </si>
  <si>
    <t>Xoxo, falta de electrificación y seguridad en las calles de la población, sumado a la ineficiencia de la presidencia municipal al no darle seguimiento a estos problemas.
 Las calles mencionadas con falta de estos servicios son: prolongación de independencia, Jerusalen y prolongación de Morelos.</t>
  </si>
  <si>
    <t>1. Al respecto del mal funcionamiento o falta de luminarias en las calles prolongación de independencia, Jerusalen y prolongación de Morelos ubicadas en el municipio de Santa Cruz Xoxocotlán. Se solicitan los documentos que contengan información sobre las siguientes preguntas:
 I. ¿Qué autoridad es la encargada de abastecer o reparar las luminarias del municipio? (Se solicita adjuntar nombre, cargo y datos de contacto).
 II. ¿El municipio cuenta con presupuesto para el mantenimiento o instalación de luminarias en el ejercicio 2023?
 III. ¿Cuál es el proceso y los requisitos para solicitar que se instalen luminarias?
 IV. ¿Cómo se le puede dar seguimiento a dicho procedimiento?
 V. ¿El Ayuntamiento tiene proyectado instalar luminarias y darles mantenimiento a las existentes para el año 2023?
 VI. Compartir información sobre los registros de atención a luminarias de los años 2022 y 2023 de la zona indicada.</t>
  </si>
  <si>
    <t>Secretaría de Desarrollo Agrario, Territorial y Urbano</t>
  </si>
  <si>
    <t>OAX-J3-P6-S2</t>
  </si>
  <si>
    <t>Lu-14</t>
  </si>
  <si>
    <t>El municipio da respuesta que no cuentan con una partida en especifico que se van realizando conforme a las necesidades que se presentan,</t>
  </si>
  <si>
    <t>OAX-J3-P6-S3</t>
  </si>
  <si>
    <t>Lu-15</t>
  </si>
  <si>
    <t>Secretaría de Infraestructuras y Comunicaciones</t>
  </si>
  <si>
    <t>incompetencia, orienta a presentar la solicitud al Municipio de Santa Cruz Xoxocotlán</t>
  </si>
  <si>
    <t>OAX-J3-P6-S4</t>
  </si>
  <si>
    <t>Lu-16</t>
  </si>
  <si>
    <t>Al respecto de la falta de rondines de seguridad en las calles prolongación de independencia, Jerusalen y prolongación de Morelos ubicadas en el municipio de Santa Cruz Xoxocotlán. Se solicitan los documentos que contengan información sobre las siguientes preguntas:
 I. ¿Cuál es el presupuesto con el que cuenta la policía municipal en el ejercicio 2023 para realizar rondines en la zona indicada?
 II. ¿Cuál es el procedimiento y qué requisitos se necesitan para solicitar que se realicen rondines de seguridad en una colonia?
 III. ¿Cuál es la institución y la autoridad encargada de organizar los rondines en el cuadro de la zona indicada? (Se solicita adjuntar nombre, cargo y forma de contacto)
 IV. En materia de seguridad, ¿cómo se divide el municipio?
 V. ¿Cuántas patrullas disponibles tiene el municipio para atender a las necesidades de la población?</t>
  </si>
  <si>
    <t>Secretaría de Seguridad y Protección Ciudadana</t>
  </si>
  <si>
    <t>La información solicitada NO ES COMPETENCIA DE ESTA SECRETARÍA DE SEGURIDAD Y PROTECCIÓN CIUDADANA, debido a que la materia sobre la que versa la misma, no corresponde a las atribuciones, facultades y obligaciones conferidas en el marco jurídico que regula la actuación de esta Secretaría de Seguridad y Protección Ciudadana., establecidas en los artículos 21 de la Constitución Política de los Estados Unidos Mexicanos, 21 de la Constitución Política del Estado Libre y Soberano de Oaxaca; 27 fracción II y 35 de la Ley Orgánica del Poder Ejecutivo del Estado de Oaxaca, 46 de Ley del Sistema Estatal de Seguridad Pública de Oaxaca; 1, 2, 5 del Reglamento Interno de la Secretaría de Seguridad Pública.
 La Secretaría de Seguridad y Protección Ciudadana de Oaxaca no es competente para dar atención a su solicitud de información, es competencia de la instancia municipal, en este caso del municipio de Santa Cruz Xoxocotlán, como se desprende de su propia solicitud de información en la cual hace referencia a calles del municipio de Santa Cruz Xoxocotlán, así como a información de la Policía Municipal, por lo que el sujeto obligado a quien debe dirigir su petición es al municipio de Santa Cruz Xoxocotlán, que es quien cuenta con la información solicitada por encontrarse dentro de sus atribuciones, facultades y funciones que tiene encomendadas.</t>
  </si>
  <si>
    <t>OAX-J3-P6-S5</t>
  </si>
  <si>
    <t>Lu-17</t>
  </si>
  <si>
    <t>No cuentan con partidas presupuestarias para rondines</t>
  </si>
  <si>
    <t>OAX-J4-P1</t>
  </si>
  <si>
    <t>OAX-J4-P1-S1</t>
  </si>
  <si>
    <t>Mag-1</t>
  </si>
  <si>
    <t>Carecen de apoyos económicos gubernamentales para fomentar la venta de sus artesanías dado que durante años anteriores han beneficiado a los mismos grupos de artesanos.</t>
  </si>
  <si>
    <t>1.- Al respecto de los apoyos para sectores específicos en el estado de Oaxaca. Se solicitan los documentos que contengan información sobre las siguientes preguntas:
 I. ¿El presupuesto del estado tiene algún rubro destinado al apoyo de artesanos/artistas en el ejercicio 2023? De ser el caso, compartir de qué forma se está gastando este recurso.
 II. ¿Cuentan con programas vigentes de apoyo a artesanos/artistas? De ser así, ¿cuáles son los requisitos y el procedimiento para solicitarlos?
 III. ¿En dónde se pueden consultar nuevas convocatorias para programas de esta índole?
 IV. Listado de artesanas y artesanos que han recibido apoyos en los años 2021, 2022 y 2023</t>
  </si>
  <si>
    <t>Instituto para el fomento y la protección de las artesanías (Oaxaca)</t>
  </si>
  <si>
    <t>Por medio del presente se adjunta el acuerdo de fecha cuatro de julio de dos mil veintitrés, a través del cual la Unidad de Transparencia de este Sujeto Obligado, da respuesta a la solicitud que nos ocupa.</t>
  </si>
  <si>
    <t>OAX-J4-P1-S2</t>
  </si>
  <si>
    <t>Mag-2</t>
  </si>
  <si>
    <t>Secretaría de Desarrollo Económico del Estado de Oaxaca</t>
  </si>
  <si>
    <t>Dan respuesta a los cuestionamientos presentados en la solicitud</t>
  </si>
  <si>
    <t>OAX-J4-P1-S3</t>
  </si>
  <si>
    <t>Mag-3</t>
  </si>
  <si>
    <t>Secretaría de las culturas y artes de Oaxaca</t>
  </si>
  <si>
    <t>OAX-J4-P1-S4</t>
  </si>
  <si>
    <t>Mag-4</t>
  </si>
  <si>
    <t>se orienta a presentar solicitud</t>
  </si>
  <si>
    <t>OAX-J4-P2</t>
  </si>
  <si>
    <t>OAX-J4-P2-S1</t>
  </si>
  <si>
    <t>Mag-5</t>
  </si>
  <si>
    <t>A pesar de solicitar espacios en el centro de la ciudad para poder vender sus artesanías en periodos vacacionales, no se los han asignado y no sabes la razón.</t>
  </si>
  <si>
    <t>1.- Al respecto de la asignación de espacios para la feria artesanal 2023 que se realiza año con año en temporada de guelaguetza. Se solicitan los documentos que contengan información sobre las siguientes preguntas:
 I. Monto del presupuesto asignado para la realización de la feria.
 II. Los requisitos, los costos, los plazos, y los procedimientos para solicitar la asignación de estos espacios.
 III. Ubicación de los espacios que se designarán en la feria artesanal 2023
 IV. Cuáles son los criterios para designar la ubicación para cada artesano que lo solicite y cumpla con los requisitos
 V. ¿ya fueron designados los espacios para la feria artesanal 2023?
 VI. ¿las y los artesanos que solicitaron un espacio para la feria artesanal 2023 realizaron algún pago? De ser así indicar el monto y ¿De qué forma se gastó este recurso?
 VII. En caso que ya hayan sido asignados los espacios para la feria artesanal 2023, solicito la relación de las y los artesanos beneficiados indicando el nombre, tipo de artesanía que comercializa, la ubicación exacta del espacio que le fue asignado y si realizó algún pago indicando monto.</t>
  </si>
  <si>
    <t>Los periodos no han sido asigandos de acuerdo a los periodos establecidos en la convocatoria</t>
  </si>
  <si>
    <t>Ante la interposición de las solicitudes de acceso a la información al Instituto de Fomento y la Protección de las Artesanías, el sujeto obligado tuvo a bien buscar al grupo de artesanos para tener una reunión con ellos el beneficio de esa reunión fue que se comprometiron a tomarlos en cuenta en las futuras ferias, así como dar a conocer los apoyos económicos que otorgan, con la finalidad que se realice el trámite y poder acceder a alguno de ellos.</t>
  </si>
  <si>
    <t>OAX-J4-P2-S2</t>
  </si>
  <si>
    <t>Mag-6</t>
  </si>
  <si>
    <t>1.-Al respecto de la realización de la feria artesanal en los años 2021 y 2022 que se realiza año con año en temporada de guelaguetza. Se solicitan los documentos que contengan información sobre las siguientes preguntas:
 Los requisitos, los costos, los plazos, y los procedimientos para solicitar la asignación de estos espacios.
 Relación de las y los artesanos beneficiados en las ferias artesanales realizadas en el año 2021 y 2022 indicando el nombre, tipo de artesanía que comercializó y la ubicación exacta del espacio que le fue asignado en su momento.
 Cuáles fueron los criterios para designar la ubicación para cada artesano que lo solicitó.
 ¿El presupuesto asignado y ejecutado en la feria artesanal de los años 2021 y 2022
  ¿De qué forma se gastó este recurso?
 ¿las y los artesanos que tuvieron asignado un espacio para la feria artesanal 2021 y 2022 realizaron algún pago? De ser así indicar el monto y ¿De qué forma se gastó este recurso?</t>
  </si>
  <si>
    <t>Se remite la información y adjuntan convocatoria</t>
  </si>
  <si>
    <t>OAX-J5-P1</t>
  </si>
  <si>
    <t>OAX-J5-P1-S1</t>
  </si>
  <si>
    <t>Edg-1</t>
  </si>
  <si>
    <t>Falta de servicio de alumbrado público en la Carretera a Zaachila km. 4.5. número 800, en la Colonia Esquipulas Xoxo, del municipio de Santa Cruz Xoxocotlán, Oaxaca</t>
  </si>
  <si>
    <t>En la calle de la Carretera a Zaachila km. 4.5. número 800, en la Colonia Esquipulas Xoxo, del municipio de Santa Cruz Xoxocotlán, Oaxaca, no se cuenta con luminarias de vía pública funcionando adecuadamente, lo que puede representar un riesgo para la integridad de las personas que circulan en esa calle, además de propiciar inseguridad, máxime que en la esquina se ubica una negociación con venta de bebidas alcohólicas que funciona durante toda la noche, denominada Daddy´s Bar. En tal sentido, en ejercicio de mi derecho de acceso a la información, solicito los documentos relativos a:
 1. ¿Cuándo repararán las luminarias de esa calle, para contar con iluminación?
 2. ¿Qué área del municipio, y qué persona su titular, es responsable de atender y reparar las luminarias en mal estado?
 Por su amable atención, muchas gracias.</t>
  </si>
  <si>
    <t>El honorable ayuntamiento respondíó que el trámite se realiza ante la oficina de la Presidencia Municipal, de igual manera remite los datos de contacto del responsable de atender dicha problemática.</t>
  </si>
  <si>
    <t>La solicitud de información generó un efecto reactivo al reparar las luminarias de forma proactiva sin necesidad de gestión adicional ante la autoridad competente.</t>
  </si>
  <si>
    <t>OAX-J5-P2</t>
  </si>
  <si>
    <t>OAX-J5-P2-S1</t>
  </si>
  <si>
    <t>Edg-2</t>
  </si>
  <si>
    <t>La reparación de la parada de autobús derivado de hecho de tránsito, la cual se ubica en el Boulevard Guadalupe Hinojosa de Murat, en Villas Xoxo, perteneciente a Santa Cruz Xoxocotlán (como referencia, la gasolinera de Villas Xoxo)</t>
  </si>
  <si>
    <t>Hace unos meses, la parada de autobús ubicada en el Boulevard Guadalupe Hinojosa de Murat, en Villas Xoxo, perteneciente a Santa Cruz Xoxocotlán (como referencia, la gasolinera de Villas Xoxo), sufrió daños por un hecho de tránsito, sin que a la fecha dicha parada haya sido reparada para ser utilizada para las personas que esperan el transporte público. En ese sentido, en ejercicio de mi derecho de acceso a la información pública, solicito los documentos que contengan la siguiente información:
 1. El antecedente del pago que efectuó la persona que dañó dicha parada de autobús, que incluya el concepto y el monto de la reparación del daño.
 2. ¿En qué se ocupó o para qué se destinó el pago realizado con motivo del daño ocasionado a la parada de autobús antes señalada?
 3. ¿Cuál es el área responsable de reparar o habilitar la parada de autobús antes indicada?
 4. ¿Cuándo se reparará la parada de autobús antes indicada?
 Por su amable atención, muchas gracias.</t>
  </si>
  <si>
    <t>Existe un procediemiento previo para la reparación de luminarias de alguna zona perteneciente al Municipio de Santa Cruz Xoxocotlán. En el cuál se especifiquen las necesidades del servicio haciendo menión de las calles serán beneficiadas, al mismo deberán incluir la firmas y sello respectivo del comité que representa a la colonia, fraccionamiento, barrio o agencia, el oficio debe ser ingresado en la oficialia de partes</t>
  </si>
  <si>
    <t>OAX-J5-P2-S2</t>
  </si>
  <si>
    <t>Edg-3</t>
  </si>
  <si>
    <t>Informa que la instancia responsable de administrar la infraestructura hidráulica, sanitaria y pluvial en el municipio de Oaxaca de Juárez, es el Sistema Operador de los Servicios de Agua Potable y Alcantarillado por lo cual la solicitud deberá presentarse ante esta instancia.</t>
  </si>
  <si>
    <t>OAX-J5-P3</t>
  </si>
  <si>
    <t>OAX-J5-P3-S1</t>
  </si>
  <si>
    <t>Edg-4</t>
  </si>
  <si>
    <t>Con las últimas lluvias y vientos el semáforo ubicado en el crucero de Arrazola quedó derribado, y en el sentido de Xoxocotlán-Cuilapam no se puede identificar el momento del alto o siga</t>
  </si>
  <si>
    <t>Con las últimas lluvias y vientos el semáforo ubicado en el crucero de Arrazola quedó derribado, y en el sentido de Xoxocotlán-Cuilapam no se puede identificar el momento del alto o siga. En ese sentido, en ejercicio de mi derecho de acceso a la información pública, solicito los documentos que contengan la siguiente información:
 1. ¿A qué área del municipio le corresponde la reparación de ese semáforo?
 2. ¿En qué tiempo tienen contemplada la reparación?
 3. ¿En caso de un daño a mi patrimonio o personas causado por ese desperfecto, qué autoridad es la responsable de la reparación del daño?
 Por su amable atención, muchas gracias.</t>
  </si>
  <si>
    <t>El H. Ayuntamiento da respuesta que que ya fue reparado el semáforo</t>
  </si>
  <si>
    <t>OAX-J5-P4</t>
  </si>
  <si>
    <t>OAX-J5-P4-S1</t>
  </si>
  <si>
    <t>Edg-5</t>
  </si>
  <si>
    <t>En la Calzada Madero, frente a Soriana (Jardín Morelos), así como en Doctor Pardo esquina con Armenta y López, y Morelos esquina con Nicolás del Puerto, no están las tapas de las alcantarillas faltantes? Se solicita adjuntar nombre, cargo y datos de contacto, incluidas las redes sociales del municipio.
 2. ¿Qué mecanismo tiene implementado para la detección y/o reporte de alcantarillas faltantes?
 3. ¿Qué autoridad es la responsable de atender los reportes de alcantarillas faltantes?
 4. ¿Cuándo repondrán las alcantarillas faltantes en estos puntos, y en otros en similares condiciones en el resto de la ciudad?
 5. En su caso, ¿cuál es el procedimiento y cuáles los requisitos, y ante qué autoridad se puede solicitar la instalación de tapaderas en las alcantarillas que no cuentan con ellas?
 Por su amable atención, muchas gracias.</t>
  </si>
  <si>
    <t>Se remite oficio de orientación de la solicitud con número de folio 201173223000183
 De igual manera se anexan por este medio los hipervínculos de consulta
 https://www.oaxaca.gob.mx/soapa/
 https://www.oaxaca.gob.mx/soapa/directorio/</t>
  </si>
  <si>
    <t>OAX-J5-P4-S2</t>
  </si>
  <si>
    <t>Edg-6</t>
  </si>
  <si>
    <t>Secretaría de las Infraestructuras y Comunicaciones</t>
  </si>
  <si>
    <t>OAX-J5-P4-S3</t>
  </si>
  <si>
    <t>Edg-7</t>
  </si>
  <si>
    <t>OAX-J5-P5</t>
  </si>
  <si>
    <t>OAX-J5-P5-S1</t>
  </si>
  <si>
    <t>Edg-8</t>
  </si>
  <si>
    <t>Al momento de implementar el programa 1x1 en el Centro histórico de la Ciudad de Oaxaca de Juárez, se privilegió el desahogo vehicular; sin embargo, ha generado problemas con la facilidad y seguridad en el cruce de peatones en la equina conformada por la calle Díaz Ordaz e Hidalgo, así como en la esquina de Trujano y Díaz Ordaz</t>
  </si>
  <si>
    <t>Al momento de implementar el programa 1x1 en el Centro histórico de la Ciudad de Oaxaca de Juárez, se privilegió el desahogo del flujo vehicular. Sin embargo, ha generado problemas con la facilidad y seguridad en el cruce de peatones y ciclistas, en la equina conformada por la calle Díaz Ordaz e Hidalgo, así como en la esquina de Trujano y Díaz Ordaz, lo cual puede provocar siniestros viales, poniendo en riesgo permanente la integridad física y la vida de las personas, así como posibles daños materiales a la propiedad privada. En ese sentido, en ejercicio de mi derecho de acceso a la información pública, solicito los documentos que contengan la información sobre las siguientes preguntas:
 1. ¿Qué presupuesto tiene asignado y/o autorizado y/o previsto el Municipio para la colocación o señalización de pasos peatonales en las calles antes indicadas?
 2. ¿Qué autoridad es la responsable de revisar e instalar los pasos peatonales o algunas otras medidas de seguridad para peatones y ciclistas en esas calles?
 3. ¿Qué medidas piensan implementar y en qué tiempo para solucionar esta situación, previendo algún siniestro vial que ponga en riesgo la integridad y la vida de las personas?
 4. ¿Qué requisitos se necesitan y cuál es el procedimiento para solicitar la instalación de pasos peatonales en las calles antes indicadas?
 5. ¿Qué requisitos se necesitan y cuál es el procedimiento para solicitar la instalación de un semáforo en las calles antes indicadas?
 6. En caso de un siniestro vial, que tenga como resultado una afectación a la integridad física de las personas o su vida, ¿qué autoridad es la responsable y cómo se puede reclamar la reparación del daño?
 Por su amable atención, muchas gracias.</t>
  </si>
  <si>
    <t>El Ayuntamiento de Oaxaca de Juárez responde de manera oportunua e indica ante que instancia generar la petición para la instalación del semaforo.</t>
  </si>
  <si>
    <t>El honorable ayuntamiento proporciona la información, por lo que, a raíz de los datos se espera generar las gestiones necesarias para la colocación del semáforo.</t>
  </si>
  <si>
    <t>OAX-J5-P5-S2</t>
  </si>
  <si>
    <t>Edg-9</t>
  </si>
  <si>
    <t>OAX-J5-P6</t>
  </si>
  <si>
    <t>OAX-J5-P6-S1</t>
  </si>
  <si>
    <t>Edg-10</t>
  </si>
  <si>
    <t>El municipio de San Jacinto Amilpas ha sido señalado como una administración corrupta; hay audios de la presidenta municipal reconociendo el desvío de 4mdp en complicidad con un “diputado”. El municipio tiene muchas necesidades.</t>
  </si>
  <si>
    <t>En redes sociales se ha señalado a la actual administración del municipio de San Jacinto Amilpas, Oaxaca, como una administración corrupta; hay audios de la presidenta municipal reconociendo el desvío de 4mdp en complicidad con un “diputado”. El municipio tiene muchas necesidades. En ese sentido, en ejercicio de mi derecho de acceso a la información pública, solicito los documentos que contengan la siguiente información:
 1.¿Se ha practicado alguna revisión o investigación por parte de esa institución?
 2. Solicito el listado de proveedores y contratistas.
 3. Solicito el listado de contratos del presente año 2023, en versión digital, que ya deberían estar publicados en términos de sus obligaciones de transparencia.
 4. ¿Ante qué instancia se puede denunciar el manejo irregular de los fondos públicos municipales?
 Por su amable atención, muchas gracias.</t>
  </si>
  <si>
    <t>Secretaría de Honestidad, Transparencia y Función Pública</t>
  </si>
  <si>
    <t>OAX-J5-P6-S2</t>
  </si>
  <si>
    <t>Edg-11</t>
  </si>
  <si>
    <t>Auditoría Superior de Fiscalización del Estado de Oaxaca</t>
  </si>
  <si>
    <t>OAX-J5-P6-S3</t>
  </si>
  <si>
    <t>Edg-12</t>
  </si>
  <si>
    <t>Fiscalía Especializada en Materia de Combate a la Corrupción</t>
  </si>
  <si>
    <t>OAX-J5-P7</t>
  </si>
  <si>
    <t>OAX-J5-P7-S1</t>
  </si>
  <si>
    <t>Edg-13</t>
  </si>
  <si>
    <t>Reglamento del Registro Civil obsoleto y desactualizado, hay exhorto del Congreso del Estado de Oaxaca solicitando su actualización y reforma, y esto no ha sido regularizado</t>
  </si>
  <si>
    <t>El reglamento del Registro Civil es un documento obsoleto, desactualizado, además de que no se encuentra disponible para consulta al público en general, lo que provoca abusos de las personas servidoras públicas que atienden la gestión de los trámites ante dicha oficina de gobierno. En ese sentido, en ejercicio de mi derecho de acceso a la información pública, solicito los documentos que contengan la información siguiente:
 1. Manual de organización y de procedimientos vigentes del Registro Civil, en formato digital, que deben estar publicados en sus obligaciones de transparencia como parte de su marco normativo.
 2. La publicación de dichos manuales en el Periódico Oficial del Gobierno del Estado.
 3. ¿Qué área es la responsable de actualizar y publicar tanto el reglamento, como los manuales, en términos de su organización interna? Incluir el nombre, cargo y datos de contacto.
 4. ¿Qué mecanismos de denuncia por actos de corrupción tiene implementado el Registro Civil? Favor de indicar datos precisos, con enlaces digitales, correos electrónicos, y/o números de teléfono, buzones digitales, y redes sociales, así como datos para el seguimiento de las denuncias o quejas.
 5. Publicación en el periódico oficial del Gobierno del Estado del Reglamento Interno o Interior del Registro Civil.
 6. Publicación en el Periódico Oficial del Gobierno del Estado del Reglamento del Registro Civil del Estado (no confundir con el indicado en el punto anterior)
 Por su amable atención, muchas gracias.</t>
  </si>
  <si>
    <t>Consejería Jurídica y Asistencia Legal del Gobierno del Estado</t>
  </si>
  <si>
    <t>OAX-J5-P7-S2</t>
  </si>
  <si>
    <t>Edg-14</t>
  </si>
  <si>
    <t>Dirección del Registro Civil</t>
  </si>
  <si>
    <t>OAX-J5-P7-S3</t>
  </si>
  <si>
    <t>Edg-15</t>
  </si>
  <si>
    <t>OAX-J5-P7-S4</t>
  </si>
  <si>
    <t>Edg-16</t>
  </si>
  <si>
    <t>Secretaría de Administración</t>
  </si>
  <si>
    <t>San Andrés Huayapam</t>
  </si>
  <si>
    <t>OAX-J5-P8</t>
  </si>
  <si>
    <t>OAX-J5-P8-S1</t>
  </si>
  <si>
    <t>Edg-17</t>
  </si>
  <si>
    <t>El Ayuntamiento de San Andrés Huayapam publicó lonas en las que se establece que todos los perros que viven o visitan el municipio deberán invariablemente con correa y sus propietarios hacerse cargo de sus desechos orgánicos; y en caso de inobservancia de tales disposiciones, se impondrán sanciones. Tal disposición, se menciona en las lonas, obedece a un oficio de la Legislatura del Congreso del Estado y a un acuerdo de cabildo. No obstante, las lonas no prevén qué medidas se adoptan para aquellos perros que no tienen dueño o sin dueño aparente, que se encuentran en vía pública. Tampoco se menciona qué sanciones serán aplicables, y tampoco se indica en qué fecha y en qué tipo de sesión (ordinaria, extraordinaria) se autorizó dicha medida, lo cual genera incertidumbre a la población residente y visitante a dicha localidad</t>
  </si>
  <si>
    <t>En ejercicio de mi derecho de acceso a la información, reconocido en el artículo 6 Constitucional federal, 3 de la Constitución del Estado, 129 y 131 de la Ley General de Transparencia, 119, 121 y 132 de la Ley de Transparencia del Estado, y 165 de la Ley Orgánica Municipal del Estado de Oaxaca, Se solicitan los documentos en formato digital, relativos a:
 1. Oficio número 3511/LXV del Acuerdo 386 del Poder Legislativo del Estado Libre y Soberano de Oaxaca.
 2. Acta de cabildo en la que se aprobaron las medidas para el tratamiento de perros en vía pública, y el señalamiento de las sanciones aplicables en caso de incumplimiento.
 Solicito que los documentos antes mencionados me sean enviados por correo electrónico a la cuenta nataliare29@gmail.com, dentro del plazo de 10 días hábiles a que se refiere el artículo 132 de la Ley de Transparencia del Estado de Oaxaca.
 Por su amable atención y respuesta, muchas gracias</t>
  </si>
  <si>
    <t>Congreso del Estado de Oaxaca</t>
  </si>
  <si>
    <t>OAX-J5-P8-S2</t>
  </si>
  <si>
    <t>Edg-18</t>
  </si>
  <si>
    <t>H. Ayuntamiento de San Andrés Huayapam, Oaxaca</t>
  </si>
  <si>
    <t>San Antonio de la Cal</t>
  </si>
  <si>
    <t>OAX-J5-P9</t>
  </si>
  <si>
    <t>OAX-J5-P9-S1</t>
  </si>
  <si>
    <t>Edg-19</t>
  </si>
  <si>
    <t>Desde que inició el problema de la basura en el Estado, el ayuntamiento de San Antonio de la Cal (colonia El polvorín) no ofrece el servicio de basura inorgánica.</t>
  </si>
  <si>
    <t>Ante la imposibilidad de solicitar información al Municipio de San Antonio de la Cal, por conflictos electorales, solicito los documentos que contenga la información sobre las siguientes preguntas:
 1. Indicar la instancia, dependencia u oficina ante la cual solicitar el documento relativo al sistema de recolección de basura inorgánica en las colonias aledañas del Municipio de San Antonio de la Cal. Considerando que es un tema de servicios públicos municipales y un problema de salud pública que no han atendido hasta el momento. 
 2. Calendario o cronograma de recolección de basura en las diferentes colonias del municipio, emitido por la autoridad competente.
 3. ¿Qué área es la responsable de garantizar la adecuada y oportuna recolección de basura? Indicar nombre, cargo y datos de contacto.
 Por su amable atención, muchas gracias.
 información sobre las siguientes preguntas:
 1. Indicar la instancia, dependencia u oficina ante la cual solicitar el documento relativo al sistema de recolección de basura inorgánica en las colonias aledañas del Municipio de San Antonio de la Cal. Considerando que es un tema de servicios públicos municipales y un problema de salud pública que no han atendido hasta el momento. 
 2. Calendario o cronograma de recolección de basura en las diferentes colonias del municipio, emitido por la autoridad competente.
 3. ¿Qué área es la responsable de garantizar la adecuada y oportuna recolección de basura? Indicar nombre, cargo y datos de contacto.
 Por su amable atención, muchas gracias.</t>
  </si>
  <si>
    <t>H. Ayuntamiento de San Antonio de la Cal</t>
  </si>
  <si>
    <t>OAX-J5-P10</t>
  </si>
  <si>
    <t>OAX-J5-P10-S1</t>
  </si>
  <si>
    <t>Edg-20</t>
  </si>
  <si>
    <t>Desinformación de los mecanismos de apoyo que existen para las mujeres solteras, que tienen un hijo o hija, sin que reciba pensión alimenticia.</t>
  </si>
  <si>
    <t>Secretaría de Medio Ambiente, Biodiversidad, Energías y Sostenibilidad</t>
  </si>
  <si>
    <t>OAX-J5-P11</t>
  </si>
  <si>
    <t>OAX-J5-P11-S1</t>
  </si>
  <si>
    <t>Edg-21</t>
  </si>
  <si>
    <t>Deterioro de la calle Eucaliptos de la Colonia Buenos Aires del Municipio de San Antonio de la Cal. La calle está bacheada y se acumula el agua.</t>
  </si>
  <si>
    <t>La calle Eucaliptos de la Colonia Buenos Aires del Municipio de San Antonio de la Cal, se encuentra en mal estado, lo que representa un riesgo para las personas que circulan por ella, tanto peatones, como usuarios de bicicletas, motocicletas y otros vehículos de motor; y en temporada de lluvias se acumule el agua, provocando mayores riesgos para todas las personas. En ejercicio de mi derecho de acceso a la información pública, solicito los documentos que contengan la información relacionada con las siguientes preguntas:
 1. ¿Qué presupuesto asigna el Municipio para el mantenimiento y conservación de calles en la Colonia Buenos Aires?
 2. Copia del programa de obras públicas, en que se incluyan aquellas obras relacionadas con la conservación y mantenimiento (como el bacheo) de calles en el municipio.
 3. ¿Cuál es el área responsable de llevar a cabo el mantenimiento y conservación de las calles del municipio? Indicar nombre, cargo y datos de contacto de la persona responsable del área respectiva.
 4. ¿Cuándo tienen prevista el bacheo de esta calle?
 5. Ante un siniestro que produzca daños a los bienes particulares, así como a la integridad o vida de las personas que transitan por esa vía, ¿ante qué instancia se puede reclamar la reparación del daño?
 Por su amable atención, muchas gracias.</t>
  </si>
  <si>
    <t>se preguntó vía correo electrónico</t>
  </si>
  <si>
    <t>En primer momento el Honorable Ayuntamiento de San Antonio de la Cal, no da respuesta a la solicitud de información, interpuesta vía correo electrónico, por lo que se interpone Recurso de Revisión R.R.A.I./030/2023/SICOM ante el Órgano Garante de Acesso a la Información Pública, Transparencia, Protección de Datos Persoanles y Buen Gobierno del Estado de Oaxaca, teniendo respuesta de manera favorable.</t>
  </si>
  <si>
    <t>Se obtuvo un tipo de aprovechamiento cognitivo, sin embargo se espera que a raiz de la solicitud,el honorable ayuntamiento, tome en cuenta la calle mencionada para reparación en meses subsecuentes, por lo que se dará el seguimiento correspondiente.</t>
  </si>
  <si>
    <t>OAX-J5-P12</t>
  </si>
  <si>
    <t>OAX-J5-P12-S1</t>
  </si>
  <si>
    <t>Edg-22</t>
  </si>
  <si>
    <t>Indigente que se instaló en una parte de su domicilio. Aunque ya ha dado parte a las autoridades, le comentan que necesitan un familiar y una identificación para poderlo apoyar, pero son requisitos que el Señor no tiene.</t>
  </si>
  <si>
    <t>Por qué el Estado o el Municipio no apoya a los indigentes, y por qué no considera que, si son indigentes, no cuentan con familiares y ningún documento oficial.</t>
  </si>
  <si>
    <t>Instituto de Planeación para el Bienestar</t>
  </si>
  <si>
    <t>que no son competentes. Se interpusieron recursos de revisión.</t>
  </si>
  <si>
    <t>OAX-J5-P12-S2</t>
  </si>
  <si>
    <t>Edg-23</t>
  </si>
  <si>
    <t>Munciipio de Oaxaxa de Juárez</t>
  </si>
  <si>
    <t>OAX-J6-P1</t>
  </si>
  <si>
    <t>OAX-J6-P1-S1</t>
  </si>
  <si>
    <t>CEPIADET-1</t>
  </si>
  <si>
    <t>Del ciclo escolar 20222-2023, los alumnos de la escuela primaria bilingüe “Amado Nervo” con CCT: 20DPB0003G de la comunidad de Santiago Mitlatongo Nochixtlán Oaxaca no recibieron la dotación de útiles y uniformes escolares que les correspondían.</t>
  </si>
  <si>
    <t>Solicito información sobre la dotación de útiles y uniformes escolares del ciclo escolar 2022-2023 de la escuela primaria bilingüe “Amado Nervo”, de la comunidad de Santiago Mitlatongo, Asunción Nochixtlán, Oaxaca, porque no se les dotó el paquete correspondiente</t>
  </si>
  <si>
    <t>Secretaría de Educación Pública (SEP).</t>
  </si>
  <si>
    <t>OAX-J6-P1-S2</t>
  </si>
  <si>
    <t>CEPIADET-2</t>
  </si>
  <si>
    <t>Instituto Estatal de Educación Pública de Oaxaca (IEEPO).</t>
  </si>
  <si>
    <t>OAX-J6-P1-S3</t>
  </si>
  <si>
    <t>CEPIADET-3</t>
  </si>
  <si>
    <t>Dirección General del Instituto de Planeación para el Bienestar.</t>
  </si>
  <si>
    <t>OAX-J7-P1</t>
  </si>
  <si>
    <t>OAX-J7-P1-S1</t>
  </si>
  <si>
    <t>Karl-1</t>
  </si>
  <si>
    <t>Los artesanos del distrito de Ocotlán de Morelos no tienen acceso a los apoyos que las diversas instituciones públicas proporcionan al sector</t>
  </si>
  <si>
    <t>Al respecto de los apoyos para el sector artesanal en el estado de Oaxaca, se solicita la siguiente información: 
 I. ¿El presupuesto del estado tiene algún rubro destinado al apoyo de artesanos/artistas en el ejercicio 2023? De ser el caso, compartir de qué forma se está gastando este recurso.
 II . ¿Dentro de este presupuesto, existe un rubro dedicado a la realización de exposiciones artesanales para permitir la compra/ venta de las artesanías o bien para la construcción de espacios artesanales?
 III. ¿Cuentan con programas vigentes de apoyo a artesanos/artistas? De ser así, ¿cuáles son los requisitos y el procedimiento para solicitarlos?
 IV. ¿En dónde se pueden consultar nuevas convocatorias para programas de esta índole?
 V. Listado de artesanas y artesanos que han recibido apoyos en los años 2022 y 2023, asimismo, se solicita indicar si alguno es originario de Ocotlán de Morelos</t>
  </si>
  <si>
    <t>I. ¿El presupuesto del estado tiene algún rubro destinado al apoyo de artesanos/artistas en el ejercicio 2023?
 El Instituto Oaxaqueño del Emprendedor y de la Competitividad, tiene la misión de fomentar e Impulsar políticas de apoyo a la cultura emprendedora, así como la competitividad en las micro, pequeñas y medianas empresas oaxaqueñas, por ello me permito informarle que no cuenta con rubro especifico destinado al apoyo de artesanos/artistas. Pero amablemente les compartimos datos de la dependencia donde podrían brindarles la información:
 • Instituto para el Fomento y la Protección de las Artesanías.
 Dirección: García Vigil #809, Centro Histórico de Oaxaca de Juárez. Oaxaca.
 Teléfonos: 951 514 1354 y 951 163 2762.
 II. ¿Dentro de este presupuesto, existe un rubro dedicado a la realización de exposiciones artesanales para permitir la compra/venta de las artesanías o bien para la construcción de espacios artesanales?
 El Instituto Oaxaqueño del Emprendedor y de la Competitividad, tiene la misión de fomentar e Impulsar políticas de apoyo a la cultura emprendedora, así como la competitividad en las micro, pequeñas y medianas empresas oaxaqueñas, por ello me permito informarle que no cuenta con rubro dedicado a la realización de exposiciones artesanales para permitir la compra/venta de las artesanías o bien para la construcción de espacios artesanales.
 III. ¿Cuenta con programas vigentes de apoyo a artesanos /artistas?
 El Instituto Oaxaqueño del Emprendedor y de la Competitividad, tiene la misión de fomentar e Impulsar políticas de apoyo a la cultura emprendedora, así como la competitividad en las micro, pequeñas y medianas empresas oaxaqueñas, por ello me permito informarle que, para este ejercicio fiscal 2023, no se cuenta con programas vigentes de apoyo a artesanos/artistas. Pero amablemente les compartimos datos de la dependencia donde podrían brindarles la información:</t>
  </si>
  <si>
    <t>OAX-J7-P1-S2</t>
  </si>
  <si>
    <t>Karl-2</t>
  </si>
  <si>
    <t>artesanías del ejercicio fiscal 2023, su estructura programática cuenta con actividades, una de ellas es: "001 Entrega de apoyos a artesanos". Esta consiste en otorgar un apoyo en especie (insumos) a artesanos previa solicitud.
 Dicha información puede ser consultada en la página web institucional https://www.oaxaca.gob.mx/ifpa/ en el menú "datos de interés", sección "información presupuesta!". Para facilitar su consulta le comparto el siguiente link: https://www.oaxaca.qob.mx/ifpa/i nformacion-presu puesta 1/.</t>
  </si>
  <si>
    <t>OAX-J7-P1-S3</t>
  </si>
  <si>
    <t>Karl-3</t>
  </si>
  <si>
    <t>Secretaría de las Culturas y Artes de Oaxaca</t>
  </si>
  <si>
    <t>Le informamos por parte de la Dirección de Conservación y Divulgación Cultural, no cuenta con dicha información. Lq información será proporcionada por la Dirección General de Culturas Populares, Indígenas y Urbanas. Quien impulsa programa􀀓 orientado-s a la animación, f capacitación, difusión, investigación y gestión de recursos para el financiamientp de· proyectos, culturales comunitarios; y procura la apertura de espacios para la participación y organización comunitaria para el mejoramiento del tejido social. Anexo correo electrónico para consultar unidadoaxaca@yahoo.com.mx 
 111. ¿Cuentan con programas vigentes de apoyo a artesanos/artistas? De ser así, Cuales son los
 requerimientos y procedimientos para solicitarlo? 
 El programa PACMYC, maneja recursos qestinados, mediante la propuesta de un 
 proyecto cultural comunitario que brinde la promoción de la cultura en las comunidades</t>
  </si>
  <si>
    <t>OAX-J7-P1-S4</t>
  </si>
  <si>
    <t>Karl-4</t>
  </si>
  <si>
    <t>OAX-J7-P1-S5</t>
  </si>
  <si>
    <t>Karl-5</t>
  </si>
  <si>
    <t>En consecuencia, al no encuadrar su petición en los supuestos establecidos en la Ley
 General de Transparencia y Acceso a la Información Pública (LGTAIP), esta Uni</t>
  </si>
  <si>
    <t>OAX-J7-P1-S6</t>
  </si>
  <si>
    <t>Karl-6</t>
  </si>
  <si>
    <t>Al respecto le informo que esta Dirección General de Culturas Populares Indígenas y Urbanas organiza en coordinación con las instancias estatales de cultura de los Estados la vertiente Programa de Apoyos a las Culturas Municipales y Comunitarias (PACMYC) del Programa Apoyos a la Cultura, por lo que en relación con el presupuesto del Estado de óax'aca, que se destina para apoyos de artesanos/artistas en el ejercicio 2023, le comento que la convocatoria PACMYC cerró el pasado 29 de mayo y en este momento no se tienen resultados, por lo tanto no se cuenta con el datos del número de apoyos que se distribuirá para artesanos y artistas. 
 De la segunda pregunta, si dentro de este presupuesto, existe un n,Jbro dedicadO a la realización de exposiciones artesanales para permitir la compra/venta de las artes¡míaso bien para la construcción de espacios artesanales, le informó que la convocatoria PACMYC no contempla la construcción de espacios artesanales, asimismo la realización de exposiciones artesanales para permitir la compra/ venta de las artesanías no es una acción que el PACMYC promueva. 
 De la tercera pregunta ¿En dónde se pueden consultar nuevas convocatorias para programas de esta índole?, le informó el PACMyC es una convocatoria abierta para participar todos los grupos incluyendo artesanos. La convocatoria es anual y se difunde en los primeros meses del año en la página de la Dirección General de Culturas Populares, Indígenas y Urbanas, mediante el siguiente</t>
  </si>
  <si>
    <t>OAX-J7-P2</t>
  </si>
  <si>
    <t>OAX-J7-P2-S1</t>
  </si>
  <si>
    <t>Karl-7</t>
  </si>
  <si>
    <t>Ante la existencia de rumores sobre la instalación del Centro Integral de Revalorización de Residuos Sólidos Urbanos (CIRSSU) en el municipio de Ocotlán de Morelos, se necesita información real sobre la instalación del mismo.</t>
  </si>
  <si>
    <t>Con base en mi derecho de acceso a la información pública, solicito la siguiente información: 
 Ante la existencia de rumores sobre la instalación del Centro Integral de Revalorización de Residuos Sólidos Urbanos (CIRSSU) en el municipio de Ocotlán de Morelos, se necesita información real sobre la instalación del mismo, por lo que requiero saber
 1.- ¿El CIRSSU será instalado en la jurisdicción de Ocotlán de Morelos?
 2. En caso de que la respuesta sea positiva, indicar en qué sesión de cabildo fue aprobado el punto, asimismo, adjuntar copia escaneada de dicha acta 
 3. ¿Cuáles son los beneficios económicos y sociales de la instalación del CIRSSU?
 4. ¿El municipio realizó algún cobro al gobierno estatal para la instalación de este centro?</t>
  </si>
  <si>
    <t>H. Ayuntamiento de Ocotlán de Morelos</t>
  </si>
  <si>
    <t>Será presentada de manera física en las instalaciones del sujeto obligado</t>
  </si>
  <si>
    <t>OAX-J8-P1</t>
  </si>
  <si>
    <t>OAX-J8-P1-S1</t>
  </si>
  <si>
    <t>Sy R-1</t>
  </si>
  <si>
    <t>Límites de las Colonias Guelaguetza y Azucenas; 
 Se ha generado un conflicto de límites territoriales entre la Colonia Guelaguetza y la Colina Azucenas ubicados en el municipio de Oaxaca de Juárez, lo cual ha llevado a enfrentamientos entre COMVIVES de ambas colonias, sobre todo entre presidentes de estos mismos. Se logra identificar además que la causante mayor del problema es el beneficio del que pueden estar aprovechando los vecinos de la Colonia Azucena al adjudicarse parte de este territorio en vísperas de la máxima Fiesta Oaxaqueña.</t>
  </si>
  <si>
    <t>Límites de las Colonias Guelaguetza y Azucenas; 
 Con motivo de las diferentes notas en medios informativos y redes sociales relativos al conflicto de límites territoriales entre la Colonia Guelaguetza y la Colina Azucenas ubicadas en el municipio de Oaxaca de Juárez, se solicitan los documentos oficiales que contengan información sobre las siguientes cuestiones:
 Copia en archivo digital del documento oficial vigente que identifique o refiera los límites territoriales de las colonias señaladas. En caso de ser extenso únicamente la parte que refiere a ambas colonias.
 ¿Cuál es la autoridad responsable de revisar y/o actualizar los límites territoriales entre las colonias que conforman el municipio de Oaxaca de Juárez? señalar nombre, cargo y datos de contacto y redes sociales, en su caso.
 ¿Cuáles son derechos, deberes, prohibiciones de los Comités de Vida Vecinal (COMVIVE)
 Copia del informe de actividades del Comité de Vida Vecinal de la Colonia Azucenas en el que se haya tratado el conflicto de límites con la Colonia Guelaguetza.
 Copia del informe de actividades del Comité de Vida Vecinal de la Colonia Guelaguetza en el que se haya tratado el conflicto de límites con la Colonia Azucenas.
 Nombre y datos de contactos de las personas que integran el Comité de Vida Vecinal de la Colonia Guelaguetza. ubicada en el municipio de Oaxaca de Juárez
 Nombre y datos de contactos de las personas que integran el Comité de Vida Vecinal de la Colonia Azucenas ubicada en el municipio de Oaxaca de Juárez</t>
  </si>
  <si>
    <t>El municipio de Oaxaca de Juárez informa envió en archivo digital donde identifica los límites entre ambas colonias, así mismo la dirección del Centro y Patrimonio Histórico menciona que es responsabilidad de revisar y/o actualizar los límites territoriales entre colonias del municipio a la Dirección de Agencia, Barrios y Colonias, sin embargo, la Dirección de Agencias, Barrios y Colonias, indica que dicha responsabilidad corresponde a la Dirección de Planeación Urbana y Licencias. En cuanto a los derechos, deberes y prohibiciones de los comvives la Dirección de Agencias, Barrios y Colonias comparte enlace del reglamento de organización y participación ciudadana para el Municipio de Oaxaca de Juárez en donde indican se estipula lo mencionado. En cuanto al requerimiento de las copias de informes de actividades de los comvives de las Colonias Azucena y Guelaguetza únicamente se anexa minuta de acuerdo celebrado el día 19 de julio del presente año por parte de la Colonia Azucena. Por último, menciona nombre y cargos de los integrantes de ambos comvives haciendo de conocimiento que la información relativa a los datos de contacto de los integrantes de cada comvive se trata de información de datos personales por lo cual lo clasifican como confidencial.</t>
  </si>
  <si>
    <t>OAX-J8-P1-S2</t>
  </si>
  <si>
    <t>Sy R-2</t>
  </si>
  <si>
    <t>Comisión de Limites de Oaxaca</t>
  </si>
  <si>
    <t>OAX-J8-P1-S3</t>
  </si>
  <si>
    <t>Sy R-3</t>
  </si>
  <si>
    <t>Comisión para la regularización de la Tenencia de la Tierra Urbana del Estado de Oaxaca</t>
  </si>
  <si>
    <t>OAX-J8-P1-S4</t>
  </si>
  <si>
    <t>Sy R-4</t>
  </si>
  <si>
    <t>OAX-J8-P2</t>
  </si>
  <si>
    <t>OAX-J8-P2-S1</t>
  </si>
  <si>
    <t>Sy R-5</t>
  </si>
  <si>
    <t>Paso peatonal bloqueado; Vecinos del Fraccionamiento Victoria colocaron una placa de lámina con alambres de púa para obstruir el Callejón Ponciano Arriaga a un costado de la Capilla de la Virgen de Juquila entre la calle Faustino G. Olivera y Antigua del Fortín que permite el paso principalmente a las niñas y los niños de la escuela primaria “Centro Escolar Morelos”; Vecinas de la Colonia Guelaguetza aseguran que se trata de un acceso público, por lo cual no existe motivo para bloquear dicha vialidad.</t>
  </si>
  <si>
    <t>Paso peatonal bloqueado;
 En el Callejón Ponciano Arriaga a un costado de la Capilla de la Virgen de Juquila ubicada entre la calle Faustino G. Olivera y Antigua del Fortín, en la Colonia Guelaguetza del municipio de Oaxaca de Juárez, que es vía pública, se encuentra instalada una placa de lámina con alambres de púa que obstruye el paso a las personas, principalmente a las niñas y los niños que acuden a la escuela primaria “Centro Escolar Morelos”. 
 Al respecto se solicitan los documentos oficiales que contengan información sobre las siguientes preguntas:
 ¿Qué autoridad emitió el permiso, autorización o licencia para la colocación de la placa de lámina con alambres referida? Señalar nombre, cargo, datos de contacto y en su caso redes sociales.
 ¿Quién o quiénes solicitaron la autorización para la colocación de la placa de lámina con alambres referida?
 ¿Cuál es el procedimiento y/o requisitos para solicitar a la autoridad municipal el retiro de la placa de lámina con alambres referida o de cualquier otro objeto que obstaculice el paso de una vía pública?
 ¿Ante que autoridad se debe solicitar el retiro de la placa de lámina con alambres referida o de cualquier otro objeto que obstaculice el paso de una vía pública? Señalar nombre, cargo y datos de contacto.
 Se adjunta imagen de la ubicación referida de los años 2014 y 2021 en el que se aprecia que el callejón tenía paso libre.
 Así mismo se imagen de la ubicación referida en el que se aprecia que el callejón actualmente está obstruido por la placa de lámina con alambre de púas.</t>
  </si>
  <si>
    <t>El ayuntamiento de Oaxaca de Juárez nos informa que no se autorizó licencia o permiso para la colocación de la placa de lámina en la dirección señalada así mismo que no existe solicitud realizada para la colocación de la misma, por último, refieren que la autoridad a la que se debe solicitar el retiro de la placa es la Arq. Mercedes Rizo Chongo Directora del Centro y Patrimonio Histórico a través de un escrito de solicitud anexando fotografías que refieran el lugar de colocación del objeto, copia de identificación del solicitante.</t>
  </si>
  <si>
    <t>OAX-J8-P2-S2</t>
  </si>
  <si>
    <t>Sy R-6</t>
  </si>
  <si>
    <t>Secretaría de Infraestructuras y Comunicaciones -SINCO</t>
  </si>
  <si>
    <t>Referente al Sujeto Obligado Secretaría de Infraestructuras y Comunicaciones, se declara incompetente para proporcionar la información.</t>
  </si>
  <si>
    <t>OAX-J8-P3</t>
  </si>
  <si>
    <t>OAX-J8-P3-S1</t>
  </si>
  <si>
    <t>Sy R-7</t>
  </si>
  <si>
    <t>Falta de instrumento vial que permita cruce entre calles;
 Vecinos de la Colonia Guelaguetza manifiestan el peligro que corren al intentar cruzar la calle Crespo a la altura de la calle Faustino G. Olivera, ya que, debido al alto flujo vehicular y falta de semaforización, paso peatonal, señaléticas y poca cultura vial por parte de los conductores, se han visto afectados al no poder cruzar de manera segura.</t>
  </si>
  <si>
    <t>Falta de instrumento vial que permita cruce entre calles;
 En la esquina de la calle Manuel Sabino Crespo con la calle Faustino G. Olivera específicamente frente a la entrada de la colonia Guelaguetza en el municipio de Oaxaca de Juárez, no se cuenta con un semáforo y/o señalización vial que permita el tránsito de personas en condiciones de seguridad lo que representa un riesgo latente que puede producir daños a la integridad física o la vida de las personas que circulan cotidianamente.
 Al respecto se solicitan los documentos que contengan información sobre las siguientes preguntas:
 ¿A qué autoridad le corresponde dotar de señalización a las calles y carreteras del municipio? Señalar nombre, cargo, datos de contacto y en su caso, redes sociales.
 Compartir estadística de la cantidad de accidentes o hechos de tránsito (siniestros viales) ocurridos en la(s) calle(s) anteriormente señaladas.
 ¿Qué requisitos se necesitan y cuál es el procedimiento para solicitar que se coloquen señalizaciones en las calles?
 ¿Ante qué autoridad se debe solicitar que se coloquen algún sistema de semaforización y/o señalizaciones en las calles? Señalar nombre, cargo, datos de contacto y en su caso, redes sociales.
 En caso de un siniestro vial, ante qué autoridad se puede reclamar el pago de la reparación del daño. Señalar nombre, cargo, datos de contacto y en su caso, redes sociales.</t>
  </si>
  <si>
    <t>sin folio</t>
  </si>
  <si>
    <t>El ayuntamiento de Oaxaca de Juárez nos informa que autoridad correspondiente de dotar de señalización a las calles y carreteras del Municipio es la Secretaría de Seguridad Ciudadana, Movilidad y Protección Civil de dicho municipio, de igual manera se informa que no se han registrado siniestros viales en el periodo mencionado. Referente a los requisitos y procedimientos para solicitar la colocación de señalización en las calles mencionan que debe dirigir una solicitud a la Secretaria de Seguridad Ciudadana, Movilidad y Protección Civil siendo la Dirección de Movilidad la responsable de dictaminar la vialidad, compartiendo los datos de contacto del titular. Mencionando que en caso de un siniestro vial la Fiscalía General del Estado de Oaxaca es la autoridad facultada para intervenir una vez puestos a disposición por parte de la autoridad víal</t>
  </si>
  <si>
    <t>OAX-J8-P3-S2</t>
  </si>
  <si>
    <t>Sy R-8</t>
  </si>
  <si>
    <t>se declaran incompetentes para proporcionar la información.</t>
  </si>
  <si>
    <t>OAX-J8-P3-S3</t>
  </si>
  <si>
    <t>Sy R-9</t>
  </si>
  <si>
    <t>201182123000190.</t>
  </si>
  <si>
    <t>OAX-J8-P4</t>
  </si>
  <si>
    <t>OAX-J8-P4-S1</t>
  </si>
  <si>
    <t>Sy R-10</t>
  </si>
  <si>
    <t>Vecinos de la Colonia Guelaguetza expresan su descontento al referir que un vecino de la colonia colocó medidor de luz a su nombre en la Capilla de la Virgen de Juquila entre la calle Faustino G. Olivera y Antigua del Fortín, espacio que se entiende es público (investigar este hecho). De igual forma mencionan que dicho vecino se molesta si hacen uso de la luz y se toma atribuciones para colocar mensajes ofensivos dentro de este espacio.</t>
  </si>
  <si>
    <t>Al respecto de la Capilla de la Virgen de Juquila ubicada entre la calle Faustino G. Olivera y Antigua del Fortín el municipio de Oaxaca de Juárez, se solicitan los documentos oficiales que contengan información sobre las siguientes preguntas:
 I. ¿La Capilla de la Virgen de Juquila ubicada entre la calle Faustino G. Olivera y Antigua del Fortín el municipio de Oaxaca de Juárez es un espacio público?</t>
  </si>
  <si>
    <t>OAX-J9-P5</t>
  </si>
  <si>
    <t>OAX-J9-P5-S1</t>
  </si>
  <si>
    <t>L y R -1</t>
  </si>
  <si>
    <t>La falta de registros de información de Lengua de Señas Mexicana. 
 • Obligaciones en materia de transparencia
 El diseño y estructura de la Plataforma Nacional de Transparencia, en particular para adjuntar solicitudes en formato video, medio a través del cual las personas sordas pudieran ejercer el DAI o derechos ARCOP por medio de solicitudes.</t>
  </si>
  <si>
    <t>Buenas noches, soy una persona con Hipoacusia (disminución auditiva) y por este medio solicito y e antemano, agradezco me proporcionen la información requerida..
 https://drive.google.com/file/d/19Be8g3vdQwYcQIuMaiP9BzfRm5ddxlER/view?usp=sharing
 La respuesta la requiero en LSM, en medios electrónicos, es decir, a través de video en drive o correo electrónico. no en tipografía (dactilología, configuraciones o manitas, debio a que eso no es LSM), video en LSM usando la gramática y esructura de la LSM.</t>
  </si>
  <si>
    <t>Instituto Nacional de Transparaneicia, Acceso a la Información Publica y Protección de Datos Personales</t>
  </si>
  <si>
    <t>El sujeto obligado proporciona las acciones que ha realizado, en temas de inclusión para el ejercicio y goce del acceso a la información de las personas con discapacidad auditiva en igualdad de condiciones con las personas oyentes. 
 Este ejercicio permite identificar los avances que se han realizado en atención con la Ley General de Transparencia, en particular a lo correspondiente a los ajustes razonables en beneficio de las personas Sordas.</t>
  </si>
  <si>
    <t>San Pedro Siniyuvi</t>
  </si>
  <si>
    <t>OAX-J10-P1</t>
  </si>
  <si>
    <t>OAX-J10-P1-S1</t>
  </si>
  <si>
    <t>D-1</t>
  </si>
  <si>
    <t>La C. Victorina plantea la problemática en el jardín de niños de la Comunidad de San Pedro Siniyuvi al respecto de que al inicio de ciclo 2022-2023 Como protocolo los padres de familia hicieron el registro de becas ¨Benito Juárez¨ para empezar de los niños de nuevo ingreso, así mismo una cantidad de alumnos recibió su primer pago, posteriormente les hicieron entrega de su tarjeta donde sería depositado los siguientes bimestres y que hasta la fecha, no se volvió a reflejar ninguno. Se ha planteado el problema al coordinador de becas del municipio Que no da respuesta alguna.</t>
  </si>
  <si>
    <t>Al respecto del retraso en entregas de apoyos para becas Benito Juárez de nivel básico, en el municipio de Putla,Oaxaca, en la comunidad rural de San Pedro Siniyuvi,Putla,Oax.Se solicitan los documentos que contengan información sobre las siguientes preguntas:
 1.Cúal es el presupuesto destinado para el rubro de becas Benito Juárez en el nivel básico preescolar para el año 2022?
 2.Qué tipo de becas existen actualmente para el estado de Oaxaca en el nivel referido?
 3.Compartir los programas de becas existentes y sus requisitos para acceder.
 4. De los programas de becas, cuáles son los criterios de selección?
 5. Cuál es la distribución actual de becas en la entidad? Es decir, cuántos estudiantes son beneficiarios y de qué municipios?
 Esto debido a que en la escuela preescolar CUAUHTÉMOC en la comunidad mencionada, un grupo de alumnos de nuevo ingreso en el año 2022,unicamente recibieron su primer pago bimestral, posteriormente recibieron su tarjeta bienestar donde serían depositados los siguientes pagos y que hasta la fecha no volvieron a recibir su apoyo.</t>
  </si>
  <si>
    <t>Se reciben copias digitales de los documentos de los montos designados para cada municipio de Oaxaca. Y de las becas con las cuáles cuentan cada uno.</t>
  </si>
  <si>
    <t>OAX-J10-P2</t>
  </si>
  <si>
    <t>OAX-J10-P2-S1</t>
  </si>
  <si>
    <t>D-2</t>
  </si>
  <si>
    <t>El tramo de carretera estatal ¨independencia¨ Se encuentra en muy mal estado, llena de baches profundos que ha ocasionados accidentes automovilísticos y que en temporada de seca hay demasiado polvo, y en temporada de lluvia demasiado lodo.</t>
  </si>
  <si>
    <t>Al respecto de los caminos rurales ubicados en la comunidad de San Pedro Siniyuvi en el municipio de Putla,Oaxaca. Se solicitan los documentos que contengan información sobre las siguientes preguntas:
 1.Cuánto presupuesto tiene destinado el municipio para la creación o mantenimiento de caminos en el ejercicio 2022?
 2. Qué requisitos se necesitan y cuál es el procedimiento para solicitar que se dé mantenimiento a un camino en mal estado?
 3. Existe actualmente algún programa enfocado al mantenimiento de caminos rurales en el municipio? De ser así, compartir el nombre y requisitos para aplicar.</t>
  </si>
  <si>
    <t>Secretaria de Infraestructura y Comunicaciones</t>
  </si>
  <si>
    <t>responden que la solicitud debe ser canalizada a la CABIEN</t>
  </si>
  <si>
    <t>OAX-J10-P2-S2</t>
  </si>
  <si>
    <t>D-3</t>
  </si>
  <si>
    <t>Caminos Bienestar</t>
  </si>
  <si>
    <t>En respuesta solicitaron que se precisará el tramo y que tambien se preguntará al municipio sobre la priorización de obras</t>
  </si>
  <si>
    <t>OAX-J11-P1</t>
  </si>
  <si>
    <t>OAX-J11-P1-S1</t>
  </si>
  <si>
    <t>SM-1</t>
  </si>
  <si>
    <t>Hola buenas tardes, soy una mujer en edad escolar, pertenezco a un municipio de la Mixteca alta oaxaqueña, y tengo la necesidad de trasladarme a estudiar a la Ciudad de Oaxaca de Juárez, me su adscribo mujer indígena hablante del mixteco de la zona de Santiago Yosondúa Por este medio quiero conocer, si en su institución, contemplan apoyos, programas, proyectos de inversión, becas, asignaciones o proyectos para las mujeres indígenas, hablantes del idioma materno en calidad de foráneas, y estudiantes, en el ejercicio fiscal 2023 Si su respuesta es afirmativa, requiero los criterios de asignación de cada uno de los apoyos, programas, proyectos de inversión, becas, asignaciones o proyectos para las mujeres indígenas, hablantes del idioma materno, en calidad de foráneas, y estudiantes, en el ejercicio fiscal 2023. Requiero el informe estadístico de las personas beneficiadas de los apoyos, programas, proyectos de inversión, becas, asignaciones o proyectos, con el criterio de género, si es hablante de algún idioma materno, Municipio al que pertenece, y edad, del ejercicio fiscal 2022.</t>
  </si>
  <si>
    <t>Hola buenas tardes, soy una mujer en edad escolar, pertenezco a un municipio de la Mixteca alta oaxaqueña, y tengo la necesidad de trasladarme a estudiar a la Ciudad de Oaxaca de Juárez, me auto adscribo mujer indígena hablante del mixteco de la zona de Santiago Yosondúa.
 Por este medio quiero conocer, si en su Institución, contemplan apoyos, programas, proyectos de inversión, becas, asignaciones ó proyectos para las mujeres indígenas, hablantes del idioma materno, en calidad de foráneas, y estudiantes, en el ejercicio fiscal 2023
 Si su respuesta es afirmativa, requiero los criterios de asignación de cada uno de los apoyos, programas, proyectos de inversión, becas, asignaciones ó proyectos para las mujeres indígenas, hablantes del idioma materno, en calidad de foráneas, y estudiantes, en el ejercicio fiscal 2023.
 Requiero el informe estadístico de las personas beneficiadas de los apoyos, programas, proyectos de inversión, becas, asignaciones ó proyectos, con el criterio de género, si es hablante de algún idioma materno, Municipio al que pertenece, y edad, del ejercicio fiscal 2022.</t>
  </si>
  <si>
    <t>Instituto Estatal de Educación Pública</t>
  </si>
  <si>
    <t>Instituto estatal de Educación Pública de Oaxaca: El sujeto Obligado se declaró incompetente y reorientó mi solicitud en los siguientes términos: la información que requiere en la solicitud que nos ocupa no es competencia del Instituto Estatal de Educación Pública de Oaxaca, sino de la Coordinación General de Educación Media Superior, Ciencia y Tecnología.</t>
  </si>
  <si>
    <t>OAX-J11-P1-S2</t>
  </si>
  <si>
    <t>SM-2</t>
  </si>
  <si>
    <t>Instituto de Estudios De Bachillerato en el Estado de Oaxaca : El instituto de estudios de bachillerato del estado de Oaxaca es una institución que atiende la demanda de estudiantes de nivel medio superior en municipios de alta muy alta marginación en el estado de Oaxaca a través de la modalidad educativa presencial no se cuenta con presupuesto destinado a programas apoyos proyectos de inversión becas asignaciones o proyectos dirigidos exclusivamente a mujeres indígenas hablantes de lengua materna sin embargo a nivel federal se cuenta con un programa de beca universal Benito Juárez del cual el IEBO es únicamente enlace</t>
  </si>
  <si>
    <t>Si, en cada una de las instituciones de las cuales si ofrecían un apoyo, se presentaron las solicitudes de acceso a los mismos, de las cuales del 100% (10) de las solicitantes únicamente se obtuvieron 3 apoyos de 2 dependencias. De lo anterior, a las solicitantes que cumplieron con el 100% de los requisitos de asignación, se fueron algo decepcionadas, porque no se valoró las necesidades de cada una de ellas en un contexto de transversalidad y con perspectiva de género. 
 Pero en su totalidad todas las solicitantes, reconocieron que sí existen apoyos que se adecuan a sus necesidades y ahora tienen el conocimiento para hacer el mismo proceso de investigación para el inicio escolar del próximo año.
 Las solicitantes se convierten en mediadoras para que nuevas solicitantes conozcan y ejerciten el derecho de acceso a la información.</t>
  </si>
  <si>
    <t>OAX-J11-P1-S3</t>
  </si>
  <si>
    <t>SM-3</t>
  </si>
  <si>
    <t>Instituto Tecnológico de San Miguel el Grande</t>
  </si>
  <si>
    <t>Que el sujeto obligado si contempla las becas para mujeres indígenas que se auto adscriben a un pueblo originario, de los cuales nos menciona la beca federal “Benito Juárez”, pero también, comenta los apoyos de albergue y de alimentación para las y los alumnos inscritos en su plantel. 
 En ese mismo sentido, me proporciona criterios de asignación y estadísticas del ejercicio fiscal pasado.</t>
  </si>
  <si>
    <t>OAX-J11-P1-S4</t>
  </si>
  <si>
    <t>SM-4</t>
  </si>
  <si>
    <t>Instituto Oaxaqueño del Emprendedor y de la Competitividad</t>
  </si>
  <si>
    <t>El Instituto Oaxaqueño del Emprendedor y de la Competitividad tiene la misión de fomentar e impulsar políticas y programas de apoyo a la cultura emprendedora así como la competitividad en las micro, pequeñas y medianas empresas oaxaqueñas, por ello me permito informarle que para este ejercicio fiscal 2023 no se cuenta con programas especiales por tipos de lengua grupo étnico o con criterio de género pero amablemente le compartimos datos de las siguientes dependencias que podrán brindarles su información: Secretaría de la Mujeres de Oaxaca- SMO.
 Se hace de su conocimiento que, una de las tareas más importantes del IODEMC es la de proveer a empresarios, emprendedores, estudiantes y público en general de las herramientas cognitivas necesarias para desarrollar sus potencialidades y competencias mediante la organización de asesorías, cursos y talleres, razón por la cual, actualmente, de implementan las siguientes acciones: Capacitaciones empresariales dirigidas a emprendedores a micro pequeñas y medianas empresas oaxaqueñas asesorías financieras dirigidas a emprendedores micro pequeñas y medianas empresas oaxaqueñas.</t>
  </si>
  <si>
    <t>OAX-J11-P1-S5</t>
  </si>
  <si>
    <t>SM-5</t>
  </si>
  <si>
    <t>Universidad Tecnológica de los Valles Centrales de Oaxaca (UTVCO)</t>
  </si>
  <si>
    <t>Las becas, estímulos o programas becarios que se promueven dentro de la Universidad Tecnológica de los Valles Centrales de Oaxaca (UTVCO) son por parte de las siguientes entidades en donde participan todas y todos los estudiantes, por la que las mujeres indígenas, hablantes del idioma materno, en calidad de foráneas, pueden participar en cada una de ellas, a continuación, se mencionan:
 UTVCO Nacional (Federal) Sector Empresarial 
 Becas UTVCO son emitidas por parte de la Universidad a través de convocatoria.
 Becas proyecto para un futuro mejor, Asociación Civil PFM, su objetivo prioritario es beneficiar a habitantes de comunidades rurales de escasos recursos en el estado de Oaxaca, mediante proyectos productivos, agroalimentarios, educativos, organizativos y manejo de recursos naturales, con el fin de mejorar su calidad e vida.</t>
  </si>
  <si>
    <t>San Agustín Yatareni</t>
  </si>
  <si>
    <t>OAX-J11-P2</t>
  </si>
  <si>
    <t>OAX-J11-P2-S1</t>
  </si>
  <si>
    <t>SM-6</t>
  </si>
  <si>
    <t>saber si hay algún apoyo (ecónomico) o programa que pueda beneficiar a su hija y a los menores.</t>
  </si>
  <si>
    <t>1.Con que programas cuenta para beneficiar a mujeres, mujeres jefas de familia y mujeres de escasos recursos
 2.Derivado de la pregunta anterior solicito los requisitos para ser beneficiaria del programa o programas que ofrecen, fechas de inscripción y convocatorias
 3.Solicito información de los programas con los que cuenta para beneficiar a niños y niñas de siete a cuatro años de edad</t>
  </si>
  <si>
    <t>Distema para el Desarrollo Integral de la Familia del Estado de Oaxaca</t>
  </si>
  <si>
    <t>Hace mención que no cuenta con programas de atención a mujeres jefas de familia y mujeres de escasos, pero menciona los programas con los que cuenta para la atención a Mujeres y los programas para beneficiar a Niñas y Niños; cuenta con el Programa de la estancia infantil “sonrisas de la esperanza” que brinda atención médica psicológica y alimentaria, apoyo en tareas, actividades deportivas y recreativas a niñas niños adolescentes en situación o riesgo de calle, para evitar la incorporación del trabajo infantil, ofrece los servicios de: comedor, pedagogía, atención psicológica, atención médica, atención nutricional y trabajo social; así como los talleres de: lectura, inglés y computación, para niñas, niños y adolescentes de 6 a 17 años. También cuenta con el programa “construyendo sueños” que brinda talleres de capacitación académica, artística, deportiva y servicios asistenciales a niños niñas y adolescentes, que consiste en los siguientes talleres:
 Bordado, pintura, serigrafía, corte y confección, computación, teatro, secretariado, apoyo pedagógico, filigrana, pintura, música; además cuenta con los servicios de trabajo social atención médica y psicológica.
 Además, cuenta con el Programa de atención a grupos prioritarios “leche en polvo”, para niños, niñas y adolescentes de 2 años a 5 años 11 meses que no cuenten con otro programa asistencial alimentario del sistema DIF Oaxaca. Nos informa también menciona que el Sistema Dif Oaxaca no cuenta con programas alimentarios para apoyar específicamente a mujeres jefa de familias y mujeres en de escasos recursos, sin embargo al ser consideradas partes de los grupos de situación de vulnerabilidad son consideradas dentro de los siguientes programas alimentarios: comedores populares para el bienestar, atención alimentaria a grupos prioritarios y atención alimentaria en los primeros 1000 días, con los cuales se entrega una dotación de alimentos para uno o dos personas beneficiarias de manera bimestral mujeres embarazadas o en periodo de lactancia con una cuota de recuperación de $20 por entrega.</t>
  </si>
  <si>
    <t>Cognitivo toda vez que la facilitadora refiere, que, se le proporciona la información a la persona y se le explica en qué consisten los apoyos que mencionan los Sujetos Obligados para que la persona pueda solicitar alguno de ellos, sin embargo se le sugiere estar pendiente el próximo año para poder ser beneficiaria del programa, tarjeta Margarita Maza.
 Menciona que le proporcionará la información a su hija para que ella y sus nietos puedan beneficiarse y que la información le fue útil porque no tenía conocimiento de dicho programa.</t>
  </si>
  <si>
    <t>OAX-J11-P2-S2</t>
  </si>
  <si>
    <t>SM-7</t>
  </si>
  <si>
    <t>Cuáles son los requisitos para obtener la tarjeta “Margarita Maza”
 2.-Periodo o fecha de inscripción para el programa tarjeta “Margarita Maza”
 3.-En que páginas web o portales puedo consultar las convocatorias del programa tarjeta “Margarita Maza”, así como los resultados de la misma
 4.-Con que programas cuenta la Secretaria del Bienestar, Tequio e Inclusión para las Jefas de Familia aparte del programa tarjeta “Margarita Maza”, requisitos para ser beneficiaria y fechas de inscripción
 5.-Con que programas cuenta la Secretaria del Bienestar, Tequio e Inclusión para niños y niñas de siete a cuatro años de edad</t>
  </si>
  <si>
    <t>Secretaria del Bienestar, Tequio e Inclusión</t>
  </si>
  <si>
    <t>hace mención que los requisitos se encuentran disponibles en las reglas de operación del programa: Apoyo a jefas de familia “tarjeta Margarita masa” publicado en la página oficial de la Secretaría de Bienestar, Tequio e Inclusión en el siguiente enlace https://www. oaxaca.gob/sebienti/, que el periodo de inscripción comprendió del 24 de abril al 31 de mayo de 2023. Y que cuenta con el programa de atención a Jefas de Familias “Tarjetas Margarita Maza” y el programa “Útiles y uniformes para Bienestar”,</t>
  </si>
  <si>
    <t>Se le proporciona a la persona y se le explica en qué consisten los apoyos que mencionan los Sujetos Obligados para que la persona pueda solicitar alguno de ellos, sin embargo se le sugiere estar pendiente el próximo año para poder ser beneficiaria del programa, tarjeta Margarita Maza.
 Menciona que le proporcionará la información a su hija para que ella y sus nietos puedan beneficiarse y que la información le fue útil porque no tenía conocimiento de dicho programa.</t>
  </si>
  <si>
    <t>OAX-J11-P2-S3</t>
  </si>
  <si>
    <t>SM-8</t>
  </si>
  <si>
    <t>Con que programas cuenta para beneficiar a mujeres, mujeres jefas de familia, mujeres pertenecientes a pueblos originarios que se auto adscriben como mujeres indígenas.
 2.-Derivado de la pregunta anterior solicito los requisitos para ser beneficiaria del programa o programas que ofrecen, fechas de inscripción y convocatorias
 3,.Solicito información de los programas con los que cuenta para beneficiar a niños y niñas de siete a cuatro años de edad que pertenecen a pueblos originarios</t>
  </si>
  <si>
    <t>Secretaría de interculturalidad, pueblos y comunidades indígenas y afromexicanas</t>
  </si>
  <si>
    <t>Secretaria de Interculturalidad, Pueblos y Comunidades Indígenas y Afromexicanas: Informa que esa Secretaría llevará a cabo dos programas enfocados a la atención de mujeres indígenas y afromexicanas del estado de igual manera para jóvenes indígenas y afroamericanas estudiantes de algún grado de nivel superior, las cuales serán publicadas en fechas próximas en la página oficial de la secretaría http://www,Oaxaca.gob.mx/interculturalidad/, dichos programas operarán con reglas de operación y lineamientos los cuales tienen como finalidad apoyar al emprendimiento de las mujeres con la entrega de apoyos económicos y en especie; los requisitos y las características se proporcionarán con detalle en la convocatoria que se publicará en su página oficial citada, y actualmente no se cuenta con ningún programa para este tipo de población (niños y niñas de la edad solicitada).</t>
  </si>
  <si>
    <t>OAX-J11-P2-S4</t>
  </si>
  <si>
    <t>SM-9</t>
  </si>
  <si>
    <t>1,. Solicito información de las becas o apoyos que ofrecen a los niños y niñas que están cursando la educación preescolar y primaria 
 2.- Derivado de la pregunta anterior solicito los requisitos, fechas de inscripción dichos programas o becas y convocatorias.</t>
  </si>
  <si>
    <t>Instituto Estatal de Educación Pública de Oaxaca: Informa que la solicitud se debe realizar a la Secretaria del Bienestar, Tequio e Inclusión y proporciona los datos para realizarla.</t>
  </si>
  <si>
    <t>OAX-J11-P3</t>
  </si>
  <si>
    <t>OAX-J11-P3-S1</t>
  </si>
  <si>
    <t>SM-10</t>
  </si>
  <si>
    <t>Requiere apoyo económico debido a que es cuidadora de una persona con discapacidad (su hermano).</t>
  </si>
  <si>
    <t>1,. Programas o apoyos para personas cuidadoras de personas con discapacidad
 2.- Programas o apoyos para personas con discapacidad
 3.- Solicito requisitos, fechas de las convocatorias de apoyos y programas para personas con discapacidad así como para personas ciudadoras</t>
  </si>
  <si>
    <t>La Unidad de Transparencia envía al Comité de Transparencia de esté Sujeto Obligado el acuerdo número BIENESTAR/UT/SISAI/100/2023, el cuál clasifica a la presente solicitud como INFORMACIÓN INEXISTENTE</t>
  </si>
  <si>
    <t>OAX-J11-P3-S2</t>
  </si>
  <si>
    <t>SM-11</t>
  </si>
  <si>
    <t>Sistema para el Desarrollo Integral de la Familia del Estado de Oaxaca</t>
  </si>
  <si>
    <t>Sistema Dif: Refiere que no es su competencia generar programas para personas cuidadoras de personas con discapacidad.
 Menciona que cuenta con los siguientes apoyos para personas con discapacidad:
 • Movilidad para tu bienestar: Servicio de transporte a bajo costo para personas con discapacidad 
 • Centro de atención integral para ciegos y débiles visuales atención integral para personas con discapacidad visual 
 • Credencialización para el bienestar de las personas con discapacidad: credencial expedida por el DIF nacional que les permite subsidios a las personas con discapacidad 
 • donación de apoyos funcionales 
 • centro de bienestar infantil para el autismo 
 • centro de rendimiento deportivo inclusivo 
 • “Mejorando tu calidad de vida” donación de silla de ruedas 
 • taller “rodando vidas” reparación de sillas de ruedas y auxiliares de la marcha 
 • jornadas médicas quirúrgicas 
 • jornadas de prótesis ocular prótesis</t>
  </si>
  <si>
    <t>OAX-J11-P4</t>
  </si>
  <si>
    <t>OAX-J11-P4-S1</t>
  </si>
  <si>
    <t>SM-12</t>
  </si>
  <si>
    <t>Todas las mujeres que viven una situación de violencia o que tienen una persona desaparecida y tienen la necesidad de un asesor jurídico para que realice todos sus trámites que conlleva una búsqueda o para que los que realice todos sus trámites que conlleva una búsqueda o para que los familiares que buscan a una mujer desaparecida o que haya sufrido una agresión o violencia de género.</t>
  </si>
  <si>
    <t>Necesidades de información publica: conocer sobre la integración de la comisión ejecutiva de atención a víctimas.
 2. Si existe una figura en calidad de asesor jurídico para las mujeres que solicitan el servicio o los familiares que buscan a una mujer.
 3. Presupuesto.
 4. Personal total
 5. Acredite las capacitaciones proporcionado al personal
 6. Número de abogadas y psicólogas.
 7. Política de acción positiva en favor de las mujeres y grupos
 8. Como atienden la alerta de violencia de género y/o víctimas de feminicidio</t>
  </si>
  <si>
    <t>Fue designado Héctor Eduardo Vila Ortiz como Comisionado Ejecutivo estatal de la Comisión Ejecutiva Estatal de Atención Integral de Víctimas el comisionado ejecutivo es elegido por el voto de las dos terceras partes de los miembros presentes del Congreso del Estado por lo que la Comisión depende del Fondo Estatal Asesoría Jurídica Estatal y el Registro Estatal de Víctimas. Los asesores jurídicos estatales de atención a víctimas se encuentran adscritos a la Comisión Ejecutiva Estatal, la Comisión contará con los recursos que le asigna el presupuesto de egresos del Estado.</t>
  </si>
  <si>
    <t>Si, ya que la persona solicitante se le proporciono la información y dijo que le fue de utilidad para tener un panorama más amplio en cuanto al tema de victimas</t>
  </si>
  <si>
    <t>OAX-J11-P4-S2</t>
  </si>
  <si>
    <t>SM-13</t>
  </si>
  <si>
    <t>Comisión Ejecutiva de Atención a Víctimas</t>
  </si>
  <si>
    <t>Respondió que las personas asesoras, abogadas, psicólogas, atienden con perspectiva de género, interseccionalidad, con enfoque diferenciado, se evita la re-victimización y se garantiza el más alto estándar de protección de los derechos humanos
 En cuanto al presupuesto proporcionó un enlace con la especificación que se puede encontrar el presupuesto de CEAV y que no se cuenta con un monto asignado por delegación (Oaxaca), adjuntan su estructura orgánica, así como su programa de capacitación.</t>
  </si>
  <si>
    <t>Santa Lucía del Camino</t>
  </si>
  <si>
    <t>OAX-J11-P5</t>
  </si>
  <si>
    <t>OAX-J11-P5-S1</t>
  </si>
  <si>
    <t>SM-14</t>
  </si>
  <si>
    <t>Desde el mes de enero el servicio de recolección de basura en la cabecera municipal de Santa Lucia del Camino dejó de ser constante, ya no suena el claxon, por lo tanto solicito saber el horario y los días en los que pasa el camión recolector de basura específicamente en la calle de cedros (entre avenida Lázaro Cárdenas y prolongación de Avenida del</t>
  </si>
  <si>
    <t>EN RELACIÓN AL SERVICIO DE RECOLECCIÓN DE BASURA EN EL MUNICIPIO DE SANTA LUCIA DE CAMINO SOLICITO LA SIGUIENTE INFORMACIÓN
 1. ¿Qué día o días de la semana y en que horario pasa el camión recolector de basura específicamente en la calle Cedros (como referencia entre las calles de Prolongación de Avenida del Trabajo y Camino Nacional o Avenida Lázaro Cárdenas).
 2. ¿Qué día o días de la semana y en que horario pasa el camión recolector de basura específicamente en la calle Siracusa (como referencia Camino Nacional o Avenida Lázaro Cárdenas y Avenida Juárez)
 3. Documento que contenga toda la ruta de los camiones recolectores de basura, así como los días y los horarios
 4. ¿Cuántos camiones recolectores de basura tiene el Municipio?
 5. En caso que los camiones sean arrendados por el Municipio, solicito copia de los contratos correspondientes
 6. Cuanto presupuesto designa el Municipio al servicio de basura
 7. De que partida presupuestal o ramo se toma dicho recurso
 8. Que manejo de residuos sólidos se le a la basura recolectada en el Municipio</t>
  </si>
  <si>
    <t>H. Ayuntamiento de Santa Lucía del Camino</t>
  </si>
  <si>
    <t>Regularmente el camión recolector pasa cada 15 días inicia el recorrido todos los días de lunes a sábado a partir de las 5:45 a.m y avanza dependiendo de las necesidades del servicio cabe mencionar que el camión recolector pasó en la calle que refiere el día 3 de agosto del presente 
 Regularmente el camión recolector pasa cada 15 días inicia el recorrido todos los días del lunes a sábado a partir de las 5:45 a.m y avanza dependiendo de las necesidades del servicio cabe mencionar que el camión recolector pasó en la calle que refiere el día 3 de agosto del presente
 El recorrido de los camiones recolectores se realiza de lunes a sábado aparte de las 5:45 de la mañana y avanza dependiendo las necesidades del servicio procurando brindar servicio a toda la comunidad cuando menos una vez cada 15 días punto finanzas Oaxaca. 
 El municipio cuenta con cuatro unidades de motor destinadas a recolección de basura 
 El municipio no cuenta con unidades arrendadas 
 El ayuntamiento designa para el servicio de manejo de desechos la cantidad de $ 5,150,400 MN ( cinco millones ciento cincuenta mil de acuerdo al presupuesto de egresos 
  Anexo link en el que podrá visualizar el presupuesto de egresos del presente año de este municipio:
  https: //,ceaco.finanzasoaxaca,gog.mx/Documentos?archivo=390202333D1a.pdf</t>
  </si>
  <si>
    <t>A partir de la solicitud de información el camión ha pasado de manera más constante y ahora el camión recolector suena el claxon al pasar por las calles.</t>
  </si>
  <si>
    <t>OAX-J12-P6</t>
  </si>
  <si>
    <t>OAX-J12-P6-S1</t>
  </si>
  <si>
    <t>Honestidad-1</t>
  </si>
  <si>
    <t>Basura</t>
  </si>
  <si>
    <t>El Municipio cuenta con un rool para la recolección de basura por calles o áreas?
 El Municipio cuenta con alguna evidencia donde se informa a la población que tiene que separar la basura?
 En caso de que no pase el camión de la basura el Municipio cuenta con basurero municipal o algún lugar donde puedan los ciudadanos depositar su basura?
 ¿Por qué no pasa el camión de la basura? ¿No pasa el camión recolector de basura? ¿Por qué no realizan campañas para arreglar esa problemática? ¿Quién se encargada la recolección de basura? ¿Quién se encarga de la basura? ¿Por qué el gobierno no hace su trabajo con la basura? ¿Por qué hay mucha basura en las calles? ¿Porqué hay mucha basura? ¿Por qué tiran la basura en las calles? ¿Cuál es el rool del camión de basura? Cuando pasa la basura porque solo 1 vez al mes? ¿Por qué separar la basura? ¿Por qué no pasa el camión de la basura? ¿Quién puede verificar que pase el camión de la basura? ¿A que número podemos llamar, si no pasa el camión de basura? ¿Dónde debo ir a tirar la basura, sino pasa el camión? ¿Cuando pasa la basura? El Municipio cuenta con un rool para la recolección de basura por calles o áreas? El Municipio cuenta con alguna evidencia donde se informa a la población que tiene que separar la basura? En caso de que no pase el camión de la basura el Municipio cuenta con basurero municipal o algún lugar donde puedan los ciudadanos depositar su basura?</t>
  </si>
  <si>
    <t>Cuenta con rutas asignadas a las colonias y a dos de las agencias ya que la agencia san francisco tutla cuenta con su propio camión recolector, las dos agencias que es la agencia santa maría lxcotel y la agencia de policía de rancho 􀀃uevo, como también a los sectores, y como también a as avenidas, ferrocarril, av. lázaro cárdenas, carretera internacional y centros educativos el cual se les está brindando el servicio de diez a doce días.</t>
  </si>
  <si>
    <t>OAX-J12-P6-S2</t>
  </si>
  <si>
    <t>Honestidad-2</t>
  </si>
  <si>
    <t>¿Por qué no pasa el camión de la basura?</t>
  </si>
  <si>
    <t>OAX-J12-P7</t>
  </si>
  <si>
    <t>OAX-J12-P7-S1</t>
  </si>
  <si>
    <t>Honestidad-3</t>
  </si>
  <si>
    <t>Seguridad</t>
  </si>
  <si>
    <t>¿Quién es el responsable de la seguridad pública en el municipio de Santa Lucía del Camino? ¿Por qué no pueden ayudar otros vecinos? ¿Por qué no detiene la policía a los ladrones? ¿Por qué no implementar conferencias sobre la importancia del respeto, honestidad, valores que a futuro tengamos una sociedad armoniosa? ¿Cuántas patrullas y cuantos policías hay? ¿Porqué los jóvenes lo hacen?, ¿Lo hacen para expresar su sentimientos?, ¿Tienen algo contra el Gobierno? ¿¿Quién se encarga de enviar seguridad, patrullas a la colonia de San Luis Beltrán Cuántas policías deben de cuidar Santa Lucía? ¿por qué al parecer no supervisan la labor de sus patrulleros? ¿Por qué roban y no se consiguen sus cosas? ¿porque no existen mas policías para cuidar? ¿que existan mas patrullas en las calles para evitar los homicidios, la desaparición de mujeres y niñas? Se requiere mayor vigilancia policial ¿Por qué casi no hay policías? ¿ Porqué no vigilan las calles? ¿Que hacen cuando agarran a un ratero? , porque ya cacharon a un ratero entrando a propiedad privada justo al lado de mi casa. ¿Quién es el encargado de la seguridad en Santa Lucía? ¿Por qué al parecer no supervisan la labor de sus patrulleros? ¿Cómo seleccionan al cuerpo de seguridad? ¿Hay borrachos, porque no hay seguridad? ¿Cuántos Policías estarán al servicio de la vigilancia del pueblo?</t>
  </si>
  <si>
    <t>remiten información respecto a las preguntas</t>
  </si>
  <si>
    <t>OAX-J12-P7-S2</t>
  </si>
  <si>
    <t>Honestidad-4</t>
  </si>
  <si>
    <t>Quién es el responsable de la seguridad pública en el municipio de Santa Lucía del Camino? ¿Por qué no pueden ayudar otros vecinos? ¿Por qué no detiene la policía a los ladrones? ¿Por qué no implementar conferencias sobre la importancia del respeto, honestidad, valores que a futuro tengamos una sociedad armoniosa? ¿Cuántas patrullas y cuantos policías hay? ¿Porqué los jóvenes lo hacen?, ¿Lo hacen para expresar su sentimientos?, ¿Tienen algo contra el Gobierno? ¿¿Quién se encarga de enviar seguridad, patrullas a la colonia de San Luis Beltrán Cuántas policías deben de cuidar Santa Lucía? ¿por qué al parecer no supervisan la labor de sus patrulleros? ¿Por qué roban y no se consiguen sus cosas? ¿porque no existen mas policías para cuidar? ¿que existan mas patrullas en las calles para evitar los homicidios, la desaparición de mujeres y niñas? Se requiere mayor vigilancia policial ¿Por qué casi no hay policías? ¿ Porqué no vigilan las calles? ¿Que hacen cuando agarran a un ratero? , porque ya cacharon a un ratero entrando a propiedad privada justo al lado de mi casa. ¿Quién es el encargado de la seguridad en Santa Lucía? ¿Por qué al parecer no supervisan la labor de sus patrulleros? ¿Cómo seleccionan al cuerpo de seguridad? ¿Hay borrachos, porque no hay seguridad? ¿Cuántos Policías estarán al servicio de la vigilancia del pueblo?</t>
  </si>
  <si>
    <t>H. Ayuntamiento de Oaxaca de Juarez</t>
  </si>
  <si>
    <t>El sujeto obligado informa que no es de su competencia y orienta al solicitante a que presente su solicitud de acceso en el municipio de Santa Lucía del Camino</t>
  </si>
  <si>
    <t>OAX-J12-P7-S3</t>
  </si>
  <si>
    <t>Honestidad-5</t>
  </si>
  <si>
    <t>¿En el municipio de Santa Lucía del Camino existen políticas públicas para protección de los perros y gatos?
 De ser así, ¿Qué acciones se ha implementado para atender esta problemática de maltrato animal hacia perros en situación de calle?
 ¿Cuentan con campañas de esterilización gratuita, oportuna, sistematica para perros y gatos en situación de calle?
 ¿Cuántos reportes por maltrato animal recibe el municipio de Santa Lucía del Camino?</t>
  </si>
  <si>
    <t>Es facultad la Procuraduría de Protección al Ambiente del Estado de Oaxaca, establecer políticas para el control de animales en situación de calle Por lo consiguiente y en aras de garantizar su derecho de acceso a la información y atendiendo el principio de máxima publicidad lo (a) oriento para que presente: Su solicitud de información en la Unidad de Transparencia del Sujeto Obligado en comento, por lo consiguiente le proporciono los datos correspondientes: 
 Sujeto Obligado: Procuraduría de Protección al Ambiente del Estado de Oaxaca Domicilio: 1ª. Privada de Puerto Manzanillo número 107, colonia Elíseo Jiménez Ruiz, Centro Oaxaca. / Número telefónico: 9517251399. 
 En la actual administración que dio inicio el 1 ero de enero del 2022 hemos realizado 2 jornadas de esterilizacion para gatos y perros realizadas en coordinación con el sector salud de gobierno del estado de Oaxaca.</t>
  </si>
  <si>
    <t>OAX-J12-P8</t>
  </si>
  <si>
    <t>OAX-J12-P8-S1</t>
  </si>
  <si>
    <t>Honestidad-6</t>
  </si>
  <si>
    <t>¿El H. Ayuntamiento de Oaxaca de Juárez, Oaxaca, cuenta con algún programa de Esterilización gratuita para caninos y felinos?
 ¿El H. Ayuntamiento de Oaxaca de Juárez, Oaxaca, cuenta con políticas públicas de protección animal, en especifico de caninos y felinos?
 ¿El H. Ayuntamiento de Oaxaca de Juárez, Oaxaca, cuenta con normatividad, reglamento, norma de protección animal o tenencia responsable?
 ¿Cuántas sanciones administrativas ha realizado el H. Ayuntamiento de Oaxaca de Juárez, Oaxaca por maltrato animal?
 ¿Existe algún albergue municipal para perros abandonados o en situación de calle o maltratados?
 ¿Cuentan con algún teléfono para denuncia por maltrato animal?
 ¿Que área es la encargada para atender denuncias de maltrato animal?</t>
  </si>
  <si>
    <t>OAX-J12-P8-S2</t>
  </si>
  <si>
    <t>Honestidad-7</t>
  </si>
  <si>
    <t>¿Qué estrategias están implementando con los desechos (basura)?
 ¿Qué medidas se están implementando con los generadores de desechos (basura)?
 ¿Por qué el gobierno no interviene para remediar el problema de la contaminación por basura del río salado?</t>
  </si>
  <si>
    <t>Se cuenta con un predio en el cual se realizan la separación de dicho material de basura.
 Se cuenta con predio en el cual se descargan los residuos de los residuos solido el cual se cargan volteos sin conocimiento de destino.
 En coordinación con el comité de colonia se brinda tequio una vez por mes en el libramiento del rio salado.</t>
  </si>
  <si>
    <t>OAX-J12-P8-S3</t>
  </si>
  <si>
    <t>Honestidad-8</t>
  </si>
  <si>
    <t>Qué estrategias están implementando con los desechos (basura)?
 ¿Qué medidas se están implementando con los generadores de desechos (basura)?
 ¿Por qué el gobierno no interviene para remediar el problema de la contaminación por basura del río salado?</t>
  </si>
  <si>
    <t>Secretaria del Medio Ambiente, Biodiversidad, Energías y Sostenibilidad</t>
  </si>
  <si>
    <t>se declara incompetente y argumenta que es competencia municipal</t>
  </si>
  <si>
    <t>OAX-J12-P8-S4</t>
  </si>
  <si>
    <t>Honestidad-9</t>
  </si>
  <si>
    <t>¿Quién es el encargado de controlar las plagas?</t>
  </si>
  <si>
    <t>OAX-J12-P9</t>
  </si>
  <si>
    <t>OAX-J12-P9-S1</t>
  </si>
  <si>
    <t>Honestidad-10</t>
  </si>
  <si>
    <t>¿Quién se encarga de enviar el agua a mi comunidad, San Andrés Huayapam, panteón jardín?
 ¿Por qué no llega el agua al panteón jardín?
 ¿Por qué el agua pasa cada 15 días?</t>
  </si>
  <si>
    <t>Sistema de Operador de los Servicios de Agua Potable y Alcantarillado de Oaxaca</t>
  </si>
  <si>
    <t>OAX-J12-P9-S2</t>
  </si>
  <si>
    <t>Honestidad-11</t>
  </si>
  <si>
    <t>¿Quién se encarga de distribuir el servicio de agua potable en el municipio de Santa Lucía del Camino?.
 La distribución del servicio del agua potable, en el municipio de Santa Lucía del Camino, ¿lo hacen en el día o en la noche?.
 ¿Por qué el servicio de agua potable en el municipio de Santa Lucía del Camino, lo ponen poco tiempo?.
 ¿Por qué no suministran el servicio de agua potable en el municipio de Santa Lucía del Camino?.
 ¿Por qué no suministran suficiente agua potable en el municipio de Santa Lucía del Camino?.
 ¿Quién se encarga de reparar la bomba de agua que suministra el servicio en Santa Lucía del Camino?.
 ¿Qué factores incluyen para que no suministren el servicio de agua potable en el municipio de Santa Lucía del Camino?.
 Solicito de la manera más atenta, me envíe la calendarización del suministro del servicio del agua potable en el municipio de Santa Lucía del Camino.
 No recibimos suficiente agua potable en el municipio de Santa Lucía del Camino, ¿A quién le tenemos que reclamar?.
 ¿Por qué el suministro de agua potable en el municipio de Santa Lucía del Camino, lo retiran a las 17:00 horas?.
 ¿Cuánto les pagan por suministrar el servicio de agua potable al municipio de Santa Lucía del Camino?.
 ¿Cuándo se va a solucionar el suministro de agua potable en el municipio de Santa Lucía del Camino?.
 ¿Por qué no hacen nada bueno por el país?.
 ¿Por qué el suministro del agua potable no es suficiente en el municipio de Santa Lucía del Camino?.</t>
  </si>
  <si>
    <t>7/9/0203</t>
  </si>
  <si>
    <t>OAX-J12-P9-S3</t>
  </si>
  <si>
    <t>Honestidad-12</t>
  </si>
  <si>
    <t>Con fundamento en el articulo 6°, apartado a fracción 1a de la constitución política de los estados unidos mexicanos, articulo 3° de la constitución política del estado libre y soberano de Oaxaca, 45° fracción 5a de la ley federal de transparencia y acceso a la información publica, 136 y 132 de la ley de transparencia, acceso a la información publica y buen gobierno del estado de Oaxaca
 me permito dar contestación en tiempo y forma, mediante oficio de contestación anexo.</t>
  </si>
  <si>
    <t>OAX-J12-P9-S4</t>
  </si>
  <si>
    <t>Honestidad-13</t>
  </si>
  <si>
    <t>En respuesta a su respuesta del folio 201173623000062, la pregunta es ¿Quién es el presidente municipal de Santa Cruz Xoxocotlán?</t>
  </si>
  <si>
    <t>proporciona el nombre del presidente municipal</t>
  </si>
  <si>
    <t>OAX-J12-P9-S5</t>
  </si>
  <si>
    <t>Honestidad-14</t>
  </si>
  <si>
    <t>¿Por qué no llega el agua al municipio de Santa Cruz Xoxocotlán?
 ¿Quiénes se encargan de suministrar el servicio de agua potable a Santa Cruz Xoxocotlán?
 ¿Cuál es el motivo de que no llegue el agua potable al municipio de Santa Cruz Xoxocotlán?</t>
  </si>
  <si>
    <t>si proporciona la información solicitada</t>
  </si>
  <si>
    <t>OAX-J12-P9-S6</t>
  </si>
  <si>
    <t>Honestidad-15</t>
  </si>
  <si>
    <t>En respuesta a su respuesta del folio 201173623000063. Solicito la programación de la distribución de agua potable por calle, colonia, barrio, paraje o comunidad del H. Ayuntamiento de Santa Cruz Xoxocotlán, durante un periodo del 15 de agosto al 15 de septiembre del año 2023.
 ¿Cuál es el problema o situación, por el cuál el agua no llegue a todas las colonias del municipio?
 Instancia a la que se pueda reportar por qué no llega el agua a las colonias?</t>
  </si>
  <si>
    <t>adjuntan la programación del agua potable</t>
  </si>
  <si>
    <t>Asunción Ixtaltepec</t>
  </si>
  <si>
    <t>OAX-J12-P10</t>
  </si>
  <si>
    <t>OAX-J12-P10-S1</t>
  </si>
  <si>
    <t>A un ciudadano oaxaqueño, quien padece discapacidad motriz severa y permanente (amputación de pierna) se le negó durante al menos dos años el registro para acceder al Programa de Pensión para las Personas con Discapacidad Permanente, bajo un criterio que venían aplicando Servidores de la Nación en Oaxaca, para casos de personas que han sufrido amputaciones a causa de la diabetes, negando el registro al programa bajo el argumento de que, para efectos del programa no se trata de una persona discapacitada sino que padece una enfermedad crónico degenerativa.</t>
  </si>
  <si>
    <t>"SOLICITO SE ME PROPORCIONE LA DOCUMENTACIÓN DONDE SE JUSTIFIQUE EL CRITERIO DE EXCLUSIÓN O NEGACIÓN DEL REGISTRO A PERSONAS CON DISCAPACIDAD PERMANENTE, CONCRETAMENTE EL CASO DE PERSONAS QUE HAN SUFRIDO AMPUTACIONES DERIVADO DE UNA ENFERMEDAD CRÓNICA COMO LO ES LA DIABETES MELLITUS TIPO 2, AL PROGRAMA "PENSIÓN PARA EL BIENESTAR DE LAS PERSONAS CON DISCAPACIDAD PERMANENTE".EN CASO DE QUE NO EXISTAN ESOS CRITERIOS, FAVOR DE INDICAR ANTE QUÉ INSTANCIA PUEDE ACUDIR UNA PERSONA EN ESTA SITUACIÓN PARA GARANTIZAR EL DERECHO CONSTITUCIONAL DE ACCEDER A ESTE PROGRAMA. ADJUNTO DOCUMENTO PRESENTADO POR UNA PERSONA DE UN MUNICIPIO INDÍGENA, PERTENECIENTE A UNA LOCALIDAD DE ALTA MARGINACIÓN Y EN SITUACIÓN DE POBREZA, A QUIEN LE FUE NEGADO EL REGISTRO EN EL MUNICIPIO DE ASUNCIÓN IXTALTEPEC, OAXACA."</t>
  </si>
  <si>
    <t>El Sujeto Obligado proporcionó información acerca de los requisitos y criterios establecidos en las Reglas de Operación para poder realizar el registro al programa:
 https://drive.google.com/file/d/1nulIQjSeNgPj-XFBumnwPl_win-nbkBO/view?usp=sharing</t>
  </si>
  <si>
    <t>El suscrito de 59 años de edad quien padece discapacidad permanente, consta en el certificado médico que se adjunta al presente, y toda vez que la Secretaría de bienestar me han informado me diante oficio de respuesta 330025823000963, que, de acuerdo a las reglas de operación del programa de pensión para las personas con discapcidad Permanente , no existe algun criterio por el cual no se permita el registro para acceder al apoyo, que dicho sea de paso.</t>
  </si>
  <si>
    <t>Centro Integrador de Desarrollo de Bienestar en Ciudad Ixtepec</t>
  </si>
  <si>
    <t>A raíz de presentar el oficio de petición, la persona logró sus inscripción al programa</t>
  </si>
  <si>
    <t>El día 26 de julio el solicitante fue registrado al Programa</t>
  </si>
  <si>
    <t>Puebla</t>
  </si>
  <si>
    <t>PUE-J1-P1</t>
  </si>
  <si>
    <t>PUE-J1-P1-S1</t>
  </si>
  <si>
    <t>NA</t>
  </si>
  <si>
    <t>Falta de empatía en la comunidad ante los problemas por lo que se necesita solicitar mayor seguridad en la colonia (sobre todo exceso de bebidas alcohólicas)</t>
  </si>
  <si>
    <t xml:space="preserve">De conformidad con la Ley de Transparencia y Acceso a la Información Pública del Estado de Puebla y artículo 6 Constitucional, solicito lo siguiente:
Que programas o servicios tienen vigentes la Secretaría de Seguridad Pública del Gobierno del Estado de Puebla y la Secretaría de Seguridad Ciudadana del H. Ayuntamiento del Municipio de Puebla que se puedan implementar en la colonia y unidad habitacional Manuel Rivera Anaya en el Municipio de Puebla, solicito la descripción de dichos programas, los tramites o requisitos para acceder a ellos, en que lugar o porque medios se pueden solicitar, datos de contacto de los servidores públicos responsables de dichos programas, formatos que se requieren para acceder a los programas o servicios.
</t>
  </si>
  <si>
    <t>H. Ayuntamiento del Municipio de Puebla</t>
  </si>
  <si>
    <t xml:space="preserve"> Se proporciona, correspondiente a la Secretaría de Seguridad Ciudadana
del Honorable Ayuntamiento del Municipio de Puebla, y los programas y/o servicios (vigentes) que puede
implementar en la colonia y Unidad Habitacional Manuel Rivera Anaya, así como en todas las colonias
del Municipio de Puebla.</t>
  </si>
  <si>
    <t>Junto con el Presidente de la Mesa Directiva, se entregaron y revisaron las solicitudes de información. Explicándoles en esta ocasión el recurso de revisión, o las acciones que pudieran realizarse como vecinos organizados o Mesa Directiva.</t>
  </si>
  <si>
    <t>NO</t>
  </si>
  <si>
    <t>SÍ</t>
  </si>
  <si>
    <t>Manifiestan que bajaron la app y compartirán la información en el chat vecinal</t>
  </si>
  <si>
    <t>PUE-J1-P2</t>
  </si>
  <si>
    <t>PUE-J1-P2-S1</t>
  </si>
  <si>
    <t xml:space="preserve"> Falta mayor seguridad en la comunidad y más información sobre los servicios de salud cuando no se está afiliado al Seguro. Falta de medicamentos controlados y apoyo con despensas para enfermos.</t>
  </si>
  <si>
    <t xml:space="preserve">De conformidad con la Ley de Transparencia y Acceso a la Información Pública del Estado de Puebla y artículos 4 y 6 Constitucional, solicito lo siguiente:
Dirigida al Sistema Municipal DIF
Secretaría de Salud del Estado de Puebla
No cuento con ningún tipo de seguridad social, solicito saber a que programas y servicios puedo acceder, que requisitos debo presentar, a donde debo acudir, cuáles son los horarios de atención, como puedo tener acceso a atención médica, estudios de laboratorio, vacunas, atención hospitalaria, medicamentos, etc., por parte del Estado y del Ayuntamiento de Puebla, quienes pueden tener acceso a los servicios en materia de salud brindados por el Estado y el Ayuntamiento de Puebla.
Lo anterior específicamente para la colonia y unidad habitacional Manuel Rivera Anaya y El Carmen Gastronómico y dirigido a toda la población, niños y niñas, adultos mayores, mujeres y varones.
Existe algún apoyo para la obtención de medicamentos controlados y no controlados, como se puede acceder a dicho apoyo.
Como se puede acceder sin necesidad de intermediarios al apoyo de despensas gratuitas, que requisitos hay que cumplir, a donde se debe dirigir la ciudadanía.
</t>
  </si>
  <si>
    <t>Se proporciona información de todos los servicios de salud
en materia de asistencia social,
y asesoría para la obtención
de medicamento controlado e información para la donación de despensas a personas en estado de
emergencia.</t>
  </si>
  <si>
    <t>SE DESCONOCE</t>
  </si>
  <si>
    <t>Agradecen la información. Manifiestan que con al información realizarán sus peticiones, pero pidieron privacidad para las siguientes acciones, por tratarse de medicamentos controlados y otros tipos de ayuda</t>
  </si>
  <si>
    <t>PUE-J1-P3</t>
  </si>
  <si>
    <t>PUE-J1-P3-S1</t>
  </si>
  <si>
    <t>Problema de venta de alcohol en cocheras y falta de regulación comercial</t>
  </si>
  <si>
    <t xml:space="preserve">De conformidad con la Ley de Transparencia y Acceso a la Información Pública del Estado de Puebla y artículo 6 Constitucional, solicito lo siguiente:
En la Unidad Habitacional y colonia Manuel Rivera Anaya es evidentemente visible la proliferación de lugares de venta de bebidas alcohólicas, derivado de esta problemática social, solicito la siguiente información pública:
a)        Licencias o permisos para venta de bebidas alcohólicas emitidas durante el ejercicio 2019, 2020, 2021, 2022 y hasta julio de 2023 (versión pública) establecidas en cocheras, banquetas, espacios públicos, parques, remolques, casetas fijas, semifijas, mercados, mercado Manuel Rivera Anaya, canchas de futbol de la unión de comerciantes del Mercado Manuel Rivera Anaya, etc.
b)        Fundamento legal que permite la colocación de establecimientos para venta de bebidas alcohólicas en cocheras, banquetas, espacios públicos, parques, remolques, casetas fijas y semifijas, mercados, mercado Manuel Rivera Anaya, canchas de futbol de la unión de comerciantes del Mercado Manuel Rivera Anaya.
c)        Quiero saber en qué fechas el Ayuntamiento de Puebla ha llevado a cabo inspecciones en la colonia y unidad habitacional Manuel Rivera Anaya para clausurar, cerrar, multar o aplicar sanciones a los establecimientos con venta de bebidas alcohólicas establecidos en cocheras, banquetas, espacios públicos, parques, remolques, casetas fijas, semifijas, mercados, mercado Manuel Rivera Anaya, canchas de futbol de la unión de comerciantes del Mercado Manuel Rivera Anaya, etc., solicito acta o documento en versión pública de dichas visitas de inspección.
d)        A que autoridad puedo acudir para solicitar que se lleven a cabo inspecciones en los establecimientos con venta de bebidas alcohólicas en cocheras, banquetas, espacios públicos, parques, remolques, casetas fijas y semifijas, para verificar que cuenten con el permiso correspondiente.
e)        Que acciones ha realizado la presente administración municipal y en que fechas realizara más acciones para hacer que se respete lo señalado en el COREMUN, solicito evidencia documental en versión pública (actas de inspección, verificación, aplicación de sanciones, evidencia fotográfica), lo anterior en la colonia y unidad habitacional Manuel Rivera Anaya y mercado Manuel Rivera Anaya, canchas de futbol de la unión de comerciantes del Mercado Manuel Rivera Anaya.
f)        Solicito datos de contacto del Ayuntamiento de Puebla para reportar establecimientos de bebidas alcohólicas en la vía pública.
</t>
  </si>
  <si>
    <t>Se señala el fundamento legal solicitado, así como actas de visita a comercios establecidos en versión pública, datos de contacto de la Unidad de Normatividad y Regulación comercial.</t>
  </si>
  <si>
    <t>Manifestaron que los operativos realizados, de acuerdo a la solicitud de información, no son suficientes, Que platicarían entre los más afectados para solicitar mejores operativos.</t>
  </si>
  <si>
    <t>Al momento del cierre de esta edición, aún no han realizado alguna petición.</t>
  </si>
  <si>
    <t>PUE-J1-P4</t>
  </si>
  <si>
    <t>PUE-J1-P4-S1</t>
  </si>
  <si>
    <t>Árboles sin podar y raíces afectando la calle, los árboles sin podar no permiten que el alumbrado público sea efectivo.</t>
  </si>
  <si>
    <t xml:space="preserve">De conformidad con la Ley de Transparencia y Acceso a la Información Pública del Estado de Puebla y el artículo 6 Constitucional, solicito lo siguiente:
Solicito evidencia documental de las acciones que el H. Ayuntamiento del Municipio de Puebla ha llevado a cabo en la Colonia el Carmen Gastronómico y en la Junta Auxiliar de San Baltazar Campeche durante los ejercicios 2021, 2022 y 2023, respecto a la poda de árboles.
Que programas públicos existen en el H. Ayuntamiento del Municipio de Puebla para realizar labores de poda y mantenimiento de árboles, en parques, camellones y jardines, como se pueden solicitar, en donde, datos de contacto de los responsables de dichos programas, requisitos para acceder a ellos.
Con que periodicidad se realiza la poda de árboles, requiero conocer todas las acciones que se han llevado a cabo en el periodo ya señalado, en que fechas y direcciones.
¿Cuál es la unidad administrativa responsable de atender los reportes de riesgo de árboles en condiciones de crecimiento excesivo?
</t>
  </si>
  <si>
    <t>Se indican los datos de contacto, formatos y requisitos para solicitar una licencia de derribo , poda o trasplante de arbol.</t>
  </si>
  <si>
    <t>PUE-J1-P5</t>
  </si>
  <si>
    <t>PUE-J1-P5-S1</t>
  </si>
  <si>
    <t>Problema de inundaciones por falta de desasolve en alcantarillas</t>
  </si>
  <si>
    <t xml:space="preserve">De conformidad con la Ley de Transparencia y Acceso a la Información Pública del Estado de Puebla y el artículo 6 Constitucional, solicito lo siguiente:
A que autoridad puedo acudir para solicitar acciones de mantenimiento, desazolve de alcantarillas, que requisitos piden, datos de contacto de los responsables.
Solicito el documento del último mantenimiento que se efectúo por parte de SOAPAP y del H. Ayuntamiento del Municipio de Puebla en el Conjunto Habitacional San Francisco Mayorazgo, con que periodicidad se lleva realiza.
Existe algún programa, planeación y calendarización para el mantenimiento, limpieza y desazolve en la Colonia San Francisco Mayorazgo, solicito la evidencia documental en versión pública de los resultados.
</t>
  </si>
  <si>
    <t>Se canaliza con SOAPAP y se indican datos de contacto de dicho organismo.</t>
  </si>
  <si>
    <t>Conocer que el Ayuntamiento sólo canaliza esas peticiones, por no estar en sus facultades atenderlas y solicitar correctamente su petición.</t>
  </si>
  <si>
    <t>PUE-J1-P6</t>
  </si>
  <si>
    <t>PUE-J1-P6-S1</t>
  </si>
  <si>
    <t>Necesita información y apoyo legal para juicio de alimentos y expediente de violencia familiar.</t>
  </si>
  <si>
    <t xml:space="preserve">De conformidad con la Ley de Transparencia y Acceso a la Información Pública del Estado de Puebla y el artículo 6 Constitucional, solicito lo siguiente:
Información de los servicios o programas de asesoría legal para mujeres, acompañamiento, como puedo acceder al programa Contigo Mujer, datos de contacto, requisitos, descripción del servicio o programa.
</t>
  </si>
  <si>
    <t>La Secretaría de Igualdad Sustantiva otorga los datos de contacto para acceder a los servicios que dicha secretaría brinda</t>
  </si>
  <si>
    <t>Aún cuando manifestaron interés en los programas, no se ha realizado acción alguna para solicitarlos</t>
  </si>
  <si>
    <t>PUE-J1-P7</t>
  </si>
  <si>
    <t>PUE-J1-P7-S1</t>
  </si>
  <si>
    <t>No existe accesibilidad para la gente con discapacidad en las calles.</t>
  </si>
  <si>
    <t xml:space="preserve">De conformidad con la Ley de Transparencia y Acceso a la Información Pública del Estado de Puebla y el artículo 6 Constitucional, solicito lo siguiente:
Que programas tiene el Ayuntamiento de Puebla para mejorar la movilidad de las personas con discapacidad en la Unidad Habitacional Manuel Rivera Anaya o en general en toda la ciudad.
Que requisitos se necesitan para acceder a dichos programas, formatos, favor de adjuntarlo.
</t>
  </si>
  <si>
    <t>SEMOVINFRA indica que actualmente el municipio no cuenta con programas para mejorar la movilidad de personas con discapacidad, pero que se esta realizando mantenimiento en donde se contemplan rampas para mejorar la movilidad de las personas que requieran de esta infraestructura.</t>
  </si>
  <si>
    <t>NO, Toda vez que lo que solicitaban no lo brinda el sujeto obligado.</t>
  </si>
  <si>
    <t>Conocer que el sujeto obligado, no es la instancia para resolver el problema.</t>
  </si>
  <si>
    <t>PUE-J1-P8</t>
  </si>
  <si>
    <t>PUE-J1-P8-S1</t>
  </si>
  <si>
    <t>Casetas abandonadas en la Unidad Habitacional que quieren recuperar para beneficio de los vecinos.</t>
  </si>
  <si>
    <t xml:space="preserve">De conformidad con la Ley de Transparencia y Acceso a la Información Pública del Estado de Puebla y el artículo 6 Constitucional, solicito lo siguiente:
Respecto a las casetas de vigilancia existentes en la colonia y unidad habitacional Manuel Rivera Anaya cual es el área responsable de su cuidado, mantenimiento, etc.
¿estas casetas están a cargo del H. Ayuntamiento del Municipio de Puebla o quiénes son los responsables?
En qué área se puede solicitar su rehabilitación y ocupación por parte de la SSC para evitar que sean tomadas por la delincuencia, con quien me puedo dirigir, cuáles son los datos da contacto de las personas responsables de atender el tema.
Existen recursos o programas que estén orientados para la recuperación de espacios públicos y específicamente de estas casetas de vigilancia.
</t>
  </si>
  <si>
    <t>La SSC da a conocer cuales son los requisitos para rehabilitar y ocupar las casetas de vigilancia en las colonias o unidades habitacionales.</t>
  </si>
  <si>
    <t>Manifestaron que tienen un programa de recuperación de casetas con los Rotarios, para lo cual necesitaban esta información para poder realizar el programa</t>
  </si>
  <si>
    <t>PUE-J1-P9</t>
  </si>
  <si>
    <t>PUE-J1-P9-S1</t>
  </si>
  <si>
    <t>Problema de audición débil de su esposa (mujer de la tercera edad). Pide apoyo en diagnóstico para recibir tratamiento.</t>
  </si>
  <si>
    <t xml:space="preserve">*De conformidad con la Ley de Transparencia y Acceso a la Información Pública del Estado de Puebla y el artículo 6 Constitucional, solicito lo siguiente:
Deseo saber qué servicios de salud orientados a la audición de personas de la tercera edad existen en el DIF Municipal, cuáles son los requisitos para acceder a ellos, datos de contacto, información del programa Médico a tu Domicilio.
El DIF Municipal puede diagnosticar a mi esposa de la tercera edad, la cual tiene problemas de audición o en su caso a que área me puedo dirigir para el diagnóstico, tratamiento y seguimiento.
</t>
  </si>
  <si>
    <t>El DIF Municipal proporciona los datos de contacto, requisitos y lineamientos para solicitar la donación de aparatos auditivos, así como del Programa Medico Contigo y de todos los servicios que brinda el Organismo.</t>
  </si>
  <si>
    <t>Asesoría telefónica, para obtener el programa médico del H. Ayuntamiento de Puebla</t>
  </si>
  <si>
    <t>NO, sólo una llamada telefónica</t>
  </si>
  <si>
    <t>H. Ayuntamiento de Puebla</t>
  </si>
  <si>
    <t>El solicitante buscó vía teléfonica la asesoría en el H. Ayuntamiento, consiguiendo la visita del médico a su casa ( Programa Médico Contigo)</t>
  </si>
  <si>
    <t>EL solicitante buscó la información para su esposa, (ambos de la tercera edad), ya que ella no pudo acudir a la Jornada por la problemática a resolver. El doctor acudió a su domicilio, obtuvo un diagnóstico y atención al problema, el cual se resolvió favorablemente. El programa incluye seguimiento y ahora el solicitante cuenta con toda la infromación para darle seguimiento también.</t>
  </si>
  <si>
    <t>El Presidente de la Mesa Directiva fue notificado del caso y extenderán la infromación para hacer grupos de personas de la tercera edad, que puedasn acceder al beneficio. (CASO DE ÉXITO)</t>
  </si>
  <si>
    <t>PUE-J1-P10</t>
  </si>
  <si>
    <t>PUE-J1-P10-S1</t>
  </si>
  <si>
    <t>Venta de droga, ambiente de riñas y golpes. Infancias involucradas.</t>
  </si>
  <si>
    <t xml:space="preserve">De conformidad con la Ley de Transparencia y Acceso a la Información Pública del Estado de Puebla y el artículo 6 Constitucional, solicito lo siguiente:
Ante que autoridad puedo denunciar la probable venta de drogas y otros posibles hechos delictivos en la colonia Filomeno Escamilla y Vicente Lombardo Toledano.
Cuáles son los teléfonos de emergencia y de qué forma puedo llevar a cabo una denuncia anónima.
Que autoridad es la responsable de llevar a cabo acciones de seguridad y vigilancia en esa zona.
Requiero se me informe las acciones de vigilancia llevadas a cabo en esa zona y se me proporcionen los documentos que acrediten estas acciones.
Ante que autoridad y cuáles son los datos específicos de contacto donde puedo llevar denuncias anónimas contra policías municipales del H. Ayuntamiento del Municipio de Puebla.
De qué forma me garantizan el anonimato de mi denuncia, cuáles son las medidas de seguridad que se establecen para el denunciante.
</t>
  </si>
  <si>
    <t>La SSC canaliza al ciudadano para que realice su solicitud ante la Fiscalia General del Estado de Puebla y brinda todos los canales con que cuenta la ciudadania para comunicarse en caso de alguna emergencia.</t>
  </si>
  <si>
    <t xml:space="preserve">Información con datos sensibles. </t>
  </si>
  <si>
    <t>PUE-J1-P10-S2</t>
  </si>
  <si>
    <t xml:space="preserve">De conformidad con la Ley de Transparencia y Acceso a la Información Pública del Estado de Puebla y el artículo 6 Constitucional, solicito lo siguiente:
Que programas tienen para garantizar a las infancias y juventudes un óptimo desarrollo y como puedo acceder a dichos programas, datos de contacto, horario de atención.
</t>
  </si>
  <si>
    <t>La Secretaría del Bienestar indica en su respuesta cuales son los programas vigentes que tiene el municipio en beneficio de niños y niñas, el directorio de estancias infantiles y sus datos de contacto.
Por otro lado el DIF Municipal señala cuales son los servicios que tiene, así como los requisitos para inscribirse, datos de contacto y horarios de atención.</t>
  </si>
  <si>
    <t>PUE-J2-P1</t>
  </si>
  <si>
    <t>PUE-J2-P1-S1</t>
  </si>
  <si>
    <t>Presupuesto para infraestructura víal</t>
  </si>
  <si>
    <t>Cuanto costo la obra realizada en la calle 14 oriente – poniente, entre la 11 y 4 norte, cuanto se tenia presupuestado y cuando fue lo realmente ejercido.</t>
  </si>
  <si>
    <t>La Secretaría de Movilidad e Infraestructura otorga información tecnica, así como del monto presupuestado, contratado y ejercido.</t>
  </si>
  <si>
    <t>PUE-J2-P2</t>
  </si>
  <si>
    <t>PUE-J2-P2-S1</t>
  </si>
  <si>
    <t>Desaparición de personas, instituciones que atienden el problema</t>
  </si>
  <si>
    <t xml:space="preserve">Deseo conocer que instancias públicas además de la Fiscalía, dan atención a temas de desaparición de personas, lo anterior del orden federal, estatal y municipal.
Tiene el estado y municipio de puebla un directorio o convenios con organizaciones civiles que brinden apoyo en este tema.
Deseo la ubicación de las oficinas, horarios de atención, requisitos y trámites que se deben efectuar con las instituciones del orden federal, estatal y municipal para atender casos de personas desaparecidas.
</t>
  </si>
  <si>
    <t>Gobernación Municipal brinda datos de contacto y horario de atención a nivel municipal.</t>
  </si>
  <si>
    <t>PUE-J2-P3</t>
  </si>
  <si>
    <t>PUE-J2-P3-S1</t>
  </si>
  <si>
    <t>Corrección en actas de nacimiento</t>
  </si>
  <si>
    <t xml:space="preserve">¿A qué lugar, dependencia o institución, puedo acudir para hacer una corrección de las actas de nacimiento de mis hijos menores de edad?, ¿Qué documentos, tramite y requisitos debo hacer y presentar para hacer una corrección en los documentos señalados?, 
¿existe algún lugar donde pueda recibir asesoría jurídica gratuita?
Solicito los datos de contacto y horario de atención para recibir asesoría jurídica gratuita
¿El Ayuntamiento de Puebla, tiene algún área que me pueda apoyar?
</t>
  </si>
  <si>
    <t>El Sistema Municipal DIF proporciona respuesta acerca del servicio de rectificación de acta, datos de contacto, horario de atención y requisitos.</t>
  </si>
  <si>
    <t>PUE-J2-P4</t>
  </si>
  <si>
    <t>PUE-J2-P4-S1</t>
  </si>
  <si>
    <t>Asesoría Jurídica</t>
  </si>
  <si>
    <t>¿Tiene el Ayuntamiento de Puebla o el Gobierno de Puebla alguna área que me pueda brindar asesoría jurídica gratuita respecto de un bien inmueble propiedad de mi difunto esposo?, quien murió intestado, el inmueble se localiza en el municipio de Puebla. Solicito los datos de contacto, horarios de atención y tramites y requisitos que debo presentar.</t>
  </si>
  <si>
    <t>DIF Municipal señala los datos de contacto para recibir asesoría jurídica gratuita.</t>
  </si>
  <si>
    <t>PUE-J2-P4-S2</t>
  </si>
  <si>
    <t>¿Tiene el Ayuntamiento de Puebla o el Gobierno de Puebla alguna área que me pueda brindar asesoría jurídica gratuita respecto de un bien inmueble propiedad de mi difunto esposo?, quien murió intestado, el inmueble se localiza en el municipio de Puebla. Solicito los datos de contacto, horarios de atención y tramites y requisitos que debo presentar. Puede el Sistema Municipal DIF brindarme el apoyo solicitado o canalizarme a una institución pública u ONG.</t>
  </si>
  <si>
    <t>PUE-J2-P5</t>
  </si>
  <si>
    <t>PUE-J2-P5-S1</t>
  </si>
  <si>
    <t>Trámites ante el INFONAVIT, asesoría jurídica</t>
  </si>
  <si>
    <t xml:space="preserve">Como puedo recuperar las aportaciones hechas al Infonavit por parte de mi hermano, el cual falleció hace 1 año 8 meses.
¿Qué tramites, documentos y requisitos piden? 
¿puede el ayuntamiento de puebla o el sistema municipal DIF brindarme apoyo, orientación, asesoría o canalizarme con el área o institución correspondiente?
</t>
  </si>
  <si>
    <t>PUE-J2-P6</t>
  </si>
  <si>
    <t>PUE-J2-P6-S1</t>
  </si>
  <si>
    <t>Acciones para inhibir la delincuencia</t>
  </si>
  <si>
    <t xml:space="preserve">Deseo solicitar la poda y mantenimiento a las áreas verdes de la unidad habitacional el Carmen Gastronómico para inhibir la delincuencia en la zona.
¿Qué área es la responsable, que trámites y requisitos debo efectuar y cumplir para solicitar la poda y mantenimiento en las áreas verdes de la unidad señalada?
¿Cuál es el horario de atención y los datos de contacto, incluyendo el nombre del servidor público responsable?
¿En el presente año, cuantas veces el Ayuntamiento de Puebla ha dado mantenimiento y podado las áreas verdes en la unidad habitacional el Carmen gastronómico?
</t>
  </si>
  <si>
    <t>La Secretaría de Servicios Públicos proporciona los requisitos y medios de contacto para solicitar el mantenimiento de áreas verdes, tambien se señala la intervención realizada en la unidad habitacional el Carmen Gastronomico.</t>
  </si>
  <si>
    <t>PUE-J2-P7</t>
  </si>
  <si>
    <t>PUE-J2-P7-S1</t>
  </si>
  <si>
    <t>Desabasto de medicamentos controlados en hospitales de Puebla</t>
  </si>
  <si>
    <t xml:space="preserve">Ante el desabasto de medicamentos cuando llegaran estos al hospital general del sur y al hospital Rafael serrano.
¿dichos hospitales cuentan con personal capacitado para la atención al público?
¿Qué capacitaciones se imparten a dicho personal en el tema de atención al público?
¿Cómo se esta invirtiendo el dinero para la compra de medicamentos en ambos hospitales?
¿El gobierno estatal y municipal de puebla pueden brindar a través de alguna dependencia o institución el suministro de medicamento controlado de forma constante?, ya que en los hospitales arriba señalados no cuentan con los mismos, ¿pueden brindarme los datos de contacto, tramites y requisitos a seguir para poder recibir medicamentos controlados que son urgentes y fundamentales para dar continuidad a un tratamiento médico?
</t>
  </si>
  <si>
    <t>El Sistema Municipal DIF otorga respuesta del procedimiento existente a nivel municipal para obtener medicamento controlado por unica vez, requisitos y horario de atención, finalmente canaliza a la Secretaría de Salud Estatal por ser tema de su competencia.</t>
  </si>
  <si>
    <t>PUE-J2-P8</t>
  </si>
  <si>
    <t>PUE-J2-P8-S1</t>
  </si>
  <si>
    <t>Ausencia de tapas de registros en Unidades Habitacionales</t>
  </si>
  <si>
    <t xml:space="preserve">¿Cuál es el procedimiento para que se repongan las tapas de registros en el andador hidalgo frente al edificio 4 en el corredor el Carmen Gastronomico?
nombre del servidor público responsable de dar seguimiento a las quejas por falta de registros de cualquier índole, cargo y datos de contacto.
de conformidad con el manual de procedimientos, cuanto tiempo tardan en atender una queja respecto a la falta de tapas de registros o su respectiva canalización a las áreas o dependencias responsables.
¿en donde puedo presentar una queja o denuncia contra los servidores públicos que no atienden las quejas?
</t>
  </si>
  <si>
    <t>La Secretaría de Movilidad e Infraestructura responde de acuerdo a sus atribuciones sobre el mantenimiento a la red semaforica, así como del mantenimiento a sus tapas y registros, se brindan datos de contacto para ingresar solicitudes ciudadanas, datos del área para presentar quejas y denuncias y se canaliza a otras instancias responsables que cuenten con atribuciones para atender el tema.</t>
  </si>
  <si>
    <t>PUE-J2-P9</t>
  </si>
  <si>
    <t>PUE-J2-P9-S1</t>
  </si>
  <si>
    <t>Acciones para inhibir la delincuencia y pandillerismo</t>
  </si>
  <si>
    <t xml:space="preserve">Ante la formación de bandas delictivas, que se drogan, causan conflictos y cometen delitos en la zona del Carmen gastronómico e invadiendo espacios públicos, deseo saber lo siguiente:
¿Cómo solicito el auxilio de personal de seguridad pública?
Cómo solicito que se lleven a cabo rondines en la zona y datos de contacto y horario de atención del servidor público responsable del tramite o servicio.
</t>
  </si>
  <si>
    <t>La SSC canaliza a la Fiscalia General del Estado de Puebla a través del Ministerio Público, proporciona los datos de contacto, así como toda la información para solicitar el auxilio del personal de seguridad pública y para intensificar los recorridos y rondines.</t>
  </si>
  <si>
    <t>PUE-J1-P1-S2</t>
  </si>
  <si>
    <t>Que programas o servicios tiene vigentes la SSP que se puedan implementar en la colonia  y unidad habitacional Manuel Rivera Anaya en el Municipio de Puebla, descrpción de los programas, tramites y requisitos</t>
  </si>
  <si>
    <t>Proporciona número 911 como medio de contacto</t>
  </si>
  <si>
    <t>Infraestructura y Movilidad Municipal responde de acuerdo a sus atribuciones sobre el mantenimiento a la red semaforica, así como a sus tapas y registros</t>
  </si>
  <si>
    <t>Manifiestan que compartirán la información en el chat vecinal</t>
  </si>
  <si>
    <t>PUE-J1-P2-S2</t>
  </si>
  <si>
    <t>Falta mayor seguridad en la comunidad y más información sobre los servicios de salud cuando no se está afiliado al Seguro. Información sobre medicamentos.</t>
  </si>
  <si>
    <t>Solicito saber a que programas y servicios puedo acceder para tener atención medica, estudios de laboratorio, vacunas, atencion hospitalaria, medicamentos, etc</t>
  </si>
  <si>
    <t>Se proporcionan links electronicos para acceder a los servicios que brinda la Secretaría de Salud</t>
  </si>
  <si>
    <t>San Andres Cholula</t>
  </si>
  <si>
    <t>PUE-J1-P11</t>
  </si>
  <si>
    <t>PUE-J1-P11-S1</t>
  </si>
  <si>
    <t>Problemas de recolección de basura y  falta de conciencia sobre el manejo de residuos sólidos.</t>
  </si>
  <si>
    <t>Que programas, talleres, servicios o capacitaciones existen en el Municipio de San Andres para concientizar a la población sobre el manejo de residuos solidos, tenencia responsable de mascotas</t>
  </si>
  <si>
    <t>Municipio de San Andres Chlolula</t>
  </si>
  <si>
    <t>Brinda información de las capacitaciones realizadas, señala que no cuenta con contenedores de basura, proporcionada datos de contacto de la Secretaría de Servicios Públicos, Contraloría Municipal y del Centro de Adopción y Bienestar Animal</t>
  </si>
  <si>
    <t>El solicitante manifiesta que es suficiente con la infromación recibida para saber a dónde acudir</t>
  </si>
  <si>
    <t>PUE-J1-P12</t>
  </si>
  <si>
    <t>PUE-J1-P12-S1</t>
  </si>
  <si>
    <t>El salón social de la colonia presenta un adeudo de agua de más de 10 años,necesita información y esquemas de condonación.</t>
  </si>
  <si>
    <t xml:space="preserve">Solicita monto de adeudo con desglose, programas de apoyo o condonación para el salón social de la unidad habitacional el Carmen Gastronómico </t>
  </si>
  <si>
    <t>SOAPAP</t>
  </si>
  <si>
    <t>No se puede proporcionar como lo requiere por ser materialmente
imposible ya que se encuentra en el Sistema Electrónico Comercial denominado
ONESITE CUSTOMERS, el cual contiene datos personales concernientes a persona
moral identificadas o identificables, por lo cual no pueden ser susceptibles de ser
entregados a terceros sin disposición legal expresa que lo justifique y sin consentimiento
de los mismos titulares, se informa que el esquema de cobro es el que se encuentra en el
Decreto del Honorable Congreso del Estado, por el que se aprueba la Estructura Tarifaria
para el cobro de los derechos, productos y contribuciones de mejora previstas en la Ley del
Agua para el Estado de Puebla,</t>
  </si>
  <si>
    <t>Al momento de la asesoría,  el SO no había brindado respuesta por ampliación de plazo</t>
  </si>
  <si>
    <t>PUE-J1-P5-S2</t>
  </si>
  <si>
    <t>Se pide información de acciones de mantenimiento, desazolve de alcantarillas, requisitos y datos de contacto.
si existe algún programa, planeación y calendarización para el mantenimiento, limpieza y desazolve en la col. San Francisco Mayorazgo</t>
  </si>
  <si>
    <t xml:space="preserve">Se hace de su conocimiento que para solicitar
acciones de mantenimiento, desazolve de alcantarillas, lo puede realizar de dos formas, la
primera por vía telefónica al (222) 2117070, y la segunda presentando un escrito a
Concesiones Integrales S.A. de C.V., también conocida por su eslogan comercial como
“Agua de Puebla para Todos”, el cual tendrá que contar con número de NIS y referir la
ubicación del lugar donde se realizará el mantenimiento y desazolve, posteriormente se
canalizada con el área correspondiente.
</t>
  </si>
  <si>
    <t>PUE-J1-P6-S2</t>
  </si>
  <si>
    <t>Información de los servicios o programas de asesoría legal para mujeres, acompañamiento, datos de contacto, requisitos, descripción del servicio o programa</t>
  </si>
  <si>
    <t>Secretaría de Igualdad Sustantiva</t>
  </si>
  <si>
    <t>Se señalan los servicios que ofrecen en todas sus unidades de atención en el estado de Puebla</t>
  </si>
  <si>
    <t>PUE-J1-P6-S3</t>
  </si>
  <si>
    <t>Fiscalia General del Estado</t>
  </si>
  <si>
    <t>Canaliza al Ayuntamiento de Puebla y a la Secretaría de Igualdad del Edo de Puebla</t>
  </si>
  <si>
    <t>PUE-J1-P13</t>
  </si>
  <si>
    <t>PUE-J1-P13-S1</t>
  </si>
  <si>
    <t>Apoyo extraordinario a mujeres para titulación.</t>
  </si>
  <si>
    <t>Se solicita información sobre la existencia de algún programa o apoyo para la titulación, horario de atención</t>
  </si>
  <si>
    <t>Benemérita Universidad Autonoma de Puebla</t>
  </si>
  <si>
    <t>Se brinda datos del área de titulación</t>
  </si>
  <si>
    <t>El solicitante manifiesta que es suficiente con la infromación recibida para proseguir con su titulación.</t>
  </si>
  <si>
    <t>PUE-J1-P14</t>
  </si>
  <si>
    <t>PUE-J1-P14-S1</t>
  </si>
  <si>
    <t>Falta de transparencia en cuotas sindicales del ISSSTE</t>
  </si>
  <si>
    <t>Informe sobre el uso de cuotas sindicales por parte del sindicato de trabajadores al servicio del Estado de Puebla</t>
  </si>
  <si>
    <t>Secretaría de Planeación y Finanzas</t>
  </si>
  <si>
    <t>Se declara incompetencia</t>
  </si>
  <si>
    <t>INCOMPETENCIA</t>
  </si>
  <si>
    <t>PUE-J1-P14-S2</t>
  </si>
  <si>
    <t>se declara incompetencia</t>
  </si>
  <si>
    <t>PUE-J1-P15</t>
  </si>
  <si>
    <t>PUE-J1-P15-S1</t>
  </si>
  <si>
    <t>La escuela no pertenece al programa de becas Benito Juárez, por lo que se niegan las becas escolares. Requiere información para que la escuela realice la inscripción correspondiente.</t>
  </si>
  <si>
    <t>Requisitos para obtener la Beca Benito Juárez para educación basica, formatos, datos de contacto.</t>
  </si>
  <si>
    <t>Se señala el procedimiento de selección, se describen las etapas, actividades y responsables de dicho proceso, datos de contacto</t>
  </si>
  <si>
    <t>El solicitante manifiesta que utilizará la información para el próximo ciclo escolar</t>
  </si>
  <si>
    <t>PUE-J1-P15-S2</t>
  </si>
  <si>
    <t>Se canaliza a la Coordinación Nacional de Becas para el Bienestar, así como las 4 modalidades de apoyo existentes</t>
  </si>
  <si>
    <t>PUE-J1-P15-S3</t>
  </si>
  <si>
    <t>PUE-J1-P16</t>
  </si>
  <si>
    <t>PUE-J1-P16-S1</t>
  </si>
  <si>
    <t>Falta de accesibilidad para personas que no saben leer y escribir en materia de apoyos sociales.</t>
  </si>
  <si>
    <t>Que medidas de accesibilidad tiene la Secretaría del Bienestar para que toda la ciudadania haga uso de los programas sociales, cuentan con personal capacitado para atender a personas que no saben leer ni escribir</t>
  </si>
  <si>
    <t>Se señala que se cuenta con atencion permanente, así como los datos para acceder a la información solicitada, tambien se indica que sí se cuenta con personal capacitado, finalmente se anotan los datos de la Subsecretaría de Opciones Productivas para el Bienestar.</t>
  </si>
  <si>
    <t>PUE-J1-P17</t>
  </si>
  <si>
    <t>PUE-J1-P17-S1</t>
  </si>
  <si>
    <t xml:space="preserve">Falta información de los programas contra el bullying en Escuela Técnica 30. </t>
  </si>
  <si>
    <t>Existen programas contra el bulling en las escuelas del edo de Puebla, especificamente en la secundaria Tecnica 30, que acciones ha tomado la dependencia para hacer frente al bulling, como puedo solicitar una capacitación contra el bulling, que cursos existen al respecto, requisitos, datos de contacto y responsable del programa.</t>
  </si>
  <si>
    <t xml:space="preserve">Se indican que si existen programas contra el bulling, los lineamientos para la protección y atención inmediata y protección de los derechos humanos de los educandos en situaciones o conflictos de violencia o acoso escolar, los protocolos para la detección, prevención y actuación en casos de abuso sexual infantil, acoso escolar y maltrato en las instituciones oficiales y particulares, así como diversa normativa e información del programa "PREVIENE" </t>
  </si>
  <si>
    <t>PUE-J1-P18</t>
  </si>
  <si>
    <t>PUE-J1-P18-S1</t>
  </si>
  <si>
    <t>Derechos ARCO</t>
  </si>
  <si>
    <t>Se solicita información del C. Jhovani Oliver Gallo</t>
  </si>
  <si>
    <t>La respuesta indica que no  obra información alguna en los expedientes de la dependencia.</t>
  </si>
  <si>
    <t>Manifiesta que sirve la infromación para integrar expediente de suc aso</t>
  </si>
  <si>
    <t>PUE-J1-P18-S2</t>
  </si>
  <si>
    <t>Se informa que la persona en cuestión no tiene registro laboral en la dependencia.</t>
  </si>
  <si>
    <t>PUE-J1-P10-S3</t>
  </si>
  <si>
    <t>Ante que autoridad puedo denunciar la probable venta de droga y otros posibles hechos delictivos, numeros de emergencia, autoridades responsables de llevar a cabo acciones de vigilancia</t>
  </si>
  <si>
    <t>Se indican los pasos para realizar el trámite</t>
  </si>
  <si>
    <t>PUE-J1-P10-S4</t>
  </si>
  <si>
    <t>Se brindan datos de contacto para realizar una denuncia anonima y medidas de seguridad para el denunciante.</t>
  </si>
  <si>
    <t>PUE-J2-P10</t>
  </si>
  <si>
    <t>PUE-J2-P10-S1</t>
  </si>
  <si>
    <t>Deseo saber cual es el procedimiento, trámite y requisitos que se deben efectuar para obtener la liberación de hipoteca de una vivienda con crédito infonavit</t>
  </si>
  <si>
    <t>INFONAVIT</t>
  </si>
  <si>
    <t>Se anotan los requisitos para la revisión de la liberación y emisión de la carta de instrucción, así como el procedimiento a seguir</t>
  </si>
  <si>
    <t>PUE-J2-P2-S2</t>
  </si>
  <si>
    <t>Se notifica incompetencia y se canaliza a la Secretaría de Gobernacion Estatal y Federal</t>
  </si>
  <si>
    <t>PUE-J2-P2-S3</t>
  </si>
  <si>
    <t xml:space="preserve">Se notifica incompetenca parcial, se canaliza a la Secretaría de Gobernación Federal </t>
  </si>
  <si>
    <t>PUE-J2-P2-S4</t>
  </si>
  <si>
    <t>Canaliza a la Fiscalia General de la República y se notifica incompetencia.</t>
  </si>
  <si>
    <t>PUE-J2-P3-S2</t>
  </si>
  <si>
    <t>A que lugar, dependencia o institucion puedo acudir para hacer una correcccion de las actas de nacimiento de mis hijos menores de edad</t>
  </si>
  <si>
    <t>Canaliza a la Dirección General del Registro del Estado Civil, requisitos que debera presentar, documentación y costos y notifica incompetencia.</t>
  </si>
  <si>
    <t>PUE-J2-P4-S3</t>
  </si>
  <si>
    <t>Asesoría Jurídica Gratuita</t>
  </si>
  <si>
    <t>Tiene al ayuntamiento de puebla o el gobierno de Puebla alguna área que me pueda brindar asesoría juridica gratuita respecto de un bien inmueble propiedad de mi difunto esposo quien murio intestado.</t>
  </si>
  <si>
    <t>Declaración de incompetencia y canaliza al Poder Judicial del Estado de Puebla, DIF Estatal y Municipal</t>
  </si>
  <si>
    <t>PUE-J2-P5-S2</t>
  </si>
  <si>
    <t>El INFONAVIT señala cuales son los requisitos y documentos a solicitar.</t>
  </si>
  <si>
    <t>PUE-J2-P11</t>
  </si>
  <si>
    <t>PUE-J2-P11-S1</t>
  </si>
  <si>
    <t>Adeudos de agua potable</t>
  </si>
  <si>
    <t>Existe algún programa de condonación de adeudos para el infonavit El Carmen Gastronomico, a donde puedo acudir para solicitarlo, cual es el horario de atención, tengo un adeudo desde 2020 a la fecha derivado de la pandemia.</t>
  </si>
  <si>
    <t>Se informa que no se cuenta con programas para a condonación de adeudo, sin embargo se le indica al solicitante a donde puede acudir para que se le brinde atención de acuerdo con sus necesidades.</t>
  </si>
  <si>
    <t>PUE-J2-P12</t>
  </si>
  <si>
    <t>PUE-J2-P12-S1</t>
  </si>
  <si>
    <t>Trámites para instalar una escuela primaria</t>
  </si>
  <si>
    <t>Que trámite requiero hacer para que en la UH el Carmen Gastronomico sea considerada para tener una escuela primaria, cuales son los requisitos que se deben cumplir para instalar una escuela en la UH señalada, a que área y dependencia debo dirigirme para realizar o presentar la solicitud, cuales son  los datos de contacto y horario de atención.</t>
  </si>
  <si>
    <t>Secretaría de Educación Pública del Estado de Puebla señala los requisitos para instalar una escuela, datos de contacto y horarios de atención.</t>
  </si>
  <si>
    <t>PUE-J2-P12-S2</t>
  </si>
  <si>
    <t>Declaración de incompetencia, ya que es competencia del Gobierno Estatal</t>
  </si>
  <si>
    <t>PUE-J2-P13</t>
  </si>
  <si>
    <t>PUE-J2-P13-S1</t>
  </si>
  <si>
    <t>Quejas en Hospital del Municipio de Libres</t>
  </si>
  <si>
    <t>En que área o dependencia puedo presentar una queja para reportar la deficiente atención a un adulto mayor en e hospital general de Libres, que medico puede brindar atención, cuenta el hospital de libres con  los medicamentos para atender a la población.</t>
  </si>
  <si>
    <t>La Secretaría de Salud indica los datos de contacto para presentar quejas y señala que si se cuenta con personal medico, así como con medicamentos.</t>
  </si>
  <si>
    <t>PUE-J2-P7-S2</t>
  </si>
  <si>
    <t>Desabasto de medicamentos en hospitales de Puebla</t>
  </si>
  <si>
    <t>La Secretaría de Salud informa que si cuenta con personal capacitado, se han brindado capacitaciones en temas de seguridad para el paciente, codigo de etica y conducta, valores y buen trato.</t>
  </si>
  <si>
    <t>PUE-J2-P14</t>
  </si>
  <si>
    <t>PUE-J2-P14-S1</t>
  </si>
  <si>
    <t>Apoyos por pago anticipado de agua</t>
  </si>
  <si>
    <t>Existe algún programa de apoyo para personas que realizan pagos de agua anticipados o con adeudos para los habitantes de la zona de castillotla.</t>
  </si>
  <si>
    <t>Se informa que los programas de apoyo para personas en general que realizan el pago de agua anticipado, se encuentra establecido en el artículo 120 de la Ley del Agua, 29 de la Estructura Tarifaria del DECRETO del Honorable Congreso del Estado, publicado en el Periódico Oficial del Estado de Puebla el 15 de julio de 2022, información que puede ser consultada ingresando al siguiente link https://www.plataformadetransparencia.org.mx/, Posteriormente en “información Pública”, en Estado o Federación seleccionar “Puebla”, y en “Entidades”, seleccionar al “Sistema Operador de los Servicios de Agua Potable y Alcantarillado del Municipio de Puebla, en el listado en obligaciones generales seleccionar “ART. - 77 - I - EL MARCO NORMATIVO
APLICABLE Y VIGENTE DEL SUJETO OBLIGADO</t>
  </si>
  <si>
    <t>PUE-J2-P8-S2</t>
  </si>
  <si>
    <t xml:space="preserve">¿Cuál es el procedimiento para que se repongan las tapas de registros en el andador hidalgo frente al edificio 4 en el corredor el Carmen Gastronomico?
nombre del servidor público responsable de dar seguimiento a las quejas por falta de registros de cualquier índole, cargo y datos de contacto.
de conformidad con el manual de procedimientos, cuanto tiempo tardan en atender una queja respecto a la falta de tapas de registros o su respectiva canalización a las áreas o dependencias responsables.
¿en donde puedo presentar una queja o denuncia contra los servidores públicos que no atienden las quejas?
</t>
  </si>
  <si>
    <t>Declaracion de Incompetencia y canaliza al ayuntamiento de Puebla</t>
  </si>
  <si>
    <t>PUE-J2-P8-S3</t>
  </si>
  <si>
    <t>Secretaría de la Función Pública</t>
  </si>
  <si>
    <t>Declaracion de Incompetencia y canaliza al ayuntamiento de Puebla y brinda datos de contacto para interponer quejas en el Gobierno Estatal.</t>
  </si>
  <si>
    <t>PUE-J2-P8-S4</t>
  </si>
  <si>
    <t>Comisión Federal de Electricidad</t>
  </si>
  <si>
    <t xml:space="preserve">En atención a su Solicitud de Información número 23-2891, una vez consultado con el área responsable, se comunica que CFE Distribución realizó una búsqueda exhaustiva identificando que no se cuenta con la información, debido a que la ubicación proporcionada por el solicitante: “andador hidalgo frente al edificio 4 en el corredor el Carmen Gastronómico”, no obra en nuestros expedientes, por lo tanto CFE Distribución no tiene los archivos físicos ni electrónicos de la información solicitada, por lo que no es necesario que el Comité de Transparencia confirme formalmente la inexistencia de la información </t>
  </si>
  <si>
    <t>PUE-J2-P15</t>
  </si>
  <si>
    <t>PUE-J2-P15-S1</t>
  </si>
  <si>
    <t>Fundamento legal, apoyos y trámites para procedimientos de corte de agua potable</t>
  </si>
  <si>
    <t>Cúal es el criterio para llevar a cabo cortes en el servicio de agua, cuales son los supuestos en los que se puede cortar ek servicio, así como el fundamento legal, cuales son los datos de contacto del servidor público responsable de supervisar los cortes en el servicio, en donde se puede interponer quejas o denuncias por malos tratos por parte de las personas que laboran en agua de puebla y cuales son los planes o programas de regularización, convenios o descuentos para regularizar los pagos del servicio de agua.</t>
  </si>
  <si>
    <t xml:space="preserve">Artículo 99 El Prestador de Servicios Públicos podrá suspender
justificadamente los servicios hídricos en los siguientes casos:
I. Por falta del pago de los derechos, contribuciones de mejoras y productos
correspondientes al servicio de que se trate, excepto cuando el consumo para
uso doméstico no exceda de 15 metros cúbicos mensuales.47
II. Por los supuestos a que se refiere el artículo 100 de esta Ley;
III. Como medida de seguridad ante el acontecimiento de hechos o actos que
pongan en riesgo a la población, la seguridad pública, la salud pública, la
prestación de los servicios hídricos o al ambiente;
IV. Como medida de seguridad para evitar el desperdicio del Agua Potable ante
negligencia o falta de cumplimiento de las obligaciones a que se refiere esta
Ley, o como resultado de fugas en la infraestructura al interior de los inmuebles
hasta que se hagan las reparaciones correspondientes;
V. Por orden o mandato de autoridad competente; y
VI. En los demás casos en que esta Ley lo determine.
</t>
  </si>
  <si>
    <t>PUE-J2-P16</t>
  </si>
  <si>
    <t>PUE-J2-P16-S1</t>
  </si>
  <si>
    <t xml:space="preserve">Trámites para pensión </t>
  </si>
  <si>
    <t>Tengo aproximadamente 20 años cotizados en el IMSS y 10 años que deje de hacerlo, puedo pensionarme con el tiempo cotizado, cual es el trámite a seguir y con que área debo ponerme en contacto.</t>
  </si>
  <si>
    <t>Instituto Mexicano del Seguro Social</t>
  </si>
  <si>
    <t>Se informa al solicitante que en el sitio web del IMSS se encuentra el apartado de “Pensiones”,
en el que podrá consultar información de cómo solicitar pensión, como calcularla, como
acceder a tu Mi pensión digital y más información sobre los requisitos, beneficios y trámites
relativos a las prestaciones económicas con las que cuenta el Instituto</t>
  </si>
  <si>
    <t>PUE-J2-P6-S2</t>
  </si>
  <si>
    <t>Declaración de Incompetencia y canaliza al H. Ayuntamiento del Municipio de Puebla.</t>
  </si>
  <si>
    <t>Quintana Roo</t>
  </si>
  <si>
    <t>José Maria Morelos</t>
  </si>
  <si>
    <t>QROO-J1-P1</t>
  </si>
  <si>
    <t>QROO-J1-P1-S1</t>
  </si>
  <si>
    <t>1.00</t>
  </si>
  <si>
    <t>Solicitudes de cafeteria y espacios deportivos en la Universidad Intercultural Maya de Quintana Roo</t>
  </si>
  <si>
    <t xml:space="preserve">.- ¿Cuál es el presupuesto anual de salas comunes en el municipio de Jose Maria Morelos?
2.-¿Se tiene algún proyecto a futuro de centros de alimentación en la Universidad Intercultural Maya de Quintana Roo?
3.-¿Qué requisitos o marcos de sanidad mantiene la Universidad Intercultural Maya de Quintana Roo y el municipio de Jose Maria Morelos?
4.-¿Qué productos o alimentos se encuentran regulados en saneamiento?
5.-¿Qué presupuesto anual se tiene para el mantenimiento de la sanidad en la universidad Intercultural Maya de Quintana Roo?
6.-¿Cuál es el presupuesto de vigilancia en el municipio de Jose Maria Morelos?
7.-¿Qué tipo de vigilancia se tiene en las instalaciones de la Universidad Intercultural Maya de Quintana Roo?
8.-¿Que presupuesto tiene la UIMQROO anualmente para salas comunes como cafeterías?
9.-¿con que medios de seguridad cuenta la UIMQROO relacionados a la vigilancia de sus instalaciones?
10.-¿Con que medios de seguridad se cuenta en la carretera presumida/ Jose Maria Morelos?
</t>
  </si>
  <si>
    <t>Universidad Intercultural Maya de Quintana Roo</t>
  </si>
  <si>
    <t xml:space="preserve">el Ayuntamiento no cuenta con la informacion, por lo que sugieren hacer las mismas preguntas al UIMQROO con respecto a los medios de seguridad mencionana que se brinda la seguridad deen el tramo carretero de Josè Marìa Morelos / la presumida todos los dias del año. </t>
  </si>
  <si>
    <t>QROO-J1-P2</t>
  </si>
  <si>
    <t>QROO-J1-P2-S1</t>
  </si>
  <si>
    <t>2.00</t>
  </si>
  <si>
    <t xml:space="preserve">apoyo a colonias de jose Maria Morelos </t>
  </si>
  <si>
    <t>1.-¿Cuánto es el presupuesto anual de las colonias del Municipio de Jose Maria Morelos?
Desglosar conforme colonias 
2.-¿Con qué apoyo cuentan las colonias del Municipio de Jose Maria Morelos?
Desglozar conforme colonias 
3.-¿Cuál es el presupuesto anual del alumbrado de Jose Maria Morelos?
Desglosar respuesta
4.-¿Quién es el encargado del alumbrado publico en el Municipio de Jose Maria Morelos?
 solicito correo electrónico y numero telefonico 
5.-¿Cuál es el requisitos para las quejas en alumbrado publico?
solicito documento correspondiente para interponer queja</t>
  </si>
  <si>
    <t>Municipio de Jose Maria Morelos</t>
  </si>
  <si>
    <r>
      <rPr>
        <rFont val="Calibri"/>
        <sz val="11.0"/>
      </rPr>
      <t>de acuerdo a la proyección de las aportaciones federales de JMM correspondientes al 2023, no hay recurso destinado para el mantenimiento de alumbrado publico y con respéto a las quejas esta puede ser realizada en la pagina oficial del ayuntamiento de JMM http://josemariamorelos,</t>
    </r>
    <r>
      <rPr>
        <rFont val="Calibri"/>
        <color rgb="FF1155CC"/>
        <sz val="11.0"/>
        <u/>
      </rPr>
      <t>gob.mx</t>
    </r>
  </si>
  <si>
    <t>QROO-J1-P3</t>
  </si>
  <si>
    <t>QROO-J1-P3-S1</t>
  </si>
  <si>
    <t>3.00</t>
  </si>
  <si>
    <t>Espacios deportivos en la Universidad Intercultural Maya de Quinatan Roo</t>
  </si>
  <si>
    <t>1.-¿Cuál es el presupuesto anual de centros deportivos en el Municipio de Jose Maria Morelos?
2.-¿Que tipo de apoyo deportivo se tiene en el municipio de Jose Maria Morelos?
Desglosar conforme al presupuesto
3.-¿Qué presupuesto tiene la Universidad Intercultural Maya de Quintana Roo para centros deportivos?
4.-¿Con qué espacios deportivos cuenta la Universidad Intercultural Maya de Quintana Roo?
5.-¿El instituto de infraestructura física educativa del estado de Quintana Roo cuenta con un presupuesto anual para el municipio de Jose Maria Morelos?
6.-¿Qué tipo de ayuda le brinda el instituto de infraestructura física educativa del estado de Quintana Roo a la Universidad Intercultural Maya de Quintana Roo ?
7.-¿ Cual es el presupuesto anual del Instituto de infraestructura física educativa del estado de Quintana Roo en relación a la  Universidad Intercultural Maya de Quintana Roo?</t>
  </si>
  <si>
    <t>Universidad de Intercultural Maya de Quintana Roo</t>
  </si>
  <si>
    <t>De acuerdo a la Proyección de las aportaciones federales de JMM correspondientes al 2023, no hay recurso destinado para centros deportivos en el Municipio de JMM, sin embargo el presidente Municipal ha realizado y otorgado a diferentes s¿centros deportivos del municipio apoyos a grupos deportivos anexa evidencias</t>
  </si>
  <si>
    <t>QROO-J1-P4</t>
  </si>
  <si>
    <t>QROO-J1-P4-S1</t>
  </si>
  <si>
    <t>4.00</t>
  </si>
  <si>
    <t>Espacios deportivos y ciclovia</t>
  </si>
  <si>
    <t>Municipial</t>
  </si>
  <si>
    <t>1.-De lunes a sabado se mantiene vigilancia en las instalaciones del CBTA 2.-SI 3.-Desde la creacion del CBTA se registro un total de 15 accidentes automovilisticos</t>
  </si>
  <si>
    <t>Jose Maria Morelos</t>
  </si>
  <si>
    <t>QROO-J1-P5</t>
  </si>
  <si>
    <t>QROO-J1-P5-S1</t>
  </si>
  <si>
    <t>5.00</t>
  </si>
  <si>
    <t>Alumbrado publico ineficiente</t>
  </si>
  <si>
    <t>1.- solicito ALUMBRADO PUBLICO PARA LA CALLE ALTERNA QUE DA ACCESO A LA UNIVERSIDAD, CALLE COBA  DEL MUNCIPIO DE JOSE MARIA MORELOS REPERACION Y LIMPIEZA. 
2.- SOLICITO SABER CUAL ES EL PRESUPUESTO PARA LA  CALLE COBA  MUNCIPIO DE JOSE MARIA MORELOS 
3.- QUE REQUISITOS SE REQUIERE PARA LA PAVIMENTACION DE LAS CALLES 25 JACINTO PAT Y CHILAN BALAM DE LA COLONIA GUADALUPE EN LA COLONIA DEL MUNICIPIO DE JOSE MARIA MORELOS 
4.- QUE SE REQUIERE PARA REALIZAR EL CAMBIO DE LUGRA DE LA BIODEGA DE MATERIALES QYE SE ENCUENTRA EN DICHO CRUZAMIENTO YA QUE SE GENERA MUCHO POLVO Y TIRAN DESECHOS DE ANIMALES</t>
  </si>
  <si>
    <t>de acuerdo con la proyeccion de las aportaciones federales al municipio de jose maria morelos correspondiente al ejercicio Fiscal 2023, no hay recurso destinado para el mantenimiento de alumbrado pùblico y pavimentaciòn de las calles. Asi mismo informan que esta solicitud fue turnada al area administrativa</t>
  </si>
  <si>
    <t>QROO-J1-P6</t>
  </si>
  <si>
    <t>QROO-J1-P6-S1</t>
  </si>
  <si>
    <t>6.00</t>
  </si>
  <si>
    <t>Recorridos de seguridad publica en colonias de Jose Maria Morelos</t>
  </si>
  <si>
    <t>1.- Solicito saber cada cuando hacen recorridos por parte de seguridad publica en la colonia de Miraflores del municipio de José Maria Morelos.
2.- Cuanto es el presupuesto asignado en el municipio de José Maria Morelos en alumbrado publico.
3.- Que requisitos requiero para contar con alumbrado publico en la colonia antes mencionada.</t>
  </si>
  <si>
    <t>1.-Se mantiene vigilancia constante y con recorridos todos los dias de la semana durante todo el año por parte de los elementos de seguridad a bordo de las unidades terrestres asignado y cuadrante correspondiente a la colonia Mira Flores Municipio de Jose Maria Morelos</t>
  </si>
  <si>
    <t>quintana Roo</t>
  </si>
  <si>
    <t>QROO-J1-P7</t>
  </si>
  <si>
    <t>QROO-J1-P7-S1</t>
  </si>
  <si>
    <t>Deficiencias en el hospital de Jose Maria Morelos</t>
  </si>
  <si>
    <t xml:space="preserve">1.- Quisiera saber cuanto presupuesto tiene asignado el municipio de José Maria Morelos para las mejoras del Hospital Integral al servicio de la Zona Maya. Municipio JMM.
2.- Cuanto presupuesto tiene asignado el municipio para la creación  de un nuevo hospital. 
3.-Cuanto presupuesto tiene asignado el municipio anualmente en medicamentos básicos, favor de desglosar tipo de medicamentos. 
4.-Que requisitos debe tener el hospital Hospital Integral al servicio de la Zona Maya para una nueva infraestructura o para su manteamiento. 
5.- Cuanto presupuesto se tiene otorgado para nuevos equipos tanto quirúrgicos y material medico. </t>
  </si>
  <si>
    <t xml:space="preserve">Municipio de Jose Maria Morelos </t>
  </si>
  <si>
    <t>En contestacion a lo solicitado se mantiene recorridos de 2 a 3 veces por semana, se adjunto los requerimientos para contar con un modulo teniendo en cuenta que por el momento no se cuenta con el personal finalmente se contesta con el presupuesto de vigilancia la cual no se tiene asignada para la comunidad de Chun Ya</t>
  </si>
  <si>
    <t>Chun ya</t>
  </si>
  <si>
    <t>QROO-J2-P1</t>
  </si>
  <si>
    <t>QROO-J2-P1-S1</t>
  </si>
  <si>
    <t>Servicios de Salud en Chun Ya</t>
  </si>
  <si>
    <t>1.-¿Cuál es el horario y el domicilio del servicio médico en el centro de salud en la comunidad de Chun Ya municipio de Felipe Carillo puerto?
 2.-¿Con qué tipo de medicamento cuenta el centro de salud en la comunidad de Chun Ya?
 Desglosar conforme medicamento y su cuantía 
 3.-¿Cada cuánto suministran los medicamentos en el Centro de salud de la comunidad de Chun Ya municipio de Felipe Carillo Puerto?
 4.-¿De cuánto es el presupuesto anual y mensual de los medicamento en el centro de salud en la comunidad de Chun ya en el municipio de Felipe Carillo Puerto?
 Desglozar conforme medicamento 
 5.-¿se puede ampliar el horario del centro de salud en la comunidad de Chun Ya? 
 ya que dicho centro solo se mantiene abierto de 8 a.m a 2 p.m 
 6.-¿Cuándo se tiene programada la visita de la caravana de salud en el centro de salud en la comunidad de Chun Ya municipio de Felipe Carillo Puerto?</t>
  </si>
  <si>
    <t>Municipio de Felipe Carrillo Puerto</t>
  </si>
  <si>
    <t>1.-residuos solidos y descacharramiento 2.no cuenta con presupuesto 3.-cada localidad realiza su oficio en solicitud 4.-Arq.Hebert Alberto Alferez 5.-depende de las actividades que se programen</t>
  </si>
  <si>
    <t>QROO-J2-P2</t>
  </si>
  <si>
    <t>QROO-J2-P2-S1</t>
  </si>
  <si>
    <t>Servicio de basura</t>
  </si>
  <si>
    <t>1.-¿Qué servicios de recoja de basura se tiene para la localidad de Chun Ya?
 2.-¿Cual es el presupuesto para el mantenimiento y los servicios de recoja de basura para localidad de Chun Ya?
 3.-¿Cuales son los requerimientos necesarios para solicitud de recoja y servicios de basura en la localidad de Chun Ya?
 4.-adjuntar documentos necesarios y contacto para cualquier duda que surja con los requerimientos
 5.-¿El municipio de Felipe Carillo Puerto brinda el servicio de recoja de basura para la localidad de Chun ya?
 6.-¿Cada cuánto se brinda el servicio de recoja de basura en la localidad de Chun Ya?</t>
  </si>
  <si>
    <t>notoria incompetencia</t>
  </si>
  <si>
    <t>QROO-J2-P3</t>
  </si>
  <si>
    <t>QROO-J2-P3-S1</t>
  </si>
  <si>
    <t>Electricidad en la comunidad de Chun Ya</t>
  </si>
  <si>
    <t>1.-¿Qué se tiene programado en cuestión de electricidad asi como servicios de la misma y distribución para el Estado de Quintana Roo?
 2.-¿Que se tiene programado en cuestión de electricidad y servicios de la misma para la localidad de Chun Ya municipio de Felipe Carrillo Puerto?
 3.-¿Cuales son los requisitos que se necesita para que la localidad de Chun Ya municipio de Felipe Carrillo Puerto cuente con servicios de electricidad óptimos brindados por la Comisión Federal de Electricidad? 
 adjuntar documentación correspondiente a lo planteado y medio de contacto para duda correspondiente a los requisitos
 4.-¿Cuales son los requisitos para que la comisión Federal de Electricidad designe a un grupo o a una persona que pueda brindar información a la comunidad de Chun Ya municipio de Felipe Carrillo Puerto sobre los servicios de electricidad ?</t>
  </si>
  <si>
    <t>Federacion</t>
  </si>
  <si>
    <t>Comision Federal de Electricidad</t>
  </si>
  <si>
    <t>En contestacion a lo solicitado se adjunto un enlace media con tablas pertenecientes a los apoyos para cada beneficiario del DIF</t>
  </si>
  <si>
    <t>QROO-J2-P4</t>
  </si>
  <si>
    <t>QROO-J2-P4-S1</t>
  </si>
  <si>
    <t>Programas para madres solteras</t>
  </si>
  <si>
    <t>1.-¿Qué tipo de apoyo se les puede brindar a niños ?
 Desglosar conforme rango de edad y el apoyo que se les puede dar
 2.-¿Qué programas de tiene para niños con discapacidad?
 Desglosar respuesta
 3.-¿Qué tipo de ayuda financiera se les puede brindar a las familias con niños con discapacidad?
 Desglosar respuesta</t>
  </si>
  <si>
    <t>Instituto de desarrollo integral de la familia</t>
  </si>
  <si>
    <t>En atencion a lo solicitado se contesta con los requisitos para solicitar mejoras de vivienda en la comunidad de Chun Ya, no existiendo presupuesto designado para la comunidad y teniendo designado de acuerdo a las necesidades de la comunidad las solicitud</t>
  </si>
  <si>
    <t>QROO-J2-P5</t>
  </si>
  <si>
    <t>QROO-J2-P5-S1</t>
  </si>
  <si>
    <t>Construccion de Vivienda,</t>
  </si>
  <si>
    <t>¿Qué requisitos se requieren para solicitar algún programa de mejora de vivienda en la comunidad de Chun Ya?
  ingresar la documentación para la solicitud y el procedimiento del requerimiento
 ¿Cada cuánto se realiza programas para la vivienda en Chun Ya municipio de Felipe Carrillo Puerto?
 Desglosar anual y mensualmente los programas de vivienda en esta comunidad
 ¿Cuál es el presupuesto de vivienda en el municipio de Felipe Carillo Puerto comunidad de Chun Ya?
 desglosar conforme presupuesto anualmente</t>
  </si>
  <si>
    <t>1.-Becas de educacion basica para el bienestar benito juarez y becas universales para estudiantes media superior 2.-Becas referentes a manutencion manteniendo cobertura nacional 3.-registros en el numero 3.3.1 Requisitos de RO 2023 Becas para el Bienestar Benito Juárez que están a su cargo. Está se encuentra disponible en el siguiente enlace: https://www.gob.mx/becasbenitojuarez • Por teléfono: Marcando desde cualquier parte del país a Atención Ciudadana de la Coordinación Nacional al número 55 1162 0300, en un horario de atención, días hábiles, de lunes a viernes de 08:00 a 22:00 horas y sábado de 09:00 a 14:00 horas (hora del Centro de México).
• Por medios digitales: Mediante la herramienta digital de generación de citas de la que dispone la Coordinación en el siguiente enlace: https://citas.becasbenitojuarez.gob.mx/ 
• Personalmente: En la Coordinación Nacional, en las OR o sus SARE y en los diversos espacios de atención con los que cuenta el Programa o el Gobierno Federal.
• Vía correspondencia: Elaborar escrito libre, proporcionando preferentemente la información de identificación del ciudadano y especificar su petición, remitirlo a: Coordinación Nacional de Becas para el Bienestar Benito Juárez, Dirección de Atención Ciudadana: Avenida Insurgentes Sur No. 1480, 1er Piso, Colonia Barrio Actipan, Demarcación Territorial Benito Juárez, Ciudad de México, Código Postal 03230; o bien en el domicilio de las OR o de sus SARE que correspondan, mismo que se podrá consultar en: http://dgcst.becasbenitojuarez.gob.mx/sidgao/Sistemas/SISAC/Delegaciones 
4.-Mes de septiembre 5.-etapa 3 del programa de seleccion</t>
  </si>
  <si>
    <t>QROO-J2-P6</t>
  </si>
  <si>
    <t>QROO-J2-P6-S1</t>
  </si>
  <si>
    <t>Apoyo en becas para los estudiantes de la comunidad de Chun yA</t>
  </si>
  <si>
    <t>1.-¿Con qué apoyo se cuenta para estudiantes nivel secundaría y preparatoria?
 Desglosar conforme apoyo economico que se pueda brindar 
 2.-¿Qué tipo de becas se les brinda a los estudiantes de comunidades?
 Desglosar conforme apoyo económico que se les brinde 
 3.-¿Qué requisitos se necesitan para el registro de estudiantes a nivel secundaria y preparatoria para solicitar una beca?
 Adjuntar documentación correspondiente al registro, así como las paginas vía internet que ayuden a la aclaración de información y manera de contacto con facilitadores sobre el procedimiento del registro 
 4.-¿Cada cuánto se tienen las inscripciones de las becas a nivel secundaria y preparatoria?
 Desglosar anualmente señalando fechas de registro y pagos de becas correspondientes, asi como fechas relacionadas a la documentación y requerimientos del mismo 
 3.-¿Qué otro medio diferentes a la vía electrónica se tiene para el registro de aspirantes a becas?
 Señalar conforme a lo requerido ya que en la comunidad de Chun Ya Municipio de Felipe Carrillo Puerto Estado de Quintana Roo no se cuenta con internet, servicio de electricidad y servicios de telefonía 
 4.- ¿Cada cuánto se hacen caravanas para el registro, ayuda y documentación de becas en la comunidad de Chun Ya Municipio de Felipe Carrillo Puerto Estado de Quintana Roo?
 adjuntar bitácora de caravana 
 5.-¿Que requisitos se necesitan para la solicitud de apoyo de persona o personas facilitadoras que ayuden a la comunidad de Chun Ya municipio de Felipe Carrillo Puerto Estado de Quintana Roo con el registro, documentación y petición de becas vía presencial?</t>
  </si>
  <si>
    <t>Coordinación Nacional de Becas para el Bienestar Benito Juárez y municipio de felipe carrillo puerto</t>
  </si>
  <si>
    <t>1.-programa becas de educacion basica y beca universal 2.-según siga estudiando 3.-programa numero 3.3.1 requisitos R0 2023 4.-Mes de septiembre 5.-requisitos para solicitud de beca 6.-no cuenta con caravanas de registro 7.-no existen becas o facilitadores de esta</t>
  </si>
  <si>
    <t>QROO-J2-P7</t>
  </si>
  <si>
    <t>QROO-J2-P7-S1</t>
  </si>
  <si>
    <t>Construccion de vivienda</t>
  </si>
  <si>
    <t>1.-¿Qué requisitos se requieren para solicitar algún programa de mejora de vivienda en la comunidad de Chun Ya?
  ingresar la documentación para la solicitud y el procedimiento del requerimiento
 ¿Cada cuánto se realiza programas para la vivienda en Chun Ya municipio de Felipe Carrillo Puerto?
 Desglosar anual y mensualmente los programas de vivienda en esta comunidad
 ¿Cuál es el presupuesto de vivienda en el municipio de Felipe Carillo Puerto comunidad de Chun Ya?
 desglosar conforme presupuesto anualmente</t>
  </si>
  <si>
    <t>En atencion a lo solicitado se contesta con los requisitos para solicitar mejoras de vivienda en la comunidad de Chun Ya, no existiendo presupuesto designado para la comunidad y teniendo designado de acuerdo a las necesidades de la comunidad las solicitudes de representantes , asi como el presupuesto que se designa conforme en trimestre</t>
  </si>
  <si>
    <t>QROO-J2-P8</t>
  </si>
  <si>
    <t>QROO-J2-P8-S1</t>
  </si>
  <si>
    <t>QROO-J2-P9</t>
  </si>
  <si>
    <t>QROO-J2-P9-S1</t>
  </si>
  <si>
    <t>QROO-J2-P10</t>
  </si>
  <si>
    <t>QROO-J2-P10-S1</t>
  </si>
  <si>
    <t>QROO-J2-P11</t>
  </si>
  <si>
    <t>QROO-J2-P11-S1</t>
  </si>
  <si>
    <t>Programa Mujer es poder DIF</t>
  </si>
  <si>
    <t>1.-¿Qué tipo de apoyo le brinda el programa de" Mujer es poder" a las mujeres?
 2.-¿Qué facilidades les brinda el programa de "Mujer es poder" a las mujeres de las comunidades?
 3.-¿Cada cuándo se realiza el programa de "Mujer es poder"?
 4.-¿Cómo puedo registrarme?
 mandar documenta necesaria para el registro así como medio de contactar para cualquier duda de los requisitos
 5.-ya que no se cuenta con servicio de internet y telefonía ¿ cada cuánto tiene el modulo del DIF. a la comunidad de Chun Ya municipio de Felipe Carrillo Puerto?
 6.-¿Que se necesita para la instalación de un modulo de violencia y maltrato hacia la mujer en la comunidad de Chun Ya?
 adjuntar requisitos
 7.-¿Qué otro medio a demás del electrónico se tiene para registrarse en el programa "Mujer es poder"?</t>
  </si>
  <si>
    <t>Sistema de Desarrollo Integral de la Familia</t>
  </si>
  <si>
    <t>1.-Programa de desayunos escolares 2.-Se les brinda diagnostico y tratamiento del espectro autista, estimulacion temprana y certificados de discapacidad 3.-no aplica</t>
  </si>
  <si>
    <t>QROO-J2-P12</t>
  </si>
  <si>
    <t>QROO-J2-P12-S1</t>
  </si>
  <si>
    <t>Programas de ayuda a niños con discapacidad en la Institucion DIF</t>
  </si>
  <si>
    <t>En relacion a lo solicitado la secretaria de salud no cuenta con informacion alguna mencionada lo anterior con base a la facultad que rige el reglamento interior de la secretaria de salud del Estado de Quintana Roo</t>
  </si>
  <si>
    <t>21/07/2023 24/07/2023</t>
  </si>
  <si>
    <t>QROO-J2-P13</t>
  </si>
  <si>
    <t>QROO-J2-P13-S1</t>
  </si>
  <si>
    <t>1.-No cuenta con programas que brinda atencion a niños 2.-realiza actividades de accion para niños con discapacidad 3.-no proporciona apoyo financiero solo apoyo allimentario gestion de paratos funcionales</t>
  </si>
  <si>
    <t>QROO-J2-P14</t>
  </si>
  <si>
    <t>QROO-J2-P14-S1</t>
  </si>
  <si>
    <t>Programas del apoyo a discapacidad en niños DIF</t>
  </si>
  <si>
    <t>QROO-J2-P15</t>
  </si>
  <si>
    <t>QROO-J2-P15-S1</t>
  </si>
  <si>
    <t xml:space="preserve">notoria incompetencia </t>
  </si>
  <si>
    <t>QROO-J2-P16</t>
  </si>
  <si>
    <t>QROO-J2-P16-S1</t>
  </si>
  <si>
    <t>1.-requisitos de solicitudes 2.-no existe presupuesto designado para la comunidad de Chun Ya 3.-se deignan conforme las necesidades de la comunidad 3.-primer trimestre del año</t>
  </si>
  <si>
    <t>QROO-J2-P17</t>
  </si>
  <si>
    <t>QROO-J2-P17-S1</t>
  </si>
  <si>
    <t>Programa Mujer es poder y mujer es vida implementado por el DIF</t>
  </si>
  <si>
    <t>Notoria Incompetencia.</t>
  </si>
  <si>
    <t>QROO-J2-P18</t>
  </si>
  <si>
    <t>QROO-J2-P18-S1</t>
  </si>
  <si>
    <t>Programa de apoyo mujer es poder</t>
  </si>
  <si>
    <t>QROO-J2-P19</t>
  </si>
  <si>
    <t>QROO-J2-P19-S1</t>
  </si>
  <si>
    <t>Servicios de comunicación, internet y telefonia</t>
  </si>
  <si>
    <t>1.-¿Qué requises la localidad de Chun Ya para lineas telefónicas e internet?
 desglosar los requerimientos para este servicio
 2.-¿Pueden ustedes como municipio de Felipe Carillo Puerto y gobierno apoyarnos para que las empresas privadas nos brinden cobertura de servicio de internet y telefonía en la comunidad de Chun Ya?
 si se pudiera desglosar que tipo de ayuda se mantendría y los requisitos que esta conlleva
 3.-¿Qué requisitos tienen para solicitar servicio de internet y telefonía en la comunidad de Chun Ya?
 4.-¿Existe algún documento para solicitar servicio de internet. y telefonía en el municipio de Chun Ya?
 ingresar los documentos requeridos para la solicitud de internet y telefonía para esta localidad, asi como el domicilio, correo o correspondiente al que se le tiene que remitir el documento 
 5.-¿se tiene algún proyecto para la instalación de servicios de internet y telefonía en la localidad de Chun Ya?
 si fuera así desglosar
 6.-¿Se tiene presupuesto para los servicios de telefonía e internet en la localidad de Chun Ya?
 si es asi, favor de derglozar respuesta en los tiempos</t>
  </si>
  <si>
    <t>1.-El H. Ayuntamiento de Felipe Carrillo Puerto no es un proveedor particular que puede dotar de internet a la comunidad de Chun Ya 2.-si, areas de secretariaparticular e ingresar solicitud correspondiente 3.-se solicita al area y se procede a dar tramite</t>
  </si>
  <si>
    <t>QROO-J2-P20</t>
  </si>
  <si>
    <t>QROO-J2-P20-S1</t>
  </si>
  <si>
    <t>Servicios de Salud, mantenimiento de centro de salud y medicamento en la comunidad de Chun Ya</t>
  </si>
  <si>
    <t>1.-¿Cuál es el horario y el domicilio del servicio médico en el centro de salud en la comunidad de Chun Ya municipio de Felipe Carillo puerto?
 2.-¿Con qué tipo de medicamento cuenta el centro de salud en la comunidad de Chun Ya?
 Desglosar conforme medicamento y su cuantía 
 3.-¿Cada cuánto suministran los medicamentos en el Centro de salud de la comunidad de Chun Ya municipio de Felipe Carillo Puerto?
 4.-¿De cuánto es el presupuesto anual y mensual de los medicamento en el centro de salud en la comunidad de Chun ya en el municipio de Felipe Carillo Puerto?
 Desglozar conforme medicamento</t>
  </si>
  <si>
    <t>Municpal</t>
  </si>
  <si>
    <t>QROO-J2-P21</t>
  </si>
  <si>
    <t>QROO-J2-P21-S1</t>
  </si>
  <si>
    <t>1.-Se realiza recoja de residuos solidos y jornada de descacharramiento cuando se realizan actividades programadas en coordinacion con la jurisdiccion sanitaria 2.-no cuenta con presupuesto especifico para el mantenimiento y servicio de recoja de basura 3.-cada comunidad realiza su oficio de solicitud 4.-Arq Hebert Alberto Alferez Bustillo 5.-depende de las actividades programadas</t>
  </si>
  <si>
    <t>QROO-J2-P22</t>
  </si>
  <si>
    <t>QROO-J2-P22-S1</t>
  </si>
  <si>
    <t>¿Qué requisitos se requieren para solicitar algún programa de mejora de vivienda en la comunidad de Chun Ya?
  ingresar la documentación para la solicitud y el procedimiento del requerimiento
 ¿Cada cuánto se realiza programas para la vivienda en Chun Ya municipio de Felipe Carrillo Puerto?
 Desglosar anual y mensualmente los programas de vivienda en esta comunidad
 ¿Cuál es el presupuesto de vivienda en el municipio de Felipe Carillo Puerto comunidad de Chun Ya?
 desglosar conforme</t>
  </si>
  <si>
    <t>QROO-J2-P23</t>
  </si>
  <si>
    <t>QROO-J2-P23-S1</t>
  </si>
  <si>
    <t>QROO-J2-P24</t>
  </si>
  <si>
    <t>QROO-J2-P24-S1</t>
  </si>
  <si>
    <t>QROO-J2-P25</t>
  </si>
  <si>
    <t>QROO-J2-P25-S1</t>
  </si>
  <si>
    <t xml:space="preserve">Notoria incompetencia </t>
  </si>
  <si>
    <t>QROO-J2-P26</t>
  </si>
  <si>
    <t>QROO-J2-P26-S1</t>
  </si>
  <si>
    <t>1.-Requisistos de la solicitud  2.-no existe presupuesto designado para la comunidad de Chun Ya 3.-se deignan conforme las necesidades de la comunidad 3.-primer trimestre del año</t>
  </si>
  <si>
    <t>QROO-J2-P27</t>
  </si>
  <si>
    <t>QROO-J2-P27-S1</t>
  </si>
  <si>
    <t>1.-¿Quién es el responsable del programa de "Mujer es Vida"?
 ¿Se cuenta con el programa "Mujer es Vida" en la comunidad de Chun Ya?
 ¿Qué se necesita para que la comunidad de Chun Ya tenga el programa "Mujer es Vida"?
 ¿Chun Ya es una comunidad considerada para el programa de "Mujere es vida"?
 ¿Cuando vienen personalmente para ofrecer el programa y se puedan incluir las mujeres de nuestra comunidad de Chun Ya?</t>
  </si>
  <si>
    <t xml:space="preserve">Notoria Incompetencia </t>
  </si>
  <si>
    <t>QROO-J2-P28</t>
  </si>
  <si>
    <t>QROO-J2-P28-S1</t>
  </si>
  <si>
    <t>programa de Fertilizante para la comunidad de Chun ya</t>
  </si>
  <si>
    <t>1.-¿Se cuenta con algún apoyo de fertilizantes para la comunidad de Chun Ya municipio de Felipe Carillo Puerto?
 desglosar respuesta 
 2.-¿Se tiene un programa para la ayuda de fertilizantes para la comunidad de Chun Ya municipio de Felipe Carillo Puerto?
 si es así desglosar 
 3.-¿Cuánto presupuesto se tiene para el apoyo a los habitantes de la comunidad de Chun Ya que necesitan fertilizante para sus tierras?
 4.-¿Qué se necesita para que la comunidad de Chun Ya cuente con el apoyo de fertilizantes?
 desglosar respuesta 
 5.-¿cuales son los requisitos para solicitar la ayuda de fertilizantes en la comunidad de Chun Ya municipio de Felipe Carrillo Puerto?
 adjuntar requisitos necesaria y cualquier medio de contacto para duda existente con los requisitos específicos
 5.-¿Qué documentación y a donde tiene que ser dirigido para el apoyo (programa) o cualquier ayuda de fertilizantes para la comunidad de Chun Ya?
 adjuntar documentación de la solicitud, al igual que el contacto y ubicación necesarios para remitir esta documentación 
 7.-¿Se tiene algún apoyo para subsidiar la compra de fertilizantes en la comunidad de Chun Ya municipio de Felipe Carillo Puerto?
 desglosar</t>
  </si>
  <si>
    <t>QROO-J2-P29</t>
  </si>
  <si>
    <t>QROO-J2-P29-S1</t>
  </si>
  <si>
    <t>QROO-J2-P30</t>
  </si>
  <si>
    <t>QROO-J2-P30-S1</t>
  </si>
  <si>
    <t>Programa Mujer es vida DIF</t>
  </si>
  <si>
    <t>Sistema Integral de desarrollo de la familia</t>
  </si>
  <si>
    <t>QROO-J2-P31</t>
  </si>
  <si>
    <t>QROO-J2-P31-S1</t>
  </si>
  <si>
    <t>1.-Consulta de en la liga http://po.segob.qroo.gob.mx/sitiopo/descargadocumento.php?Fehca=2023-06-13&amp;Tipo=3&amp;Numero=90</t>
  </si>
  <si>
    <t>14/07/ 2023</t>
  </si>
  <si>
    <t>QROO-J2-P32</t>
  </si>
  <si>
    <t>QROO-J2-P32-S1</t>
  </si>
  <si>
    <t>QROO-J2-P33</t>
  </si>
  <si>
    <t>QROO-J2-P33-S1</t>
  </si>
  <si>
    <t>notoria incompetencia mandar a secretaria de bienestar</t>
  </si>
  <si>
    <t>QROO-J2-P34</t>
  </si>
  <si>
    <t>QROO-J2-P34-S1</t>
  </si>
  <si>
    <t>QROO-J2-P35</t>
  </si>
  <si>
    <t>QROO-J2-P35-S1</t>
  </si>
  <si>
    <t>QROO-J2-P36</t>
  </si>
  <si>
    <t>QROO-J2-P36-S1</t>
  </si>
  <si>
    <t>QROO-J2-P37</t>
  </si>
  <si>
    <t>QROO-J2-P37-S1</t>
  </si>
  <si>
    <t>QROO-J2-P38</t>
  </si>
  <si>
    <t>QROO-J2-P38-S1</t>
  </si>
  <si>
    <t>1.-los lineamientos de la direccion de desarrollo economico no es responsable en otorgar algun apoyo de fertillizacion para alguna comunidad ni tampoco se tiene destinado ningun presupuesto para el mismo 2.- se tiene por recomendado ir a conocer los programas o dotaciones de fertilizantes de la secretaria de agricultura y desarrollo rural (SADER)</t>
  </si>
  <si>
    <t>QROO-J2-P39</t>
  </si>
  <si>
    <t>QROO-J2-P39-S1</t>
  </si>
  <si>
    <t>Chun Ya</t>
  </si>
  <si>
    <t>QROO-J2-P40</t>
  </si>
  <si>
    <t>QROO-J2-P40-S1</t>
  </si>
  <si>
    <t>Construccion de vivienda en la comunidad de Chun Ya</t>
  </si>
  <si>
    <t>QROO-J2-P41</t>
  </si>
  <si>
    <t>QROO-J2-P41-S1</t>
  </si>
  <si>
    <t>QROO-J2-P42</t>
  </si>
  <si>
    <t>QROO-J2-P42-S1</t>
  </si>
  <si>
    <t>QROO-J2-P43</t>
  </si>
  <si>
    <t>QROO-J2-P43-S1</t>
  </si>
  <si>
    <t>QROO-J2-P44</t>
  </si>
  <si>
    <t>QROO-J2-P44-S1</t>
  </si>
  <si>
    <t>QROO-J2-P45</t>
  </si>
  <si>
    <t>QROO-J2-P45-S1</t>
  </si>
  <si>
    <t>QROO-J2-P46</t>
  </si>
  <si>
    <t>QROO-J2-P46-S1</t>
  </si>
  <si>
    <t>QROO-J2-P47</t>
  </si>
  <si>
    <t>QROO-J2-P47-S1</t>
  </si>
  <si>
    <t>QROO-J2-P48</t>
  </si>
  <si>
    <t>QROO-J2-P48-S1</t>
  </si>
  <si>
    <t>QROO-J2-P49</t>
  </si>
  <si>
    <t>QROO-J2-P49-S1</t>
  </si>
  <si>
    <t xml:space="preserve">Programa Mujer es poder </t>
  </si>
  <si>
    <t>QUE TIPO DE APOYOS BRINDAN A MUJERES DE ESCASOS RECURSOS? Y QUE REQUISITOS REQUIERO PARA ADQUIERLO.</t>
  </si>
  <si>
    <t>QROO-J2-P50</t>
  </si>
  <si>
    <t>QROO-J2-P50-S1</t>
  </si>
  <si>
    <t>QROO-J2-P51</t>
  </si>
  <si>
    <t>QROO-J2-P51-S1</t>
  </si>
  <si>
    <t>QROO-J2-P52</t>
  </si>
  <si>
    <t>QROO-J2-P52-S1</t>
  </si>
  <si>
    <t>QROO-J2-P53</t>
  </si>
  <si>
    <t>QROO-J2-P53-S1</t>
  </si>
  <si>
    <t>QROO-J2-P54</t>
  </si>
  <si>
    <t>QROO-J2-P54-S1</t>
  </si>
  <si>
    <t>QROO-J2-P55</t>
  </si>
  <si>
    <t>QROO-J2-P55-S1</t>
  </si>
  <si>
    <t>QROO-J2-P56</t>
  </si>
  <si>
    <t>QROO-J2-P56-S1</t>
  </si>
  <si>
    <t>DIF</t>
  </si>
  <si>
    <t>QROO-J2-P57</t>
  </si>
  <si>
    <t>QROO-J2-P57-S1</t>
  </si>
  <si>
    <t>Servicios de salud, mantenimiento de centro de salud y medicamento en la comunidad de Chun Ya</t>
  </si>
  <si>
    <t xml:space="preserve">1.-¿Cuál es el horario y el domicilio del servicio médico en el centro de salud en la comunidad de Chun Ya municipio de Felipe Carillo puerto?
2.-¿Con qué tipo de medicamento cuenta el centro de salud en la comunidad de Chun Ya?
Desglosar conforme medicamento y su cuantía 
3.-¿Cada cuánto suministran los medicamentos en el Centro de salud de la comunidad de Chun Ya municipio de Felipe Carillo Puerto?
4.-¿De cuánto es el presupuesto anual y mensual de los medicamento en el centro de salud en la comunidad de Chun ya en el municipio de Felipe Carillo Puerto?
Desglozar conforme medicamento 
5.-¿se puede ampliar el horario del centro de salud en la comunidad de Chun Ya? 
ya que dicho centro solo se mantiene abierto de 8 a.m a 2 p.m 
6.-¿Cuándo se tiene programada la visita de la caravana de salud en el centro de salud en la comunidad de Chun Ya municipio de Felipe Carillo Puerto?
</t>
  </si>
  <si>
    <t>QROO-J2-P58</t>
  </si>
  <si>
    <t>QROO-J2-P58-S1</t>
  </si>
  <si>
    <t xml:space="preserve">
1.-requisitos de solicitudes 2.-no existe presupuesto designado para la comunidad de Chun Ya 3.-se deignan conforme las necesidades de la comunidad 3.-primer trimestre del año
</t>
  </si>
  <si>
    <t>QROO-J2-P59</t>
  </si>
  <si>
    <t>QROO-J2-P59-S1</t>
  </si>
  <si>
    <t>QROO-J2-P60</t>
  </si>
  <si>
    <t>QROO-J2-P60-S1</t>
  </si>
  <si>
    <t>QROO-J2-P61</t>
  </si>
  <si>
    <t>QROO-J2-P61-S1</t>
  </si>
  <si>
    <t>12 de julio del 2023</t>
  </si>
  <si>
    <t>QROO-J2-P62</t>
  </si>
  <si>
    <t>QROO-J2-P62-S1</t>
  </si>
  <si>
    <t>1.-No se tiene requisitos ya que no se cuenta con consideraciones de alguna obra sin embargo si existiece se le notificara de inmediato</t>
  </si>
  <si>
    <t>QROO-J2-P63</t>
  </si>
  <si>
    <t>QROO-J2-P63-S1</t>
  </si>
  <si>
    <t>Notoria incompetencia mandar a Servicios Estatales de Salud (SESA)</t>
  </si>
  <si>
    <t>QROO-J2-P64</t>
  </si>
  <si>
    <t>QROO-J2-P64-S1</t>
  </si>
  <si>
    <t>Programas de accion en banquetas y parques de la comunidad de Chun Ya</t>
  </si>
  <si>
    <t>¿Cuando se construira la oficina o local de la delegación municipal en la comunidad de Chun Ya?
 ¿El municipio de Felipe Carillo Puerto considera que la comunidad de Chun Ya tiene programas de atención para nosotros?
 si fuera así el caso poner que tipo de programas tiene el municipio de Felipe Carillo Puerto para la comunidad de Chun Ya
 ¿Que proyectos de atención a la comunidad tiene Felipe Carillo Puerto para la comunidad de Chun Ya?</t>
  </si>
  <si>
    <t>################</t>
  </si>
  <si>
    <t>1.-No se cuenta con ningun registro con las especificaciones 2.-No se encunetra ningun registro 3.-No se encuentra ningun registro</t>
  </si>
  <si>
    <t>QROO-J2-P65</t>
  </si>
  <si>
    <t>QROO-J2-P65-S1</t>
  </si>
  <si>
    <t>QROO-J2-P66</t>
  </si>
  <si>
    <t>QROO-J2-P66-S1</t>
  </si>
  <si>
    <t>QROO-J2-P67</t>
  </si>
  <si>
    <t>QROO-J2-P67-S1</t>
  </si>
  <si>
    <t>QROO-J2-P68</t>
  </si>
  <si>
    <t>QROO-J2-P68-S1</t>
  </si>
  <si>
    <t xml:space="preserve">Fumigacion </t>
  </si>
  <si>
    <t>1.-Cuando se hara programas de fumigacion en la comunidad de Chun Ya? 2.-¿de cuanto es el presupuesto para los programas de fumigacion en el poblado de Chun Ya?</t>
  </si>
  <si>
    <t xml:space="preserve">San Luis Potosí </t>
  </si>
  <si>
    <t>Mexquitic de Carmona</t>
  </si>
  <si>
    <t>SLP-J2-P1</t>
  </si>
  <si>
    <t>SLP-J2-P1-S1</t>
  </si>
  <si>
    <t xml:space="preserve">Contaminación del uso de suelo, riesgos viales en el municipio de Mexquitic de Carmona </t>
  </si>
  <si>
    <t>Solicito se me brinde la siguiente información, de ser posible fundamentada. ¿Hay algun proyecto a futuro en cuanto al uso de suelo y plan de desarrollo urbano en Municipio de Mexquitic de Carmona?</t>
  </si>
  <si>
    <t>SEDUVOP</t>
  </si>
  <si>
    <t>Incopentencia</t>
  </si>
  <si>
    <t>SLP-J2-P1-S2</t>
  </si>
  <si>
    <t>Solicito se me brinde la siguiente información fundamentada: ¿Existe algun tipo de regularización de circulación de vehículos en la comunidad de San Marcos Carmona y en la Cabecera del municipio de Mexquitic de Carmona? ¿Existe alguna reforma, decreto ley, etc. que establezca qué medidas (dimensiones) debe tener una calle y banquetas</t>
  </si>
  <si>
    <t>H. Ayuntamiento de Mexquitic de Carmona</t>
  </si>
  <si>
    <t>SLP-J2-P1-S3</t>
  </si>
  <si>
    <t>Favor de proporcionarme la siguiente información con el debido fundamento: ¿Existe alguna norma o ley que autorice la factibilidad del territorio para construir fraccionamientos o viviendas y sus avenidas? ¿Qué requisitos se deberán cumplir para dicha construcción?</t>
  </si>
  <si>
    <t>SLP-J2-P2</t>
  </si>
  <si>
    <t>SLP-J2-P2-S1</t>
  </si>
  <si>
    <t>Seguridad Pública</t>
  </si>
  <si>
    <t>Existe algun programa de pratullaje dentro de la capital, municipios y comunidades? De ser así ¿Cómo es el rol de patrullaje? ¿Cuántas patrullas deberían de realizar el patrullaje en cada municipio? ¿cuántas en cada comunidad? y ¿cuántas en la capital? Dicho patrullaje cada cuándo debe realizarse y por cuanto tiempo?</t>
  </si>
  <si>
    <t>SLP-J2-P1-S4</t>
  </si>
  <si>
    <t>IMPLAN</t>
  </si>
  <si>
    <t>SLP-J2-P3</t>
  </si>
  <si>
    <t>SLP-J2-P3-S1</t>
  </si>
  <si>
    <t>Expansión del territorio de Mexquitic de Carmona</t>
  </si>
  <si>
    <t>Favor de informar lo siguiente, de ser posible fundamentado: ¿Se realizará la integración del municipio de Mexquitic de Carmona como parte de la metropoli de San Luis Potosí?</t>
  </si>
  <si>
    <t>SLP-J2-P2-S2</t>
  </si>
  <si>
    <t>Existe algun programa de pratullaje dentro de la capital, municipios y comunidades? De ser así ¿Cómo es el rol de patrullaje? ¿Cuántas patrullas deberían de realizar el patrullaje en cada municipio? ¿cuántas en cada comunidad? y ¿cuántas en la capital? Dicho patrullaje cada cuándo debe realizarse y por cuanto tiempo</t>
  </si>
  <si>
    <t>SLP-J2-P1-S5</t>
  </si>
  <si>
    <t>SLP-J2-P4</t>
  </si>
  <si>
    <t>SLP-J2-P4-S1</t>
  </si>
  <si>
    <t>Uso de suelo del municipio de Mexquitic de Carmona</t>
  </si>
  <si>
    <t>SLP-J2-P5</t>
  </si>
  <si>
    <t>SLP-J2-P5-S1</t>
  </si>
  <si>
    <t xml:space="preserve">contaminación de la presa Alvaro Obregón </t>
  </si>
  <si>
    <t>¿Cada cuando se realiza la verificación de la presa Álvaro Obregón del municipio de Mexquitic de Carmona S.L.P? ¿En que fecha se realizó la ultima verificación del agua de la presa Álvaro Obregón del municipio de Mexquitic de Carmona S.L.P y que resultados obtuvieron ? ¿Quiénes son los responsables de contaminar el gua de la presa del municipio de Mexquitic de Carmona S.L.P y que sanciones se les ha aplicado?</t>
  </si>
  <si>
    <t>CONAGUA</t>
  </si>
  <si>
    <t>SLP-J2-P5-S2</t>
  </si>
  <si>
    <t>¿Cada cuando se realiza la verificación del agua de la presa Álvaro Obregón del Municipio de Mexquitic de Carmona? ¿En que fecha se realizó la ultima verificación del agua de la presa Álvaro Obregón del Municipio de Mexquitic de Carmona y que resultados obtuvieron? ¿Quiénes son responsables de contaminar del agua de la presa Álvaro Obregón del Municipio de Mexquitic de Carmona y que sanciones les han aplicado?</t>
  </si>
  <si>
    <t>Comisión Estatal del Agua</t>
  </si>
  <si>
    <t>SLP-J2-P5-S3</t>
  </si>
  <si>
    <t>invasión de propiedad de la presa Alvaro Obregón</t>
  </si>
  <si>
    <t>Solicito se me proporcione el plano de la presa Álvaro Obregón de Mexquitic de Carmona, S.L.P. En caso de que no exista el plano, ¿Cómo se puede delimitar el terreno para saber si hay una invasión de propiedad? En caso de haber una invasión de propiedad, ¿Qué acciones se van a ejecutar? Solicito saber área o funcionario encargado de delimitar la presa Álvaro Obregón de Mexquitic de Carmona, S.L.P.</t>
  </si>
  <si>
    <t>SLP-J2-P5-S4</t>
  </si>
  <si>
    <t>Solicito se me proporcione el plano de la presa Álvaro Obregón de Mexquitic de Carmona En caso de que no exista el plano, ¿Cómo se puede delimitar el terreno para saber si hay una invasión de propiedad? En caso de haber una invasión de propiedad, ¿Qué acciones se van a ejecutar? Solicito saber área o funcionario encargado de delimitar la presa</t>
  </si>
  <si>
    <t>SLP-J2-P6</t>
  </si>
  <si>
    <t>SLP-J2-P6-S1</t>
  </si>
  <si>
    <t>salud animal</t>
  </si>
  <si>
    <t>Motivo por el cual cerraran el centro antirrabico y si aun se tiene el presupuesto para este centro</t>
  </si>
  <si>
    <t>Ayuntamiento de Mexquitic</t>
  </si>
  <si>
    <t>SLP-J2-P7</t>
  </si>
  <si>
    <t>SLP-J2-P7-S1</t>
  </si>
  <si>
    <t>salud de los habitantes</t>
  </si>
  <si>
    <t>Motivo or el cual no han llevado las brigadas de salud y si es que aun se cuenta con el recurso para ello</t>
  </si>
  <si>
    <t>SLP-J2-P8</t>
  </si>
  <si>
    <t>SLP-J2-P8-S1</t>
  </si>
  <si>
    <t>campo</t>
  </si>
  <si>
    <t>Porque quitaron el apoyo para las obras de conservacion y agua</t>
  </si>
  <si>
    <t>Sinaloa</t>
  </si>
  <si>
    <t>Ahome</t>
  </si>
  <si>
    <t>SIN-J1-P1</t>
  </si>
  <si>
    <t>SIN-J1-P1-S1</t>
  </si>
  <si>
    <t xml:space="preserve">Persona que pertenece a un grupo organizado jubilados y pensionados de la Universidad Autonoma de Occdiente y que tienen difiicultades para accesar a documentarión en posesión de Sujetos Obligadso en referencia a su Fondo de Vivienda </t>
  </si>
  <si>
    <t>Solicito las Aportaciones de fondo de vivienda de 1986 a 2022 por año de trabajadores de UDEO y UADEO</t>
  </si>
  <si>
    <t xml:space="preserve">Universidad Autonoma de Occidente </t>
  </si>
  <si>
    <t xml:space="preserve">Se entregó por parte de la Universidad la información correspodiente de los años 208 a 2022 y orientó a preguntar de los años restantes a dos Sujetos Obligados </t>
  </si>
  <si>
    <t>Pendiente por realizar el día 10 de noviembre de 2023</t>
  </si>
  <si>
    <t xml:space="preserve">Estas solicitudes permiten tener claridad en cuestión de las responsabildidades de cada Sujeto Obligado lo que permitirá que las personas que plantean la problematica puedan acceder a la información que requieren </t>
  </si>
  <si>
    <t>Este caso se mantendrá como activo de concuir y se reportará en la siguiente edicón ya que se le dará seguimiento personal con la persona interesada</t>
  </si>
  <si>
    <t>SIN-J1-P1-S2</t>
  </si>
  <si>
    <t>Persona que pertenece a un grupo organizado jubilados y pensionados de la Universidad Autonoma de Occdiente y que tienen difiicultades para accesar a documentarión en posesión de Sujetos Obligadso en referencia a su Fondo de Vivienda</t>
  </si>
  <si>
    <t>Sindicato de Trab. al Serv. del Estado - STASE</t>
  </si>
  <si>
    <t>Se informa que el Sindicato no cuenta con la información toda vez que no es el patrón de los Trabajadores en mención y no recibido recursos respecto a ese rubro</t>
  </si>
  <si>
    <t>SIN-J1-P2</t>
  </si>
  <si>
    <t>SIN-J1-P2-S1</t>
  </si>
  <si>
    <t xml:space="preserve">Solicito las constancias de no pago de la prima de jubilación </t>
  </si>
  <si>
    <t xml:space="preserve">Se informa que el area a la que se turna la información no genera la información </t>
  </si>
  <si>
    <t>SIN-J1-P3</t>
  </si>
  <si>
    <t>SIN-J1-P3-S1</t>
  </si>
  <si>
    <t xml:space="preserve">Solicito Saldo de cuentas individuales por año del Fondo de vivienda de 1986 – 2023 </t>
  </si>
  <si>
    <t>SIN-J1-P3-S2</t>
  </si>
  <si>
    <t>Despues de una busqueda exhaustiva en el sistema contable , no existe el concepto de fondo de vivienda</t>
  </si>
  <si>
    <t>SIN-J1-P4</t>
  </si>
  <si>
    <t>SIN-J1-P4-S1</t>
  </si>
  <si>
    <t>SIN-J1-P4-S2</t>
  </si>
  <si>
    <t>SIN-J1-P4-S3</t>
  </si>
  <si>
    <t>Sindicato Único de Trabajadores Académicos y Administrativos de la Universidad Autónoma de Occidente</t>
  </si>
  <si>
    <t>Se informa que la información solicitada es de caracter personal y no puede ser entregada, se precisa que el fondo antes era manejado por FIPAVI</t>
  </si>
  <si>
    <t>SIN-J1-P5</t>
  </si>
  <si>
    <t>SIN-J1-P5-S1</t>
  </si>
  <si>
    <t>Solicito el saldo de las cuentas individuales del Fondo de Vivienda de 1986-2012</t>
  </si>
  <si>
    <t>SIN-J1-P5-S2</t>
  </si>
  <si>
    <t>SIN-J1-P6</t>
  </si>
  <si>
    <t>SIN-J1-P6-S1</t>
  </si>
  <si>
    <t>Solicito Monto de Fondo de vivienda de 1986 a 2017 por año</t>
  </si>
  <si>
    <t xml:space="preserve">Despues de una busqueda exhaustiva en el sistema contable , no existe el concepto de fondo de vivienda </t>
  </si>
  <si>
    <t>SIN-J1-P6-S2</t>
  </si>
  <si>
    <t>SIN-J1-P7</t>
  </si>
  <si>
    <t>SIN-J1-P7-S1</t>
  </si>
  <si>
    <t xml:space="preserve">Solicito Monto por año de Fondo de vivienda de septiembre de 1991 a abril de 2023 </t>
  </si>
  <si>
    <t>SIN-J1-P7-S2</t>
  </si>
  <si>
    <t>SIN-J1-P8</t>
  </si>
  <si>
    <t>SIN-J1-P8-S1</t>
  </si>
  <si>
    <t>Solicito  montos de las cuentas individuales de las aportaciones de vivienda que hizo la UDEO, hoy UADEO, en el periodo 1986 a 2022 por año</t>
  </si>
  <si>
    <t>Se declara como información condidencial y sugiere realizar procedimiento de derechos ARCO</t>
  </si>
  <si>
    <t>SIN-J1-P8-S2</t>
  </si>
  <si>
    <t>Se informa que el Sindicato no cuenta con la información toda vez que no es el patrón de los Trabajadores en mención</t>
  </si>
  <si>
    <t>SIN-J1-P8-S3</t>
  </si>
  <si>
    <t>Instituto de Pensiones de Sinaloa</t>
  </si>
  <si>
    <t>Se declara total incompetencia</t>
  </si>
  <si>
    <t>TAMAULIPAS</t>
  </si>
  <si>
    <t>ALTAMIRA</t>
  </si>
  <si>
    <t>TAM-J1-P1</t>
  </si>
  <si>
    <t>TAM-J1-P1-S1</t>
  </si>
  <si>
    <t xml:space="preserve">EN LA CALLE CLAVEL #125 DE LA COLONIA AMÉRICO VILLARREAL DEL MUNICIPIO DE ALTAMIRA, NO CUENTA CON CONTENEDORES DE BASURA Y TODO SE ACUMULA EN EL MISMO LUGAR, PROVOCANDO MAL OLOR. </t>
  </si>
  <si>
    <t>¿CON QUIÉN PUEDO ACUDIR A SOLUCIONAR EL PROBLEMA? ¿SERÍA POSIBLE QUE PUDIERAN PONER CONTENEDORES CERCA DE DICHA CALLE PARA TENER DONDE TIRAR LA BASURA?</t>
  </si>
  <si>
    <t>MUNICIPAL</t>
  </si>
  <si>
    <t>TAM-J1-P2</t>
  </si>
  <si>
    <t>TAM-J1-P2-S1</t>
  </si>
  <si>
    <t>EN LA CALLE JAZMÍN DE LA COLONIA AMÉRICO VILLARREAL, FRENTE A UNA CASA AMARILLA EN LA ESQUINA, EN REPETIDAS OCASIONES HAN TIRADO RESTOS DE ANIMALES EN CALLES, PROVOCANDO MAL OLOR, MOSCAS Y POSIBLES INFECCIONES, ESTANDO EN RIESGO TODOS LOS VECINOS.</t>
  </si>
  <si>
    <t>¿DE QUE MANERA NOS PODRÍAN AYUDAR PARA QUE NO SIGAN DESECHANDO LOS RESTOS DE LOS ANIMALES EN LA CALLE?</t>
  </si>
  <si>
    <t>TAM-J1-P3</t>
  </si>
  <si>
    <t>TAM-J1-P3-S1</t>
  </si>
  <si>
    <t>EN LA CALLE AVENIDA MONTERREY ESQUINA CON CALLE VIOLETA DE LA COLONIA AMÉRICO VILLARREAL SE ENCUENTRA MUY OBSCURA POR FALTA DE LAMPARÁS.</t>
  </si>
  <si>
    <t>¿POR QUÉ NO HAY ALUMBRADO EN ESA CALLE? EN CASO DE NO CONTAR CON POSTES DE CONCRETO ¿PORQUE NO INSTALAN POSTES METÁLICOS? ¿SE CUENTA CON PRESUPUESTO PARA LA INSTALACIÓN DE POSTES Y LÁMPARAS? DE RESPONDER QUE SI ¿PODRÍA APOYARNOS CON LA INSTALACIÓN DE 2 POSTES CON ALUMBRADO?</t>
  </si>
  <si>
    <t>TAM-J1-P4</t>
  </si>
  <si>
    <t>TAM-J1-P4-S1</t>
  </si>
  <si>
    <t>EN DELEGACION ZONA SUR DE LA COLONIA AMERICO VILLAREAL</t>
  </si>
  <si>
    <t>¿COMO PUEDE OBTENER UNA BECA? ¿A QUIEN PUEDO SOLICITAR ATENCION MEDICA PARA LA DELEGACION ZONA SUR?</t>
  </si>
  <si>
    <t>Tlaxcala</t>
  </si>
  <si>
    <t>San Damián Texoloc</t>
  </si>
  <si>
    <t>Tlax-J2-P1</t>
  </si>
  <si>
    <t>Tlax-J2-P1-S1</t>
  </si>
  <si>
    <t>Procedimiento para solicitar permiso de derribo de árboles, tala descontrolada de árboles</t>
  </si>
  <si>
    <t>Autoridades, dependencias, información.</t>
  </si>
  <si>
    <t>Se indica procedimiento para otorgar permiso de derribo de árboles, así como las sanciones económicas por tala sin permiso de la autoridad correspondiente.</t>
  </si>
  <si>
    <t>Conocer a qué dependencias dirigirse para información</t>
  </si>
  <si>
    <t>La solicitante manifestó acudir a la dependencia para llevar su solicitud de derribo de árboles</t>
  </si>
  <si>
    <t>Tlax-J2-P2</t>
  </si>
  <si>
    <t>Tlax-J2-P2-S1</t>
  </si>
  <si>
    <t>Inexistencia de obras de impacto</t>
  </si>
  <si>
    <t>Recurso destinado para obra pública, ejercicios fiscales 2022 y 2023</t>
  </si>
  <si>
    <t>Recurso destinado a obra pública FISM 2022 y 2023</t>
  </si>
  <si>
    <t>Conocer si las autoridades municipales emplean el recurso etiquetado para obras públicas y qué obras son.</t>
  </si>
  <si>
    <t>La solicitante quedó satisfecha con la información brindada por el área de Obras Públicas del Municipio de San Damián Texoloc</t>
  </si>
  <si>
    <t>Tlax-J2-P3</t>
  </si>
  <si>
    <t>Tlax-J2-P3-S1</t>
  </si>
  <si>
    <t>Falta de medicamento y consulta en el Centro de Salud de Texoloc</t>
  </si>
  <si>
    <t>No hay atención inmediata y suficiente para la población de San Damián Texoloc, así como insuficiente medicamento.</t>
  </si>
  <si>
    <t>Secretaría de Salud y O.P.D. Salud de Tlaxcala</t>
  </si>
  <si>
    <t>La Institución emite el comunicado sobre el desabasto de medicamentos, así como el horario de atención médica en el Centro de Salud Texoloc</t>
  </si>
  <si>
    <t>Conocer los alcances que se tienen para garantizar la atención médica como un derecho a la salud.</t>
  </si>
  <si>
    <t>El solicitante aprovechó la información para prevenir situaciones futuras de salud</t>
  </si>
  <si>
    <t>Tlax-J2-P4</t>
  </si>
  <si>
    <t>Tlax-J2-P4-S1</t>
  </si>
  <si>
    <t>Sobrepoblación de perros</t>
  </si>
  <si>
    <t>Se ha detectado de sobrepoblación de perros callejeros.</t>
  </si>
  <si>
    <t>Secretaría de Salud y O.P.D. Salud de Tlaxcala, Comisión Estatal para la Protección contra los Riesgos Sanitarios de Tlaxcala.</t>
  </si>
  <si>
    <t>291216123000189 / 291208923000015</t>
  </si>
  <si>
    <t>SESA. Unidad de Transparencia notifica haber dado trámite a la solicitud, sin embargo, no hubo respuesta por parte del área indicada. COEPRIST. Rechaza solicitud por no ser de su competencia, haciendo sugerencia de turnar la solicitud al Centro Antirrábico Veterinario del O.P.D. Salud de Tlaxcala.</t>
  </si>
  <si>
    <t>15/06/2023 26/05/2023</t>
  </si>
  <si>
    <t>Saber si las autoridades correspondientes realizan actividades para contrarrestar la proliferación de perros callejeros.</t>
  </si>
  <si>
    <t>La recurrente omitió realizar oficio de petición pues no lo consideró demasiado importante.</t>
  </si>
  <si>
    <t>Tlax-J2-P5</t>
  </si>
  <si>
    <t>Tlax-J2-P5-S1</t>
  </si>
  <si>
    <t>Partidas presupuestales</t>
  </si>
  <si>
    <t>Cómo fue distribuido el recurso en las áreas del Ayuntamiento de San Damián Texoloc</t>
  </si>
  <si>
    <t>Se presenta el presupuesto por área administrativa del H. Ayuntamiento de San Damián Texoloc, ejercicio 2022.</t>
  </si>
  <si>
    <t>Conocer con cuánto recurso cuenta cada área administrativa, preguntando en qué se ha gastado ese mismo recurso, diversificar los gastos pro área.</t>
  </si>
  <si>
    <t>Se comprobó que la partida presupuestal para las áreas administrativas está clasificada por capítulos y adecuada a las actividades que cada área ejecuta.</t>
  </si>
  <si>
    <t>Tlax-J2-P6</t>
  </si>
  <si>
    <t>Tlax-J2-P6-S1</t>
  </si>
  <si>
    <t>Falta de arreglo en tomas de agua potable</t>
  </si>
  <si>
    <t>Que exista material para arreglo de las tomas de agua y no haya fallas en la distribución de agua potable.</t>
  </si>
  <si>
    <t>Debido al tiempo de uso de la red de agua potable, el mantenimiento a la red resulta con maniobras constantes. Remite presupuesto para el mantenimiento de agua potable para el ejercicio fiscal 2023, así como la estimación en la utulidad del material empleado para la red de agua potable.</t>
  </si>
  <si>
    <t>Conocer y determinar bajo qué condiciones se origina el desabasto de agua potable y que éste sea debido al constante mantenimiento a la red de agua potable.</t>
  </si>
  <si>
    <t>El recurrente pudo constatar que las fallas o fugas de agua potable son derivados del constante mantenimiento a la red de agua potable, de igual manera, conocer el presupuesto que se le da al área correspondiente para mantenimiento de la red.</t>
  </si>
  <si>
    <t>Tlax-J2-P7</t>
  </si>
  <si>
    <t>Tlax-J2-P7-S1</t>
  </si>
  <si>
    <t>No hay alumbrado público en la calle donde vivo.</t>
  </si>
  <si>
    <t>Requiero saber si no hay recurso para poner alumbrado público, si la calle ya cuenta con postes para la instalación de lámparas. Además, se ha presentado robos y se presenta inseguridad para la calle Pioneros del Barrio de Monterrey.</t>
  </si>
  <si>
    <t>Secretaría de Infraestructura / San Damián Texoloc</t>
  </si>
  <si>
    <t>291215923000047 / 290535423000025</t>
  </si>
  <si>
    <t>El sujeto obligado manifiesta no ser competente para dar respuesta a la solicitud del recurrente. Sugiriendo turnar la solicitud a la autoridad municipal correspondiente. / Priorización de recurso público a rehabilitaciones y construcciones del municipio; se sugiere girar solicitud vecinal a la autoridad municipal para resolver la problemática.</t>
  </si>
  <si>
    <t>06/06/2023 / 22/06/2023</t>
  </si>
  <si>
    <t>Realizar junta vecinal y designar comisión para presentar solicitud de alumbrado público para la calle Pioneros del Barrio Monterrey.</t>
  </si>
  <si>
    <t>Al momento se desconoce si se realizó la junta vecinal.</t>
  </si>
  <si>
    <t>Tlax-J2-P8</t>
  </si>
  <si>
    <t>Tlax-J2-P8-S1</t>
  </si>
  <si>
    <t>Pocos policías, no capacitados. Equipamiento de ambulancia. Distribución de presupuesto a las áreas del Ayuntamiento.</t>
  </si>
  <si>
    <t>Cuántos policías corresponden al Municipio. Cómo adquirir nueva ambulancia. Recursos para las áreas administrativas. Tipos de becas para estudiantes.</t>
  </si>
  <si>
    <t>Secretaría de Bienestar / San Damián Texoloc / USET</t>
  </si>
  <si>
    <t>01/06/2023 /29/05/2023 / 05/06/2023</t>
  </si>
  <si>
    <t>292808523000037 / 290535423000021 / 291215523000100</t>
  </si>
  <si>
    <t>No competencia / Distribución de presupuesto por área administrativa del H. Ayuntamiento de San Damián Texoloc / Entrega de información sobre tipos de becas para estudiantes.</t>
  </si>
  <si>
    <t>02/06/2023 / 08/06/2023 / 07/06/2023</t>
  </si>
  <si>
    <t>Remitir la solicitud al sujeto obligado correspondiente. Conocer y entender la distribución del presupuesto para realizar actividades designadas mediante un plan operativo.</t>
  </si>
  <si>
    <t>Conocer el destino de los recursos públicos, solicitar ante la instancia correspondiente algún tipo de beca para estudiantes de nivel básico.</t>
  </si>
  <si>
    <t>Tlax-J2-P9</t>
  </si>
  <si>
    <t>Tlax-J2-P9-S1</t>
  </si>
  <si>
    <t>Despensas básicas</t>
  </si>
  <si>
    <t>Cómo o dónde obtener información donde otorguen despensas.</t>
  </si>
  <si>
    <t>IEM / Secretaría de Bienestar / DIF Estatal / Ayuntamiento de Tlaxcala</t>
  </si>
  <si>
    <t>22/05/2023 / 22/05/2023 / 01/06/2023 / 22/05/2023</t>
  </si>
  <si>
    <t>291210723000030 / 292808523000033 / 291216723000052 / 290537523000079</t>
  </si>
  <si>
    <t>1. No competencia. 2. Programa "Banco de Alimentos", lista de requerimientos para ser beneficiario. 3. Presentan progamas de Atención Alimentaria. 4. Cuadro de descripción por programa alimentario.</t>
  </si>
  <si>
    <t>23/05/2023 / 02/06/2023 / 16/06/2023 / 30/05/2023</t>
  </si>
  <si>
    <t>Se recomienda dirigir solicitudes de despensa o atención alimentaria a las instancias correspondientes.</t>
  </si>
  <si>
    <t>Recabar información y al adquirir despensa contribuir a la economía familiar.</t>
  </si>
  <si>
    <t>Tlax-J2-P10</t>
  </si>
  <si>
    <t>Tlax-J2-P10-S1</t>
  </si>
  <si>
    <t>Recursos escasos para resolver problemáticas, nuevos proyectos y programas e infraestructura</t>
  </si>
  <si>
    <t>Cuánto se destina de recurso al Municipio de San Damián Texoloc.</t>
  </si>
  <si>
    <t>Presupuesto por área administrativa del H. Ayuntamiento de San Damián Texoloc ejercicio 2023</t>
  </si>
  <si>
    <t>Conocer el destino de los recursos públicos y dónde se proyectan para subsanar necesidades de la población.</t>
  </si>
  <si>
    <t>El recurrente constató el uso y destino de los recursos públicos que la federación otorga al municipio para realización de actividades.</t>
  </si>
  <si>
    <t>Tlax-J2-P11</t>
  </si>
  <si>
    <t>Tlax-J2-P11-S1</t>
  </si>
  <si>
    <t>Alimentos agrícolas con regadío de agua limpia y saludable.</t>
  </si>
  <si>
    <t>Cuáles son los programas que apoyan al campo.</t>
  </si>
  <si>
    <t>Secretaría de Impulso Agropecuario</t>
  </si>
  <si>
    <t>Presentación de programas de apoyo al campo, requisitos para acceder a ellos.</t>
  </si>
  <si>
    <t>Conocer los distintos tipos de apoyo y programas dirigidos al sector agropecuario.</t>
  </si>
  <si>
    <t>La recurrente manifestó que acudirá a solicitar el tipo de apoyo que conviene a sus intereses.</t>
  </si>
  <si>
    <t>Tlax-J2-P12</t>
  </si>
  <si>
    <t>Tlax-J2-P12-S1</t>
  </si>
  <si>
    <t>Costo anual por la renta de patrullas y número de unidades vehiculares.</t>
  </si>
  <si>
    <t>Cuál es el estado de fuerza mayor en el Municipio. Recurso destinado a la compra de uniformes. Qué programa ofrece un número real de incidencia delictiva.</t>
  </si>
  <si>
    <t>Secretaría de Seguridad Ciudadana / Municipio de Tlaxcala / Secretaría de Goberno</t>
  </si>
  <si>
    <t>291215723000133 / 290537523000078 / 291217823000113</t>
  </si>
  <si>
    <t>1. No competencia. 2. No es permitido dar el estado de fuerza mayor con fundamento al artículo 199 de la Ley General de Transparencia y conforme a los criterios 6/9 del pleno del INAI. Parte informativa como referencia de medición de índice delictivo. 3. Indica link de enlace a la página de incidencia delictiva.</t>
  </si>
  <si>
    <t>23/05/2023 / 08/06/2023 / 12/06/2023</t>
  </si>
  <si>
    <t>Permitir accesar al índice delictivo de el Secretariado Ejecutivo del Sistema Nacional de Seguridad Pública.</t>
  </si>
  <si>
    <t>Falta de intéres del interesado</t>
  </si>
  <si>
    <t>Tlax-J2-P13</t>
  </si>
  <si>
    <t>Tlax-J2-P13-S1</t>
  </si>
  <si>
    <t>Narcomenudeo como indicio de delincuencia organizada.</t>
  </si>
  <si>
    <t>Revisar presupuesto para seguridad. Cuántos oficiales y patrullas están al servicio y salario.</t>
  </si>
  <si>
    <t>Secretaría de Seguridad Ciudadana / San Damián Texoloc</t>
  </si>
  <si>
    <t>290535423000016 / 291217823000117</t>
  </si>
  <si>
    <t>1. Coordinación diaria con la región III de la mesa de Coordinación Territorial para la Paz. Plantilla de personal en la Dirección de Seguridad Pública. 2. Se anexa link de la página de la Secretaría de Seguridad Ciudadana.</t>
  </si>
  <si>
    <t>30/05/2023 / 13/06/2023</t>
  </si>
  <si>
    <t>Indagar acerca del presupuesto que está etiquetado al área de Seguridad Pública.</t>
  </si>
  <si>
    <t>Recabar la información necesaria que brinde la seguridad en coordinación con otras dependencias.</t>
  </si>
  <si>
    <t>Tlax-J2-P14</t>
  </si>
  <si>
    <t>Tlax-J2-P14-S1</t>
  </si>
  <si>
    <t>Seguridad y alumbrado público</t>
  </si>
  <si>
    <t>Presupuesto para Seguridad Pública, plantilla de personal de seguridad, presupuesto para alumbrado público.</t>
  </si>
  <si>
    <t>Se da a conocer el importe asignado al Presupuesto 2023 para la Secretaría de Seguridad Ciudadana en materia de seguridad pública.</t>
  </si>
  <si>
    <t>Redactar de manera completa la información que se requiere conocer.</t>
  </si>
  <si>
    <t>Recabar la información necesaria , misma que otorgue veracidad y confianza en las dependencias en materia de seguridad pública.</t>
  </si>
  <si>
    <t>Tlax-J2-P15</t>
  </si>
  <si>
    <t>Tlax-J2-P15-S1</t>
  </si>
  <si>
    <t>Inseguridad municipal</t>
  </si>
  <si>
    <t>El personal cuenta con capacitación y examenes.</t>
  </si>
  <si>
    <t>Plantilla de personal en segurida pública, elementos que cuentan con CUP, relación de flota vehicular e instrumentos de operatividad.</t>
  </si>
  <si>
    <t>Conocer la información correspondiente al área que brinda seguridad al municipio.</t>
  </si>
  <si>
    <t>La recurrente indica estar satisfecha con la información otorgada por la Dirección de Seguridad Pública.</t>
  </si>
  <si>
    <t>Tlax-J2-P16</t>
  </si>
  <si>
    <t>Tlax-J2-P16-S1</t>
  </si>
  <si>
    <t>Fauna de perros callejeros</t>
  </si>
  <si>
    <t>Campañas de esterilización, campañas de perrera.</t>
  </si>
  <si>
    <t>SESA. Unidad de Transparencia notifica haber dado trámite a la solicitud, sin embargo, no hubo respuesta por parte del área indicada.</t>
  </si>
  <si>
    <t>Redirigir la solicitud al sujeto obligado o, en su caso, remitir denuncia ante el IAIP por omisión de respuesta.</t>
  </si>
  <si>
    <t>Tlax-J2-P17</t>
  </si>
  <si>
    <t>Tlax-J2-P17-S1</t>
  </si>
  <si>
    <t>Recurso o presupuesto para alumbrado público, personal para alumbrado público y salario.</t>
  </si>
  <si>
    <t>No competencia. El sujeto obligado hace la sugerencia de turnar la solicitud a las autoridades municipales correspondientes.</t>
  </si>
  <si>
    <t>Turnar la solicitud al sujeto obligado correspondiente.</t>
  </si>
  <si>
    <t>Tlax-J2-P18</t>
  </si>
  <si>
    <t>Tlax-J2-P18-S1</t>
  </si>
  <si>
    <t>Proliferación de mascotas, perros callejeros.</t>
  </si>
  <si>
    <t>Falta de traslado a centro médico por ataques caninos. Maltrato y falta de alimentación.</t>
  </si>
  <si>
    <t>Respuesta ambigua.</t>
  </si>
  <si>
    <t>Girar solicitud a la Unidad de Salud Canina.</t>
  </si>
  <si>
    <t>Tlax-J2-P19</t>
  </si>
  <si>
    <t>Tlax-J2-P19-S1</t>
  </si>
  <si>
    <t>Falta de una ambulancia.</t>
  </si>
  <si>
    <t>Recurso escaso para resolver necesidades y urgencias médicas.</t>
  </si>
  <si>
    <t>Información sobre procedimiento de traslados en caso de urgencis médicas de manera gratuita.</t>
  </si>
  <si>
    <t>Se indica al recurrente la manera de acudir a la instancia correspondiente de manera personal para asistencia oportuna.</t>
  </si>
  <si>
    <t>La recurrente manifestó estar de acuerdo con la respuesta otorgada y a decir de ella, acudirá pues tiene paciente delicado en casa que necesita de traslados a urgencias médicas.</t>
  </si>
  <si>
    <t>Tlax-J2-P20</t>
  </si>
  <si>
    <t>Tlax-J2-P20-S1</t>
  </si>
  <si>
    <t>Falta de agua potable</t>
  </si>
  <si>
    <t>Razones y motivos por los que hay falta en el suministro de agua potable en algunas zonas del municipio.</t>
  </si>
  <si>
    <t>Debido al tiempo de uso de la red de agua potable, el mantenimiento a la red resulta con maniobras constantes.</t>
  </si>
  <si>
    <t>Se le hace la recomendación de abastecerse de agua los días que no exista interrupción en el suministro de agua potable para evitar carencias de líquido en el futuro.</t>
  </si>
  <si>
    <t>El recurrente aceptó la respuesta y recomendación por parte de la Dirección de agua potable.</t>
  </si>
  <si>
    <t>Tlax-J2-P21</t>
  </si>
  <si>
    <t>Tlax-J2-P21-S1</t>
  </si>
  <si>
    <t>Falta de doctor y medicamento</t>
  </si>
  <si>
    <t>De cuánto es el presupuesto asignado para el Centro de Salud? Horarios de atención.</t>
  </si>
  <si>
    <t>Se informa respecto al horario de atención y se explica que la dotación de medicamentos se realiza por parte de cada centro de salud, dependiendo la dotación bimestral por el Almacén General.</t>
  </si>
  <si>
    <t>Respecto al presupuesto, se sugiere enviar solicitud a la Jurisdicción Sanitatia que es quien cubre los gastos de operación de cada centro de salud.</t>
  </si>
  <si>
    <t>La recurrente dio a conocer que en lo posterior se acercará a la Unidad de Transparencia para asesorarse acerca de cómo enviar solicitud a la dependencia correspondiente.</t>
  </si>
  <si>
    <t>Tlax-J2-P22</t>
  </si>
  <si>
    <t>Tlax-J2-P22-S1</t>
  </si>
  <si>
    <t>Falta de doctor, medicamento e instrumentos quirúrgicos.</t>
  </si>
  <si>
    <t>Porqué no hay medicamentos en existencia? Horario laboral de los doctores? Porqué no hay suficiente material y equipo necesario para la atención médica, especialmente para odontología?</t>
  </si>
  <si>
    <t>Se informa respecto al horario de atención y se explica que la dotación de medicamentos se realiza por parte de cada centro de salud, dependiendo la dotación bimestral por el Almacén General. Por otro lado, al área de odontología se le equipa con el instrumental necesario para brindar atención de primer nivel.</t>
  </si>
  <si>
    <t>La recurrente confirma que la información obtenida la empleará para difundirla con conocidos (as)</t>
  </si>
  <si>
    <t>Tlax-J2-P23</t>
  </si>
  <si>
    <t>Tlax-J2-P23-S1</t>
  </si>
  <si>
    <t>Horario y medicamentos insuficientes en el centro de salud.</t>
  </si>
  <si>
    <t>Cuál es el presupuesto asignado para el centro de salud de San Damián Texoloc, cuáles son los horarios de atención?</t>
  </si>
  <si>
    <t>La recurrente acepta la información resuelta y menciona que acudirá a la Unidad de Transparencia para emitir nueva solicitud dirigida a la Jurisdicción Sanitaria, vía Plataforma Nacional de Transparencia o presencial pero con apoyo de la Unidad de Transparencia del muncipio.</t>
  </si>
  <si>
    <t>Tlax-J2-P24</t>
  </si>
  <si>
    <t>Tlax-J2-P24-S1</t>
  </si>
  <si>
    <t>Pavimentación en Calle Pirules</t>
  </si>
  <si>
    <t>Presupuesto para obra pública ejercicio 2023. Requisitos para realizar una obra en el municipio.</t>
  </si>
  <si>
    <t>Se entrega recurso destinado a obras públicas ejercicio fiscal 2022y 2023. Así como padrón de contratistas.</t>
  </si>
  <si>
    <t>Se verifica que la información recibida sea la adecuada y en caso contrario, se le sugiere al recurrente realizar nueva solicitud con datos precisos de lo que se requiere conocer.</t>
  </si>
  <si>
    <t>La recurrente advierte que la información no es en realidad lo que solicitó, sin embargo, a decir de la recurrente, acudirá personalmente a la Dirección de Obras Públicas del Ayuntamiento para pedir los requisitos para gestión de una obra.</t>
  </si>
  <si>
    <t xml:space="preserve">Ocotlan Tlaxcala </t>
  </si>
  <si>
    <t>Tlax-J3-P1</t>
  </si>
  <si>
    <t>Tlax-J3-P1-S1</t>
  </si>
  <si>
    <t>Falta de Agua .  Falta de alumbramiento en las calles</t>
  </si>
  <si>
    <t>Presupuesto del ejercicio 2023. Presupuesto para proporcionar el servicio de agua potable del ejercicio 2023</t>
  </si>
  <si>
    <t>Montos económicos de los 2 presupuestos</t>
  </si>
  <si>
    <t>No se dío asesoría</t>
  </si>
  <si>
    <t>N/A</t>
  </si>
  <si>
    <t>Tlaxcala, Tlax.</t>
  </si>
  <si>
    <t>Tlax-J3-P2</t>
  </si>
  <si>
    <t>Tlax-J3-P2-S1</t>
  </si>
  <si>
    <t>Falta de seguridad publica. Falta de limpieza en las calles</t>
  </si>
  <si>
    <t>Presupuesto para el ejercicio 2023, y el número de camiones recolectores de basura</t>
  </si>
  <si>
    <t>Monto económico del presupuesto y el número de unidades que recolectan basura</t>
  </si>
  <si>
    <t>Apizaco Tlax.</t>
  </si>
  <si>
    <t>Tlax-J3-P3</t>
  </si>
  <si>
    <t>Tlax-J3-P3-S1</t>
  </si>
  <si>
    <t xml:space="preserve">Calles sin pavimentar </t>
  </si>
  <si>
    <t>Presupuesto del ejercicio 2023 para educación inicial</t>
  </si>
  <si>
    <t>SEPE USET</t>
  </si>
  <si>
    <t>Importe económico</t>
  </si>
  <si>
    <t>Panotla Tlax.</t>
  </si>
  <si>
    <t>Tlax-J3-P4</t>
  </si>
  <si>
    <t>Tlax-J3-P4-S1</t>
  </si>
  <si>
    <t>Falta de agua potable.  Falta de pavimentacion en las calles</t>
  </si>
  <si>
    <t xml:space="preserve">Presupuesto del ejercicio 2023 para el suministro de agua potable y  Presupuesto del ejercicio 2023 para pavimentación de calles del municipio
</t>
  </si>
  <si>
    <t>Panotla</t>
  </si>
  <si>
    <t>No se dio repuesta</t>
  </si>
  <si>
    <t>Tlax-J3-P5</t>
  </si>
  <si>
    <t>Tlax-J3-P5-S1</t>
  </si>
  <si>
    <t>Falta de agua</t>
  </si>
  <si>
    <t xml:space="preserve">Presupuesto del ejercicio 2023 para el mantenimiento de los pozos de agua </t>
  </si>
  <si>
    <t>Inexistencia de la infromación</t>
  </si>
  <si>
    <t>Ixtulco Tlax.</t>
  </si>
  <si>
    <t>Tlax-J3-P6</t>
  </si>
  <si>
    <t>Tlax-J3-P6-S1</t>
  </si>
  <si>
    <t xml:space="preserve">Falta de agua e inseguridad </t>
  </si>
  <si>
    <t xml:space="preserve">Presupuesto asignado del ejercicio 2023 para el suministro de agua potable de Santa María Ixtulco, Presupuesto asignado del ejercicio 2023  para el área de seguridad pública  y Número de policías con examen de control de confianza aprobado </t>
  </si>
  <si>
    <t>Se informo el monto, y lo demás fue información reservada</t>
  </si>
  <si>
    <t>Huamantla Tlax.</t>
  </si>
  <si>
    <t>Tlax-J3-P7</t>
  </si>
  <si>
    <t>Tlax-J3-P7-S1</t>
  </si>
  <si>
    <t>Falta de seguridad, problemas de drenaje</t>
  </si>
  <si>
    <t xml:space="preserve">Presupuesto del ejercicio 2023 destinado para el mantenimiento de drenajes </t>
  </si>
  <si>
    <t>Huamantla</t>
  </si>
  <si>
    <t>Se informa monto</t>
  </si>
  <si>
    <t>Zacatelco Tlax.</t>
  </si>
  <si>
    <t>Tlax-J3-P8</t>
  </si>
  <si>
    <t>Tlax-J3-P8-S1</t>
  </si>
  <si>
    <t>Falta de seguridad.  Falta de drenajes</t>
  </si>
  <si>
    <t xml:space="preserve">Presupuesto asignado del ejercicio 2023 para el área de seguridad pública </t>
  </si>
  <si>
    <t>Zacatelco</t>
  </si>
  <si>
    <t>Se entrega información del área de seguridad</t>
  </si>
  <si>
    <t>Apizaco  Loma verde Fovisste</t>
  </si>
  <si>
    <t>Tlax-J3-P9</t>
  </si>
  <si>
    <t>Tlax-J3-P9-S1</t>
  </si>
  <si>
    <t>Falta de seguridad publica. Fuga de agua, calles sin pavimentar</t>
  </si>
  <si>
    <t>Presupuesto para el área de seguridad pública para el ejercicio 2023, Apoyos que se brindan a las comunidades para su mejora y Requisitos para que los vendedores ambulantes o tiendas puedan ocupar las banquetas</t>
  </si>
  <si>
    <t>Se da el monto, se informan apoyos que se dan a la comunidad y lo demás solicitado</t>
  </si>
  <si>
    <t>Yauquemehcan San Jóse Tetel</t>
  </si>
  <si>
    <t>Tlax-J3-P10</t>
  </si>
  <si>
    <t>Tlax-J3-P10-S1</t>
  </si>
  <si>
    <t>Calles sin pavimentar. Falta de agua. Falta de seguridad publica</t>
  </si>
  <si>
    <t>Presupuesto del ejercicio 2023 para la comunidad de San Pedro Muñoztla</t>
  </si>
  <si>
    <t>Santa Ana Chuiautempan</t>
  </si>
  <si>
    <t xml:space="preserve">Se informa el monto del presupuesto de la Comunidad en mención </t>
  </si>
  <si>
    <t>Atltzayanca Tlax.</t>
  </si>
  <si>
    <t>Tlax-J3-P11</t>
  </si>
  <si>
    <t>Tlax-J3-P11-S1</t>
  </si>
  <si>
    <t>Falta de Seguridad publica. No hay centros de atencion infantil</t>
  </si>
  <si>
    <t>Presupuesto asignado para el ejercicio 2023 y Programa de rondines de seguridad pública</t>
  </si>
  <si>
    <t>Altzayanca</t>
  </si>
  <si>
    <t>No se informo nada</t>
  </si>
  <si>
    <t>Benito Juarez Tlax.</t>
  </si>
  <si>
    <t>Tlax-J3-P12</t>
  </si>
  <si>
    <t>Tlax-J3-P12-S1</t>
  </si>
  <si>
    <t xml:space="preserve">No hay centros de educacion inicial. </t>
  </si>
  <si>
    <t>Presupuesto para el pago de los docentes del CAI, centros de atención infantil, ¿Por que no hay más centros de atención infantil? y ¿Por que los maestros que hay en el CAI no cuentan con un salario más remunerado?</t>
  </si>
  <si>
    <t>Se entrega información de su ambito local</t>
  </si>
  <si>
    <t>Chiautempan Tlax.</t>
  </si>
  <si>
    <t>Tlax-J3-P13</t>
  </si>
  <si>
    <t>Tlax-J3-P13-S1</t>
  </si>
  <si>
    <t>Falta de seguridad, Falta de pavimentacion. No hay centros de educacion inicial.</t>
  </si>
  <si>
    <t>Presupuesto del ejercicio 2023 para el área de seguridad pública, Presupuesto del ejercicio 2023 para pavimentar calles y Presupuesto del ejercicio 2023 para educación inicial</t>
  </si>
  <si>
    <t>Falta una solicitud</t>
  </si>
  <si>
    <t>Tlaxcala Tlax.</t>
  </si>
  <si>
    <t>Tlax-J3-P14</t>
  </si>
  <si>
    <t>Tlax-J3-P14-S1</t>
  </si>
  <si>
    <t>Por que involucran a los niños en caminatas para promosionar la escuela</t>
  </si>
  <si>
    <t xml:space="preserve">¿Esta autorizado que los estudiantes del preescolar Tlaxcalli de la Joya de San Gabriel salgan de la institución para promover el nuevo ingreso de niñas y niños a dicha escuela? y Existen capacitaciones de Protocolos de seguridad para prevenir accidentes dentro de las escuelas
</t>
  </si>
  <si>
    <t>Se entrega información que se solicito</t>
  </si>
  <si>
    <t>Tlax-J3-P15</t>
  </si>
  <si>
    <t>Tlax-J3-P15-S1</t>
  </si>
  <si>
    <t>Recursos para la educacion inicial</t>
  </si>
  <si>
    <t xml:space="preserve">¿Por qué el centro de salud de Santa María Aquiahuac del Municipio de Contla atiende solo por la mañana?,  Presupuesto asignado para el entro de salud de Santa María Aquiahuac del Municipio de Contla?, ¿Cuántos días debe estar abierto una casa de salud? y  ¿Cuál es el horario que puede estar abierto la casa de salud? </t>
  </si>
  <si>
    <t>Se entrega información que tienen</t>
  </si>
  <si>
    <t>Contla de Juan Cuamatzi, Tlax.</t>
  </si>
  <si>
    <t>Tlax-J3-P16</t>
  </si>
  <si>
    <t>Tlax-J3-P16-S1</t>
  </si>
  <si>
    <t>No hay centros de atencion publicos infantiles</t>
  </si>
  <si>
    <t>Presupuesto del ejercicio 2023 para mantenimiento de calles y carreteras, Programas sociales que brinda el ayuntamiento, acompañado de sus requisitos, Presupuesto del ejercicio 2023 para el DIF Municipal y Centros de atención infantil gratuitos que brinda el gobierno del estado</t>
  </si>
  <si>
    <t>29533823000027-291215523000091</t>
  </si>
  <si>
    <t>Informan el  CAI gratutito en el estado de Tlaxcala en lo que respecta a las otras interrogantes no se dio repuesta por parte del Municipio de Contla</t>
  </si>
  <si>
    <t>Tetla de la solidaridad, Tlax.</t>
  </si>
  <si>
    <t>Tlax-J3-P17</t>
  </si>
  <si>
    <t>Tlax-J3-P17-S1</t>
  </si>
  <si>
    <t>Falta de pavimentacion, Falta de centros de atencion inicial</t>
  </si>
  <si>
    <t>Nombre del servidor público que dirige la organización de los comercios en el municipio</t>
  </si>
  <si>
    <t>Teolocholco</t>
  </si>
  <si>
    <t>290537323000020-291215523000092</t>
  </si>
  <si>
    <t>Informan el responsable de los comercios en el municipio</t>
  </si>
  <si>
    <t>Tlax-J3-P18</t>
  </si>
  <si>
    <t>Tlax-J3-P18-S1</t>
  </si>
  <si>
    <t>Aumento de Salarios de docentes, difusion de programas contra la violencia</t>
  </si>
  <si>
    <t>Presupuesto del ejercicio 2023, Presupuesto del ejercicio 2023  para arreglar calles y carreteras del municipio,  Existe un recurso económico para que personas vigilen la comunidad de Tlaxcala</t>
  </si>
  <si>
    <t>Infroman montos ecónomicos así como se ditribuye de acuerdo a la solicitud</t>
  </si>
  <si>
    <t>Ixtacuixtla San Gabriel, Tlax.</t>
  </si>
  <si>
    <t>Tlax-J3-P19</t>
  </si>
  <si>
    <t>Tlax-J3-P19-S1</t>
  </si>
  <si>
    <t>Falta de seguridad en la localidad.</t>
  </si>
  <si>
    <t xml:space="preserve">¿Cuántos policías municipales están trabajando para la seguridad de los habitantes del Municipio?, ¿Cuántas veces se realiza una investigación para el caso de robos en casa- habitación? </t>
  </si>
  <si>
    <t>Ixtacuixtla</t>
  </si>
  <si>
    <t>No se adjunto la respuesta</t>
  </si>
  <si>
    <t>Tlax-J3-P20</t>
  </si>
  <si>
    <t>Tlax-J3-P20-S1</t>
  </si>
  <si>
    <t>Pavimentacion en todas las calles de la localidad.</t>
  </si>
  <si>
    <t>Presupuesto del ejercicio 2023 para pavimentación de calles</t>
  </si>
  <si>
    <t>Informan monto asignado</t>
  </si>
  <si>
    <t>Tlax-J3-P21</t>
  </si>
  <si>
    <t>Tlax-J3-P21-S1</t>
  </si>
  <si>
    <t>Poco abastecimiento de agua. Calles con baches</t>
  </si>
  <si>
    <t>Presupuesto del ejercicio 2023 asignado para la Comisión de agua potable y alcantarillado del municipio de Tlaxcala, Presupuesto del ejercicio 2023 asignado para mantenimiento de calles y carreteras del municipio</t>
  </si>
  <si>
    <t>CAPAM Tlaxcala</t>
  </si>
  <si>
    <t>Se entrega el presupuesto asignado</t>
  </si>
  <si>
    <t>Tlax-J3-P22</t>
  </si>
  <si>
    <t>Tlax-J3-P22-S1</t>
  </si>
  <si>
    <t>Falla en el servicio de agua potable</t>
  </si>
  <si>
    <t>Presupuesto del ejercicio 2023 para la comisión de agua potable y alcantarillado del municipio de tlaxcala, Nombre del servidor público encargado de la comisión de agua potable y alcantarillado del municipio de tlaxcala y ¿Se cuenta con algún padrón de los habitantes morosos en el pago del servicio del vital líquido?</t>
  </si>
  <si>
    <t xml:space="preserve">Se informa monto, nombre de la persona encargada y el nombre del sistema con el que trabajan </t>
  </si>
  <si>
    <t>Tlax-J3-P23</t>
  </si>
  <si>
    <t>Tlax-J3-P23-S1</t>
  </si>
  <si>
    <t xml:space="preserve">Presupuesto ejercicio 2023 al municipio </t>
  </si>
  <si>
    <t>Ingresos propios estimados para el ejercicio 2023, Conceptos de ingresos propios  y Presupuesto para el ejercicio 2023</t>
  </si>
  <si>
    <t>Contla de Juan Cuamatzi</t>
  </si>
  <si>
    <t>Se informan montos económicos y concpetos que se piden</t>
  </si>
  <si>
    <t>Colonia la Joya, Tlaxcala</t>
  </si>
  <si>
    <t>Tlax-J3-P24</t>
  </si>
  <si>
    <t>Tlax-J3-P24-S1</t>
  </si>
  <si>
    <t>Falta de seguridad en la colonia</t>
  </si>
  <si>
    <t>Número de oficiales que trabajan en el ayuntamiento, Número de oficiales que tienen el examen de control de confianza aprobado y Programa de rondines de seguridad pública</t>
  </si>
  <si>
    <t>Información reservada</t>
  </si>
  <si>
    <t>Tlax-J3-P25</t>
  </si>
  <si>
    <t>Tlax-J3-P25-S1</t>
  </si>
  <si>
    <t>No hay servicios de limpieza para el municipio</t>
  </si>
  <si>
    <t xml:space="preserve"> Se cuenta con recurso económico presupuestado  para tener una persona de limpieza en los conjuntos habitacionales del municipio.</t>
  </si>
  <si>
    <t>Chiautempan</t>
  </si>
  <si>
    <t>Tlax-J3-P26</t>
  </si>
  <si>
    <t>Tlax-J3-P26-S1</t>
  </si>
  <si>
    <t>Falta de calles pavimentadas</t>
  </si>
  <si>
    <t>Presupuesto del ejercicio 2023 para mantenimiento de calles y carreteras del Municipio y Servidor público encargado de programar y enviar al personal para dar mantenimiento a las calles y carreteras del Municipio</t>
  </si>
  <si>
    <t>Se entrega el presupuesto asignado par limpieza</t>
  </si>
  <si>
    <t>Tlax-J3-P27</t>
  </si>
  <si>
    <t>Tlax-J3-P27-S1</t>
  </si>
  <si>
    <t xml:space="preserve">Falta de señales de transito en areas de educacion </t>
  </si>
  <si>
    <t>Presupuesto del ejercicio 2023</t>
  </si>
  <si>
    <t>Se informo monto</t>
  </si>
  <si>
    <t>Tlax-J3-P28</t>
  </si>
  <si>
    <t>Tlax-J3-P28-S1</t>
  </si>
  <si>
    <t>que tipos de apoyo existen,  Falta de calles pavimentadas. falta de seguridad</t>
  </si>
  <si>
    <t>Presupuesto para el área de seguridad pública para el ejercicio 2023,  Apoyos que se brindan a las comunidades para su mejora y requisitos para que los vendedores ambulantes o tiendas puedan ocupar las banquetas</t>
  </si>
  <si>
    <t>Se informo el monto asignado al área de seguridad así como los apoyos brindados a las comunidades y requisitos que se pidieron</t>
  </si>
  <si>
    <t>Tlax-J3-P29</t>
  </si>
  <si>
    <t>Tlax-J3-P29-S1</t>
  </si>
  <si>
    <t>Las calles no estan pavimentada. No hay alumbrado publico</t>
  </si>
  <si>
    <t>Presupuesto del ejercicio 2023, Presupuesto del ejercicio 2023  para arreglar calles y carreteras del municipio y Existe un recurso económico para que personas vigilen la comunidad de Tlaxcala</t>
  </si>
  <si>
    <t>Envían link, su atribución y monto económico</t>
  </si>
  <si>
    <t>Tlax-J3-P30</t>
  </si>
  <si>
    <t>Tlax-J3-P30-S1</t>
  </si>
  <si>
    <t>Falta de alumbrado publico</t>
  </si>
  <si>
    <t>Presupuesto del ejercicio 2023 para alumbrado público</t>
  </si>
  <si>
    <t>Envían link para consultar la información</t>
  </si>
  <si>
    <t>Tlax-J3-P31</t>
  </si>
  <si>
    <t>Tlax-J3-P31-S1</t>
  </si>
  <si>
    <t>Hay mucha inseguridad por falata de alumbrado publico</t>
  </si>
  <si>
    <t>Presupuesto del ejercicio 2023 para alumbrado público,  Presupuesto del ejercicio 2023 para seguridad pública, Programa de rondines para el municipio, Número de oficiales a cargo de la seguridad del municipio y Número de oficiales con examen de control de confianza aprobado</t>
  </si>
  <si>
    <t xml:space="preserve">Presupuesto e información del área de seguridad así como el número de oficiales adscritos al área de seguridad y los rondines que se realizan en la demarcación </t>
  </si>
  <si>
    <t>Tlax-J3-P32</t>
  </si>
  <si>
    <t>Tlax-J3-P32-S1</t>
  </si>
  <si>
    <t>Falta de seguridad publica. Falta de agua.</t>
  </si>
  <si>
    <t xml:space="preserve">Presupuesto del ejercicio 2023 del área de agua potable, Número de oficiales que trabajan en el municipio, Número de oficiales que cuentan con su examen de control de confianza aprobado y Programa de rondines de seguridad pública </t>
  </si>
  <si>
    <t>Informan monto y datos solicitados a excepción de información que consideran como reservada</t>
  </si>
  <si>
    <t>Tlax-J3-P33</t>
  </si>
  <si>
    <t>Tlax-J3-P33-S1</t>
  </si>
  <si>
    <t>Presupuesto del ejercicio 2023 para el suministro de agua potable, Programa de rondines de seguridad pública para la Comunidad de San José Tetel y Presupuesto del ejercicio 2023 para alumbrado público y pavimentación de calles</t>
  </si>
  <si>
    <t>Yauhquemehcan</t>
  </si>
  <si>
    <t>Informan montos y parte de la información de seguridad pública que consideran no reservada</t>
  </si>
  <si>
    <t>Tlax-J3-P34</t>
  </si>
  <si>
    <t>Tlax-J3-P34-S1</t>
  </si>
  <si>
    <t>Falta de seguridad</t>
  </si>
  <si>
    <t>Presupuesto asignado del ejercicio 2023 para el área de seguridad pública</t>
  </si>
  <si>
    <t>Presupuesto e información del área de seguridad</t>
  </si>
  <si>
    <t>Tlax-J3-P35</t>
  </si>
  <si>
    <t>Tlax-J3-P35-S1</t>
  </si>
  <si>
    <t xml:space="preserve">Falta de seguridad </t>
  </si>
  <si>
    <t xml:space="preserve">Contla </t>
  </si>
  <si>
    <t>Tlax-J3-P36</t>
  </si>
  <si>
    <t>Tlax-J3-P36-S1</t>
  </si>
  <si>
    <t>Presupuesto asignado a pavimientacion y alumbrado público</t>
  </si>
  <si>
    <t xml:space="preserve">Presupuesto asignado a pavimientacion y alumbrado público </t>
  </si>
  <si>
    <t>Yauquemecan Tlax.</t>
  </si>
  <si>
    <t>Tlax-J3-P37</t>
  </si>
  <si>
    <t>Tlax-J3-P37-S1</t>
  </si>
  <si>
    <t>Falta de alumbrado publico. Falta de pavimentacion en las calles de  Tepepa</t>
  </si>
  <si>
    <t xml:space="preserve">H. Ayuntamiento de Yahuquemecan </t>
  </si>
  <si>
    <t>Obras publicas</t>
  </si>
  <si>
    <t>se envia liga para descargar el presupuesto</t>
  </si>
  <si>
    <t>Tlax-J3-P38</t>
  </si>
  <si>
    <t>Tlax-J3-P38-S1</t>
  </si>
  <si>
    <t>Falta de seguridad publica</t>
  </si>
  <si>
    <t>Presupuesto asignado del ejercicio 2023 para el área de seguridad pública  y número de pratullas adscritas a la Dirección de seguridad pública del Municipio</t>
  </si>
  <si>
    <t xml:space="preserve">H.Ayuntamiemto de Santa Ana Chiautempan </t>
  </si>
  <si>
    <t xml:space="preserve">Seguridad Municipal </t>
  </si>
  <si>
    <t>Se entrega informe presupuesto y cuantas patrullas cuentan</t>
  </si>
  <si>
    <t>Dr. Rafael Serrano Puebla</t>
  </si>
  <si>
    <t>Tlax-J4-P1</t>
  </si>
  <si>
    <t>Tlax-J4-P1-S1</t>
  </si>
  <si>
    <t>Falta de agua. Falta de servicios de basura. Calles en mal estado</t>
  </si>
  <si>
    <t>Se omite poner localidad</t>
  </si>
  <si>
    <t>Tlax-J4-P2</t>
  </si>
  <si>
    <t>Tlax-J4-P2-S1</t>
  </si>
  <si>
    <t>Falta de alumbrado Publico. Falta de pavimentacion en la calles.</t>
  </si>
  <si>
    <t>Presupuesto para alumbrado y alcantarillado 2023</t>
  </si>
  <si>
    <t xml:space="preserve">Apizaco </t>
  </si>
  <si>
    <t xml:space="preserve">Presupuesto para alumbrado y alcantarillado </t>
  </si>
  <si>
    <t>Amaxac de Guerrero, Tlax.</t>
  </si>
  <si>
    <t>Tlax-J4-P3</t>
  </si>
  <si>
    <t>Tlax-J4-P3-S1</t>
  </si>
  <si>
    <t>Presupuesto del ejercicio 2023 para  CAPAMA</t>
  </si>
  <si>
    <t>Amaxac de Guerrero</t>
  </si>
  <si>
    <t>Presupuesto de Capama</t>
  </si>
  <si>
    <t>Tlax-J4-P4</t>
  </si>
  <si>
    <t>Tlax-J4-P4-S1</t>
  </si>
  <si>
    <t>Faltade alumbrado publico. Falta de seguridad  en la comunidad.</t>
  </si>
  <si>
    <t>Presupuesto del ejercicio 2023 para el área de seguridad y número de oficiales adscritos a la dirección</t>
  </si>
  <si>
    <t xml:space="preserve">Chiautempan </t>
  </si>
  <si>
    <t xml:space="preserve">Presupuesto e infome de seguridad </t>
  </si>
  <si>
    <t>Tlax-J4-P5</t>
  </si>
  <si>
    <t>Tlax-J4-P5-S1</t>
  </si>
  <si>
    <t xml:space="preserve">Falta de servicios publicos en cuanto a la basura. </t>
  </si>
  <si>
    <t>Presupuesto del ejercicio 2023 para el área de seguridad y número de rondines que se realizan en el municipio</t>
  </si>
  <si>
    <t xml:space="preserve">Se entregan los rondines y el presupuesto asignado </t>
  </si>
  <si>
    <t>Tlax-J4-P6</t>
  </si>
  <si>
    <t>Tlax-J4-P6-S1</t>
  </si>
  <si>
    <t>Poco mantenimiento en las calles muy transitadas</t>
  </si>
  <si>
    <t>Presupuesto del ejercicio 2023 para obras públicas</t>
  </si>
  <si>
    <t>Se entrega el presupuesto del ejercicio 2023 en Obras Públicas</t>
  </si>
  <si>
    <t>Tlax-J4-P7</t>
  </si>
  <si>
    <t>Tlax-J4-P7-S1</t>
  </si>
  <si>
    <t>Hay mucha deficiencia pr parte del camion de la basura. Falta pavimentacion en las calles</t>
  </si>
  <si>
    <t>Se entrega presupuesto asignado obras públicas</t>
  </si>
  <si>
    <t>Tlax-J4-P8</t>
  </si>
  <si>
    <t>Tlax-J4-P8-S1</t>
  </si>
  <si>
    <t>Las calles de la comidad necesitan pavimentacion ( Acuitlapilco)</t>
  </si>
  <si>
    <t>Presupuesto del ejercicio 2023 para pavimentación en el municipio</t>
  </si>
  <si>
    <t xml:space="preserve">Presupuesto asignado para pavimentación </t>
  </si>
  <si>
    <t>Tlax-J4-P9</t>
  </si>
  <si>
    <t>Tlax-J4-P9-S1</t>
  </si>
  <si>
    <t>Faltade mantenimiento de drenaje y alcantarillado</t>
  </si>
  <si>
    <t>Ayintamiento Tlaxcala</t>
  </si>
  <si>
    <t>Obras Publicas</t>
  </si>
  <si>
    <t>Presupuesto asignado a obras</t>
  </si>
  <si>
    <t>Tlax-J4-P10</t>
  </si>
  <si>
    <t>Tlax-J4-P10-S1</t>
  </si>
  <si>
    <t>Apizaco</t>
  </si>
  <si>
    <t>Tlax-J4-P11</t>
  </si>
  <si>
    <t>Tlax-J4-P11-S1</t>
  </si>
  <si>
    <t>Falta de alumbrado en las calles</t>
  </si>
  <si>
    <t>Presupuesto de Obras Públicas</t>
  </si>
  <si>
    <t>Totolac Tlax.</t>
  </si>
  <si>
    <t>Tlax-J4-P12</t>
  </si>
  <si>
    <t>Tlax-J4-P12-S1</t>
  </si>
  <si>
    <t>Presupuesto del ejercicio 2023 para el área de seguridad</t>
  </si>
  <si>
    <t>Totolac</t>
  </si>
  <si>
    <t xml:space="preserve">Tesoreria </t>
  </si>
  <si>
    <t>Presupuesto de seguridad</t>
  </si>
  <si>
    <t>Rio Blanco Veracruz</t>
  </si>
  <si>
    <t>Tlax-J4-P13</t>
  </si>
  <si>
    <t>Tlax-J4-P13-S1</t>
  </si>
  <si>
    <t xml:space="preserve">El agua es limitada, el municipio esta muy sucio. existe mucha inseguridad </t>
  </si>
  <si>
    <t>Presupuesto del ejercicio 2023 para el área de seguridad y para el área de ecología</t>
  </si>
  <si>
    <t>Seguridad Publica</t>
  </si>
  <si>
    <t xml:space="preserve">Presupesto de Ecologia y seguridad pública </t>
  </si>
  <si>
    <t>Xaloztoc Tlaxcala</t>
  </si>
  <si>
    <t>Tlax-J4-P14</t>
  </si>
  <si>
    <t>Tlax-J4-P14-S1</t>
  </si>
  <si>
    <t>Falta de alumbrado y calles sin adoquinar.</t>
  </si>
  <si>
    <t>Xaloztoc</t>
  </si>
  <si>
    <t>Presupuesto asignado a obras públicas</t>
  </si>
  <si>
    <t>San Baltazar Temaxcalac Puebla</t>
  </si>
  <si>
    <t>Tlax-J4-P15</t>
  </si>
  <si>
    <t>Tlax-J4-P15-S1</t>
  </si>
  <si>
    <t>Me gustaria saber si el tanque de agua se volvera a construir</t>
  </si>
  <si>
    <t>Apizaco Tlaxcala</t>
  </si>
  <si>
    <t>Tlax-J4-P16</t>
  </si>
  <si>
    <t>Tlax-J4-P16-S1</t>
  </si>
  <si>
    <t>Cantidad de recursos asignado a las ferias</t>
  </si>
  <si>
    <t>Tlax-J4-P17</t>
  </si>
  <si>
    <t>Tlax-J4-P17-S1</t>
  </si>
  <si>
    <t>Presupuesto del ejercicio 2023 para seguridad pública</t>
  </si>
  <si>
    <t>Tlax-J4-P18</t>
  </si>
  <si>
    <t>Tlax-J4-P18-S1</t>
  </si>
  <si>
    <t>Rendicion de cuentas.</t>
  </si>
  <si>
    <t>Vicente Guerrero Tlax.</t>
  </si>
  <si>
    <t>Tlax-J4-P19</t>
  </si>
  <si>
    <t>Tlax-J4-P19-S1</t>
  </si>
  <si>
    <t>Falta de agua potable en la cominidad</t>
  </si>
  <si>
    <t>Presupuesto del ejercicio 2023 para el área de agua potable</t>
  </si>
  <si>
    <t>Presupuesto asignado para agua potable</t>
  </si>
  <si>
    <t>Tlax-J4-P20</t>
  </si>
  <si>
    <t>Tlax-J4-P20-S1</t>
  </si>
  <si>
    <t>Falta de pavimentacion en la cominidad</t>
  </si>
  <si>
    <t>La Magdalena Tlatelulco Tlax.</t>
  </si>
  <si>
    <t>Tlax-J4-P21</t>
  </si>
  <si>
    <t>Tlax-J4-P21-S1</t>
  </si>
  <si>
    <t>Falta de pavimentacion en las calles principales.</t>
  </si>
  <si>
    <t>Presupuesto del ejercicio 2023 para pavimentación</t>
  </si>
  <si>
    <t xml:space="preserve">La Magdalena Tlatelulco </t>
  </si>
  <si>
    <t xml:space="preserve">Presupuesto para pavimentación </t>
  </si>
  <si>
    <t>Tlax-J4-P22</t>
  </si>
  <si>
    <t>Tlax-J4-P22-S1</t>
  </si>
  <si>
    <t>Reparación de calle</t>
  </si>
  <si>
    <t>Por que no se ha reparado la laguna que se encuentra en la calle Cenobio Aguilar de la Comunidad dela Trinidad Tepehitec/ Cuál es el presupuesto asignado a obras públicas</t>
  </si>
  <si>
    <t>Se realizará una inspección de la problématica, partiendo de ello se compromenten a realizar un expediente técnico para que sea considerado dentro del universo de obras del municipio</t>
  </si>
  <si>
    <t>Se dío asesoría</t>
  </si>
  <si>
    <t>La calle Cenobio Aguilar es transitable ya que le coloco asfalto</t>
  </si>
  <si>
    <t>Santa Cruz Tlax.</t>
  </si>
  <si>
    <t>Tlax-J4-P23</t>
  </si>
  <si>
    <t>Tlax-J4-P23-S1</t>
  </si>
  <si>
    <t xml:space="preserve">Falta de espacios recreativos </t>
  </si>
  <si>
    <t>Presupuesto del ejercicio 2023 para cultura</t>
  </si>
  <si>
    <t>Santa Cruz Tlaxcala</t>
  </si>
  <si>
    <t xml:space="preserve">Presupuesto a Cultura </t>
  </si>
  <si>
    <t>Tlax-J4-P24</t>
  </si>
  <si>
    <t>Tlax-J4-P24-S1</t>
  </si>
  <si>
    <t>Falta de pavimentacion en las calles, No tirar basura en las barrancas</t>
  </si>
  <si>
    <t>Presupuesto  a Protección y Medio Ambiente</t>
  </si>
  <si>
    <t>Tlax-J4-P25</t>
  </si>
  <si>
    <t>Tlax-J4-P25-S1</t>
  </si>
  <si>
    <t xml:space="preserve">Los residuos no se separan </t>
  </si>
  <si>
    <t>Programa de acciones para que la ciudania separe los residuos</t>
  </si>
  <si>
    <t>Tetla</t>
  </si>
  <si>
    <t>No cuentan con la información</t>
  </si>
  <si>
    <t>03/060/2023</t>
  </si>
  <si>
    <t>Tlax-J4-P26</t>
  </si>
  <si>
    <t>Tlax-J4-P26-S1</t>
  </si>
  <si>
    <t>Falta de seguridad en las calles</t>
  </si>
  <si>
    <t>Presupuesto para seguridad Pública para el ejercicio 2023</t>
  </si>
  <si>
    <t>Presupuesto para seguridad Pública</t>
  </si>
  <si>
    <t>Atlangatepec Tlax.</t>
  </si>
  <si>
    <t>Tlax-J4-P27</t>
  </si>
  <si>
    <t>Tlax-J4-P27-S1</t>
  </si>
  <si>
    <t>Falta de espacios recreativos y culturales y los que existen estan en malas condiciones</t>
  </si>
  <si>
    <t>Presupuesto para mantenimiento de los espacios públicos y creación de nuevos espacios de recreación</t>
  </si>
  <si>
    <t>Atlangatepec</t>
  </si>
  <si>
    <t>Se entrega el presupuesto de la partida</t>
  </si>
  <si>
    <t>San Luis Teolocholco Tlax.</t>
  </si>
  <si>
    <t>Tlax-J4-P28</t>
  </si>
  <si>
    <t>Tlax-J4-P28-S1</t>
  </si>
  <si>
    <t>Falta de policias municipalesy Falta de atencion ene el centro de salud</t>
  </si>
  <si>
    <t xml:space="preserve">Municipio </t>
  </si>
  <si>
    <t xml:space="preserve">Teolocholco </t>
  </si>
  <si>
    <t>Presupuesto seguridad pública</t>
  </si>
  <si>
    <t>Tlax-J4-P29</t>
  </si>
  <si>
    <t>Tlax-J4-P29-S1</t>
  </si>
  <si>
    <t>Falta de alumbrado publico no sirven las lamparas</t>
  </si>
  <si>
    <t>Presupuesto para alumbrado público para el ejercicio 2023</t>
  </si>
  <si>
    <t>26/05/0203</t>
  </si>
  <si>
    <t>Presupuesto para dicho rubro</t>
  </si>
  <si>
    <t>Cuatlancingo Pue.</t>
  </si>
  <si>
    <t>Tlax-J4-P30</t>
  </si>
  <si>
    <t>Tlax-J4-P30-S1</t>
  </si>
  <si>
    <t>Falta de agua. Falta de servicios de salud</t>
  </si>
  <si>
    <t>Presupuesto  asignado al ejercicio 2023</t>
  </si>
  <si>
    <t>Tlax-J4-P31</t>
  </si>
  <si>
    <t>Tlax-J4-P31-S1</t>
  </si>
  <si>
    <t>Presupuesto asignado a seguridad pública</t>
  </si>
  <si>
    <t>Tlax-J4-P32</t>
  </si>
  <si>
    <t>Tlax-J4-P32-S1</t>
  </si>
  <si>
    <t>Faltade alumbrado publico en las calles y mantenimiento a las calles</t>
  </si>
  <si>
    <t>Presupuesto asignado al ejercicio 2023</t>
  </si>
  <si>
    <t>Tlax-J4-P33</t>
  </si>
  <si>
    <t>Tlax-J4-P33-S1</t>
  </si>
  <si>
    <t xml:space="preserve">Falta de agua en la colonia Loma Florida </t>
  </si>
  <si>
    <t>Presupuesto  asignado al ejercicio 2023 para CAPAMA</t>
  </si>
  <si>
    <t>Apizaco Agua Potable</t>
  </si>
  <si>
    <t>*Recurso de revisión*</t>
  </si>
  <si>
    <t>Tlax-J4-P34</t>
  </si>
  <si>
    <t>Tlax-J4-P34-S1</t>
  </si>
  <si>
    <t xml:space="preserve">Falta de seguridad en las calles y Falta de alumbrado Publico </t>
  </si>
  <si>
    <t xml:space="preserve">Presupuesto  asignado al ejercicio 2023 y ¿Cuáles son los requisitos para ser policia municipal? </t>
  </si>
  <si>
    <t>Entrega presupuesto designado para el ejercicio 2023 y requisitos para formar parte de la seguridad pública municipal</t>
  </si>
  <si>
    <t>Santa Ana Tlaxcala</t>
  </si>
  <si>
    <t>Tlax-J4-P35</t>
  </si>
  <si>
    <t>Tlax-J4-P35-S1</t>
  </si>
  <si>
    <t>Falta de alumbrado publico y las calles en mal estado.</t>
  </si>
  <si>
    <t>Entrega liga para tener acceso a lo solicitado</t>
  </si>
  <si>
    <t>San bernardino Contla</t>
  </si>
  <si>
    <t>Tlax-J4-P36</t>
  </si>
  <si>
    <t>Tlax-J4-P36-S1</t>
  </si>
  <si>
    <t>Saber por que la UATX no da respuesta  ala FDAYA y donde se utiliza</t>
  </si>
  <si>
    <t>Presupuesto  asignado al ejercicio 2023 para FDAYA</t>
  </si>
  <si>
    <t>Universidad Autónoma de Tlaxcala</t>
  </si>
  <si>
    <t>No dieron respuesta</t>
  </si>
  <si>
    <t xml:space="preserve">Tepetitla de lardizabal </t>
  </si>
  <si>
    <t>Tlax-J4-P37</t>
  </si>
  <si>
    <t>Tlax-J4-P37-S1</t>
  </si>
  <si>
    <t xml:space="preserve">Falta de alumbrado Publico </t>
  </si>
  <si>
    <t>Presupuesto  asignado al ejercicio 2023 para el alumbrado público</t>
  </si>
  <si>
    <t xml:space="preserve">Calpulalpan </t>
  </si>
  <si>
    <t>Entrega link para acceder a la página con la información solicitada</t>
  </si>
  <si>
    <t>Tlax-J4-P38</t>
  </si>
  <si>
    <t>Tlax-J4-P38-S1</t>
  </si>
  <si>
    <t xml:space="preserve">Falta de agua. Falta de alumbrado publico </t>
  </si>
  <si>
    <t>Entrega presupuesto asignado para el mantenimiento de las calles del municipio de Chiutempan para el ejercicio 2023</t>
  </si>
  <si>
    <t>Tlax-J4-P39</t>
  </si>
  <si>
    <t>Tlax-J4-P39-S1</t>
  </si>
  <si>
    <t xml:space="preserve">Falta de alumbrado publico </t>
  </si>
  <si>
    <t>Entrega de presupuesto asignado para el ejercicio 2023</t>
  </si>
  <si>
    <t xml:space="preserve">Texcoco Edo. Mexico </t>
  </si>
  <si>
    <t>Tlax-J4-P40</t>
  </si>
  <si>
    <t>Tlax-J4-P40-S1</t>
  </si>
  <si>
    <t>Falta de seguridad publica.</t>
  </si>
  <si>
    <t xml:space="preserve">Presupuesto  asignado al ejercicio 2023 para el rubro de seguridad y número de oficiles adscritos al área de seguridad pública </t>
  </si>
  <si>
    <t>Ayuntamiento de Texcoco</t>
  </si>
  <si>
    <t>Tlax-J4-P41</t>
  </si>
  <si>
    <t>Tlax-J4-P41-S1</t>
  </si>
  <si>
    <t>Faltade agua y Falta de pavimentacion</t>
  </si>
  <si>
    <t>Presupuesto asignado al ejercicio 2023 para el área de agua potable</t>
  </si>
  <si>
    <t>Se entrego información referente a la localidad de Ocótlan</t>
  </si>
  <si>
    <t>Calpulalpan Tlax.</t>
  </si>
  <si>
    <t>Tlax-J4-P42</t>
  </si>
  <si>
    <t>Tlax-J4-P42-S1</t>
  </si>
  <si>
    <t xml:space="preserve">Falta de agua </t>
  </si>
  <si>
    <t>Tepetitla de Lardizabal</t>
  </si>
  <si>
    <t>Entrega Presupuesto asignado para el ejercicio 2023 y presupuesto asignado para el alumbrado público</t>
  </si>
  <si>
    <t>Tepexi de Rodriguez, Puebla</t>
  </si>
  <si>
    <t>Tlax-J4-P43</t>
  </si>
  <si>
    <t>Tlax-J4-P43-S1</t>
  </si>
  <si>
    <t xml:space="preserve">Calles sin adoquinar </t>
  </si>
  <si>
    <t>Presupuesto para el ejercicio 2023 para el mantenimiento de las calles</t>
  </si>
  <si>
    <t>H. Ayuntamiento de Tepexi de Rodríguez</t>
  </si>
  <si>
    <t>San Jeronimo Zacualpan, Tlax.</t>
  </si>
  <si>
    <t>Tlax-J4-P44</t>
  </si>
  <si>
    <t>Tlax-J4-P44-S1</t>
  </si>
  <si>
    <t>Desvio de recursos</t>
  </si>
  <si>
    <t>Zacualpan</t>
  </si>
  <si>
    <t>Entrega presupuesto asignado para el ejercicio 2023</t>
  </si>
  <si>
    <t xml:space="preserve">Texcoco edo. Mexico </t>
  </si>
  <si>
    <t>Tlax-J4-P45</t>
  </si>
  <si>
    <t>Tlax-J4-P45-S1</t>
  </si>
  <si>
    <t>Texcoco</t>
  </si>
  <si>
    <t>Entrega presupuesto de egresos del 01 de enero al 31 de marzo de 2023</t>
  </si>
  <si>
    <t>Tlax-J4-P46</t>
  </si>
  <si>
    <t>Tlax-J4-P46-S1</t>
  </si>
  <si>
    <t>Falta de alumbrado publico en el barrio de alto. Falta de segurida</t>
  </si>
  <si>
    <t>Presupuesto  asignado al ejercicio 2023 para alumbrado público</t>
  </si>
  <si>
    <t xml:space="preserve">Entrego presupuesto asignado </t>
  </si>
  <si>
    <t>San Andres ahuashuatepec Tlax.</t>
  </si>
  <si>
    <t>Tlax-J4-P47</t>
  </si>
  <si>
    <t>Tlax-J4-P47-S1</t>
  </si>
  <si>
    <t xml:space="preserve">Falta de servico de Agua. </t>
  </si>
  <si>
    <t>Presupuesto asignado al ejercicio 2023 para el área de agua potable, nombre los servidores públicos que son los encargados de suministrar el servicio de agua potable</t>
  </si>
  <si>
    <t>Tzompantepec</t>
  </si>
  <si>
    <t>Presupuesto de CAPAMA</t>
  </si>
  <si>
    <t>Tlax-J4-P48</t>
  </si>
  <si>
    <t>Tlax-J4-P48-S1</t>
  </si>
  <si>
    <t>Presupuesto  asignado al ejercicio 2023 para el área de seguridad pública</t>
  </si>
  <si>
    <t>Información relacionada con Seguridad Pública</t>
  </si>
  <si>
    <t>Santa Maria Acuitlapilco Tlax.</t>
  </si>
  <si>
    <t>Tlax-J4-P49</t>
  </si>
  <si>
    <t>Tlax-J4-P49-S1</t>
  </si>
  <si>
    <t>Falta de limpieza a la laguna de acuitlapilco, colocar botes de basura</t>
  </si>
  <si>
    <t>Programa para el saneamiento de la laguna de Acuitlapilco</t>
  </si>
  <si>
    <t>Tlaxcala,</t>
  </si>
  <si>
    <t>No se cuenta con ningún programa de saneamiento</t>
  </si>
  <si>
    <t>Yauhquemecan Tlax.</t>
  </si>
  <si>
    <t>Tlax-J4-P50</t>
  </si>
  <si>
    <t>Tlax-J4-P50-S1</t>
  </si>
  <si>
    <t xml:space="preserve">Falta de Agua </t>
  </si>
  <si>
    <t>Nombre del encargado de las bombas de agua, horarios en los que se encienden las bombas de agua potable</t>
  </si>
  <si>
    <t xml:space="preserve">Yauquemecan </t>
  </si>
  <si>
    <t>Entregan la infromación que se pidió</t>
  </si>
  <si>
    <t>Tlaxco Tlaxcala</t>
  </si>
  <si>
    <t>Tlax-J4-P51</t>
  </si>
  <si>
    <t>Tlax-J4-P51-S1</t>
  </si>
  <si>
    <t>Faltade seguridad pública</t>
  </si>
  <si>
    <t>Mecanismos para evitar robos a casa habitación</t>
  </si>
  <si>
    <t>Tlaxco</t>
  </si>
  <si>
    <t>Inexistencia de información</t>
  </si>
  <si>
    <t>Tlax-J4-P52</t>
  </si>
  <si>
    <t>Tlax-J4-P52-S1</t>
  </si>
  <si>
    <t>Mala infraestructura en las calles obstaculizando el paso del agua de las lluvias</t>
  </si>
  <si>
    <t xml:space="preserve">Presupuesto  asignado al ejercicio 2023 </t>
  </si>
  <si>
    <t>Presupuesto asignado al 2023</t>
  </si>
  <si>
    <t>Tizatlan Tlaxcala</t>
  </si>
  <si>
    <t>Tlax-J4-P53</t>
  </si>
  <si>
    <t>Tlax-J4-P53-S1</t>
  </si>
  <si>
    <t>Falta de seguridad Publica</t>
  </si>
  <si>
    <t>Presupuesto  asignado al ejercicio 2023 para alumbrado público, número de oficiales con examen de control de confianza aprobado y número de policias que trabajan en el Ayuntamiento</t>
  </si>
  <si>
    <t>Informan monto económico y lo que se pide al área de seguridad pública</t>
  </si>
  <si>
    <t>Tlax-J4-P54</t>
  </si>
  <si>
    <t>Tlax-J4-P54-S1</t>
  </si>
  <si>
    <t>Número de oficiales que colaboran en el área de seguridad, úmero de oficiales con examen de control de confianza aprobado</t>
  </si>
  <si>
    <t xml:space="preserve">Presupuesto de seguridad pública </t>
  </si>
  <si>
    <t>Tlax-J4-P55</t>
  </si>
  <si>
    <t>Tlax-J4-P55-S1</t>
  </si>
  <si>
    <t>Problemas de seguridad en el municipio. Falta de Agua. Falta de alumbrado</t>
  </si>
  <si>
    <t>Presupuesto  asignado al ejercicio 2023 para alumbrado público, Presupuesto asignado al ejercicio 2023 para el área de agua potable, número de oficiales con examen de control de confianza aprobado y número de policias que trabajan en el Ayuntamiento y el programa de capacitación 2023 para los oficiales</t>
  </si>
  <si>
    <t>Monto ecónomico, Número de polícias que laboran en Chiautempan y alguna información se reservo</t>
  </si>
  <si>
    <t>Mazatecochco Tlax.</t>
  </si>
  <si>
    <t>Tlax-J4-P56</t>
  </si>
  <si>
    <t>Tlax-J4-P56-S1</t>
  </si>
  <si>
    <t>Falta de atencion dental. Falta de  medicamentos en el centro de salud.</t>
  </si>
  <si>
    <t>Presupuesto asignado para medicamentos para el centro de salud, horarios de atención del dentista y ¿Cuanto gana el destinta al mes?</t>
  </si>
  <si>
    <t>Mazatecochco</t>
  </si>
  <si>
    <t>Se informa lo solicitado del área Salud Dental del municipio así como monto ecónomico</t>
  </si>
  <si>
    <t>San Juan Huactzingo Tlax.</t>
  </si>
  <si>
    <t>Tlax-J4-P57</t>
  </si>
  <si>
    <t>Tlax-J4-P57-S1</t>
  </si>
  <si>
    <t xml:space="preserve">Falta de suministro de agua potable.Deficiente servicio en la recoleción de basura </t>
  </si>
  <si>
    <t>Presupuesto asignado para el ejercicio 2023, Programa de rondines de seguridad pública</t>
  </si>
  <si>
    <t>No se respondió</t>
  </si>
  <si>
    <t>Tlax-J4-P58</t>
  </si>
  <si>
    <t>Tlax-J4-P58-S1</t>
  </si>
  <si>
    <t xml:space="preserve">Presupuesto asignado para el ejercicio 2023 para alumbrado público </t>
  </si>
  <si>
    <t>Presupuesto asignado para alumbrado público</t>
  </si>
  <si>
    <t>Tlax-J4-P59</t>
  </si>
  <si>
    <t>Tlax-J4-P59-S1</t>
  </si>
  <si>
    <t>Calles sin pavimentar y con baches</t>
  </si>
  <si>
    <t>Presupuesto del ejercicio 2023 para pavimentar calles</t>
  </si>
  <si>
    <t>Tlaltelulco</t>
  </si>
  <si>
    <t>Informan porcentajes</t>
  </si>
  <si>
    <t>Tlax-J4-P60</t>
  </si>
  <si>
    <t>Tlax-J4-P60-S1</t>
  </si>
  <si>
    <t>Calles sin pavimentar, baches y topes innecesarios</t>
  </si>
  <si>
    <t>Presupuesto del ejercicio 2023 para mantenimiento de calles y carreteras</t>
  </si>
  <si>
    <t>Teolocholco, Tlax.</t>
  </si>
  <si>
    <t>Tlax-J4-P61</t>
  </si>
  <si>
    <t>Tlax-J4-P61-S1</t>
  </si>
  <si>
    <t>Falta de seguridad y salud publica.</t>
  </si>
  <si>
    <t>Informan nombre del servidor público</t>
  </si>
  <si>
    <t>31/06/2023</t>
  </si>
  <si>
    <t>Tlax-J4-P62</t>
  </si>
  <si>
    <t>Tlax-J4-P62-S1</t>
  </si>
  <si>
    <t>Informan el monto ecónomico</t>
  </si>
  <si>
    <t>Tlax-J4-P63</t>
  </si>
  <si>
    <t>Tlax-J4-P63-S1</t>
  </si>
  <si>
    <t>Escases de agua. Falta de mantenimiento en las calles</t>
  </si>
  <si>
    <t>Tlax-J4-P64</t>
  </si>
  <si>
    <t>Tlax-J4-P64-S1</t>
  </si>
  <si>
    <t>La casa de salud solo esta abierta los dias martes de 8 a 1pm</t>
  </si>
  <si>
    <t>Nombre del servidor público que atiende la educación inicial en el CERESO de Apizaco y Tlaxcala, Presupuesto del ejercicio 2023 para educación inicial y ¿Cuántas personas atienden la educación inicial en el estado?</t>
  </si>
  <si>
    <t>290533823000031-291216123000090</t>
  </si>
  <si>
    <t>Informan montos económicos, número de personas que atienden la educación inicial</t>
  </si>
  <si>
    <t>Tlax-J4-P65</t>
  </si>
  <si>
    <t>Tlax-J4-P65-S1</t>
  </si>
  <si>
    <t>El servicio de recoleción de basura esta ausente por semanas.</t>
  </si>
  <si>
    <t>Programa de recolección de basura del municipio</t>
  </si>
  <si>
    <t>Ambigua</t>
  </si>
  <si>
    <t>Tlax-J4-P66</t>
  </si>
  <si>
    <t>Tlax-J4-P66-S1</t>
  </si>
  <si>
    <t>Falta de alumbrado Publico. Faltade seguridad</t>
  </si>
  <si>
    <t>Informa monto económico</t>
  </si>
  <si>
    <t>Cuaxumulco Tlaxcala</t>
  </si>
  <si>
    <t>Tlax-J4-P67</t>
  </si>
  <si>
    <t>Tlax-J4-P67-S1</t>
  </si>
  <si>
    <t>Falta de pavimentacion,Faltade agua, Falta de drenajes, Facta de seguridad.</t>
  </si>
  <si>
    <t>Presupuesto asignado en el ejercicio 2023, Presupuesto asignado en el ejercicio 2023 para seguridad pública, Número de oficiales que trabajan en el municipio, Número de oficiales que cuentan con el examen de control de confianza aprobado y Programa de rondines de seguridad pública</t>
  </si>
  <si>
    <t>Cuaxomulco</t>
  </si>
  <si>
    <t>Se envía link para consultar la información del presupuesto y se informa el número de oficiales de acuerdo a cada interrogante</t>
  </si>
  <si>
    <t>Hueyotilipan Tlaxcala</t>
  </si>
  <si>
    <t>Tlax-J5-P1</t>
  </si>
  <si>
    <t>Tlax-J5-P1-S1</t>
  </si>
  <si>
    <t>Fugas de agua potable. Desconocimiento del ejercicio y destino del recurso público. Lugares públicos descuidados.</t>
  </si>
  <si>
    <t>En qué se gasta el presupuesto y de cuánto es el presupuesto para el Municipio?</t>
  </si>
  <si>
    <t>Hueyotlipan</t>
  </si>
  <si>
    <t>Se entrega link de la página oficial del Ayuntamiento con información del estado analítico del presupuesto de egresos por clasificación por objeto del gasto (capítulo y concepto) para el ejercicio 2023.</t>
  </si>
  <si>
    <t>Se recomienda verificar el contenido adjunto a la página web del Ayuntamiento para constatar la información requerida.</t>
  </si>
  <si>
    <t>El recurrente constató la información en la página web señalada, confirmando la existencia y aceptación de la misma.</t>
  </si>
  <si>
    <t>Santa Ana Chiautempan</t>
  </si>
  <si>
    <t>Tlax-J5-P2</t>
  </si>
  <si>
    <t>Tlax-J5-P2-S1</t>
  </si>
  <si>
    <t>No hay servicio de agua ni alumbrado público.</t>
  </si>
  <si>
    <t>Falta de agua y calles sin pavimentar. Cuánto presupuesto se le da al municipio y qué realiza la dirección de obras públicas para arreglar las calles sin pavimento.</t>
  </si>
  <si>
    <t>Se informa que de las calles que faltan por pavimentar se están elaborando expedientes técnicos para que estén el banco de proyectos de la Dirección de obras públicas. Se noitifica, además, el presupuesto asignado para el ejercicio 2023 al municipio de Chiautempan.</t>
  </si>
  <si>
    <t>Se hace recomendación de realizar petición en conjunto con la testificación de vecinos para acudir a la dirección de obras públicas y solicitar lo necesario para su calle.</t>
  </si>
  <si>
    <t>Se manifiesta un poco de inconformidad pues en el domicilio del recurrente no hay agua ni alumbrado público.</t>
  </si>
  <si>
    <t>Tlax-J5-P3</t>
  </si>
  <si>
    <t>Tlax-J5-P3-S1</t>
  </si>
  <si>
    <t>Escazes de agua potable en la calle Nicanor Serrano en la 3a. Sección de Guardia.</t>
  </si>
  <si>
    <t>Motivo por el que no hay abasto de agua potable. Cuánto es el presupuesto para mantenimiento a la red de agua potable y pozos. En qué se invierte el presupuesto?</t>
  </si>
  <si>
    <t>Se entrega copia ilegible certificada del presupuesto, se notifica la distribución del recurso en distintas maniobras en el sistema de agua potable, incluyendo mantenimiento a pozos.</t>
  </si>
  <si>
    <t>Se hace la recomendación de enviar nuevamente la solicitud para que se envíe información nítida.</t>
  </si>
  <si>
    <t>Acuitlapilco, Tlaxcala</t>
  </si>
  <si>
    <t>Tlax-J5-P4</t>
  </si>
  <si>
    <t>Tlax-J5-P4-S1</t>
  </si>
  <si>
    <t>Calles y avenidas en mal estado.</t>
  </si>
  <si>
    <t>Saber porqué no hay alumbrado público, qué recursos están destinados para esta función?</t>
  </si>
  <si>
    <t>Despacho de la Gobernadora / Tlaxcala</t>
  </si>
  <si>
    <t>291209723000045 / 290537523000104</t>
  </si>
  <si>
    <t>1. No es competente. 2. Se notifica que el alumbrado público funciona con normalidad y el presupuesto asignado lo define el área de tesorería.</t>
  </si>
  <si>
    <t>Se sugiere interponer queja o denuncia debido a que en la entrega de información una unidad determina que la información corresponde a un área determinada, sin embargo, el área determinada menciona que el área es la misma que se sugirió en un principio.</t>
  </si>
  <si>
    <t>Papalotla de Xicohténcatl</t>
  </si>
  <si>
    <t>Tlax-J5-P5</t>
  </si>
  <si>
    <t>Tlax-J5-P5-S1</t>
  </si>
  <si>
    <t>Falta de agua potable en Barrio del Carmen</t>
  </si>
  <si>
    <t>Saber si en el municipio de Papalotla hay el recurso necesario para la instalación de red de agua potable y a cuánto asciende el presupuesto.</t>
  </si>
  <si>
    <t>Se especifica que en el Muncipio existe un Comité de Obras, mismo que tiene en priorización la obra de pavimentación en calle Xicohténcatl, Barrio el Carmen.</t>
  </si>
  <si>
    <t>Se hace la sugerencia de realizar una solicitud de obra al municipio, testificando vecinos e interesados para llevar a cabo la obra de pavimentación en la calle citada en solicitud.</t>
  </si>
  <si>
    <t>La recurrente informa que se realizará una junta vecinal para conformar un comisión que se encargará de hacer la petición ante la dirección de obra pública del Ayuntamiento.</t>
  </si>
  <si>
    <t>Tlax-J5-P6</t>
  </si>
  <si>
    <t>Tlax-J5-P6-S1</t>
  </si>
  <si>
    <t>Falta de agua potable y alumbrado público en calles Diego Rivera y Francisco Villa</t>
  </si>
  <si>
    <t>Existe el recurso necesario para el alumbrado y agua potable?</t>
  </si>
  <si>
    <t>Se hace mención del recurso para mantenimiento del sistema de agua potable, y que, éste puede ser menos del estimado debido a la recaudación de los usuarios. Se entrega cantidad mensual por el pago de energía eléctrica en los 9 pozos. Las calles mencionadas cuentan con el servicio de agua potable. Cabe aclarar que la respuesta sólo la emite la CAPAZ pues de la información de alumbrado público mo hacen referencia por no ser de su competencia.</t>
  </si>
  <si>
    <t>Se hace sugerencia de remitir solicitud a la dirección de obras públicas para indagar información acerca de alumbrado público.</t>
  </si>
  <si>
    <t>La recurrente informa que hará girar solicitud a la dirección de obras públicas para conocer porqué la falta de alumbrado público en las calles memcionadas en la solicitud.</t>
  </si>
  <si>
    <t>Tlax-J5-P7</t>
  </si>
  <si>
    <t>Tlax-J5-P7-S1</t>
  </si>
  <si>
    <t>Falta de capacitación a policías del municipio.</t>
  </si>
  <si>
    <t>Hay presupuesto para mejorar la seguridad en Zacatelco, cuántas personas integran la policía y cuántas patrullas hay en el municipio de Zacatelco?</t>
  </si>
  <si>
    <t>Se informa el total de elementos policíacos así como la flota de unidades vehiculares para despliegue policial. Respuesta escueta acerca del presupuesto asignado a seguridad pública.</t>
  </si>
  <si>
    <t>Se sugiere interponer queja o denuncia, pues la información está incompleta y ambigua en cuanto al presupuesto. O bien, volver a girar solicitud de información al área correspondiente.</t>
  </si>
  <si>
    <t>Tlax-J5-P8</t>
  </si>
  <si>
    <t>Tlax-J5-P8-S1</t>
  </si>
  <si>
    <t>No hay vigilancia en Guardia, calle Av. Barranquilla Sección tercera.</t>
  </si>
  <si>
    <t>Existe presupuesto para seguridad, cuántas patrullas municipales hay, hay capacitaciones para policías?</t>
  </si>
  <si>
    <t>Se notifica que hay capacitaciones para el personal de seguridad, el total de unidades vehiculares para despliegue de seguridad. El presupuesto lo recibe directamente el presidente de comunidad.</t>
  </si>
  <si>
    <t>Recibió la información y omitió interponer denuncia.</t>
  </si>
  <si>
    <t>Santa Cruz Quiletla</t>
  </si>
  <si>
    <t>Tlax-J5-P9</t>
  </si>
  <si>
    <t>Tlax-J5-P9-S1</t>
  </si>
  <si>
    <t>Mayor vigilancia y capacitación para policías del municipio.</t>
  </si>
  <si>
    <t>Encargado de capacitación a policías, número de patrullas, selección de policías, protocolo de selección, periodicidad de capacitaciones, cronograma de actividades de los policías.</t>
  </si>
  <si>
    <t>Es información de sensible</t>
  </si>
  <si>
    <t>Se interpuso denuncia vía Plataforma Nacional de Transparencia</t>
  </si>
  <si>
    <t>Tepehitec, Tlaxcala</t>
  </si>
  <si>
    <t>Tlax-J5-P10</t>
  </si>
  <si>
    <t>Tlax-J5-P10-S1</t>
  </si>
  <si>
    <t>Espacios deportivos descuidados y en el olvido.</t>
  </si>
  <si>
    <t>Presupuesto asignado para espacios deportivos, cuáles son los planes para el campo deportivo?</t>
  </si>
  <si>
    <t>No hay presupuesto para mantenimiento. No competente.</t>
  </si>
  <si>
    <t>Recomendación de acudir personalmente a la presidencia de comunidad y solicitar la información antes mencionada.</t>
  </si>
  <si>
    <t>El recurrente aceptó acudir personalmente a la presidencia de comunidad y realizar pedido de arreglo comunitario mediante faena para limpieza de espacios deportivos.</t>
  </si>
  <si>
    <t>San Pablo del Monte</t>
  </si>
  <si>
    <t>Tlax-J5-P11</t>
  </si>
  <si>
    <t>Tlax-J5-P11-S1</t>
  </si>
  <si>
    <t>Calles sin alumbrado público y sin rendición de cuentas.</t>
  </si>
  <si>
    <t>A cuánto aseciende el presupuesto de iluminación y su diversificación.</t>
  </si>
  <si>
    <t>Se adjunta link con la información correspondiente.</t>
  </si>
  <si>
    <t>Revisar el link con la información y corroborar que es lo que se solicitó.</t>
  </si>
  <si>
    <t>Tlax-J5-P12</t>
  </si>
  <si>
    <t>Tlax-J5-P12-S1</t>
  </si>
  <si>
    <t>Plaga de ratas en el centro de Chiautempan y zonas aledañas a la urbe.</t>
  </si>
  <si>
    <t>Presupuesto asignado para fumigación de plagas, protocolos de cuidado y limpieza de espacios (frecuencia, metodología, personal asignado). Hay planes de contingencia para las plagas? Cómo se aplica? Existe protección o ayuda para las personas que sufren enfermedades por las plagas de ratas?</t>
  </si>
  <si>
    <t>Chiautempan / Secretaría de Salud y O.P.D. / COEPRIST</t>
  </si>
  <si>
    <t>290533323000060 / 291216123000200 / 291208923000016</t>
  </si>
  <si>
    <t>1. Respuesta por parte de Protección Civil, dando a conocer presupuesto, tipo de servicio y partida presupuestal. Además, el mercado municipal realiza fumigaciones semestralmente en coordinación con ayuntamiento y locatarios del mercado Hidalgo. 2. No cuenta con información. 3. No competencia.</t>
  </si>
  <si>
    <t>15/06/2023, 20/06/2023 y 30/05/2023</t>
  </si>
  <si>
    <t>Constatar si la información es la requerida, en caso de inconformidad presentar denuncia o queja ante la instancia correspondiente. O bien, girar nueva solicitud ya con los datos anexos y ampliar la respuesta.</t>
  </si>
  <si>
    <t>Tlax-J5-P13</t>
  </si>
  <si>
    <t>Tlax-J5-P13-S1</t>
  </si>
  <si>
    <t>Aumento de robos, gente alcoholizada y adictos.</t>
  </si>
  <si>
    <t>Cuántos rondines se realizan y horarios? Cuánto equipo de seguridad se cuenta para protección? Cuántos grupos contra drogadicción y alcholismo hay en la comunidad?</t>
  </si>
  <si>
    <t>chiautempan</t>
  </si>
  <si>
    <t>Se anexa link de hipervínculo con los archivos correspondientes a la información solicitada.</t>
  </si>
  <si>
    <t>Verificar la información en el link proporcionado por el sujeto obligado.</t>
  </si>
  <si>
    <t>San Isidro Apizaquito, Apizaco</t>
  </si>
  <si>
    <t>Tlax-J5-P14</t>
  </si>
  <si>
    <t>Tlax-J5-P14-S1</t>
  </si>
  <si>
    <t>Inseguridad y robos en la comnidad de San Isidro Apizaquito.</t>
  </si>
  <si>
    <t>Presupuesto para seguridad pública y horarios de rondines de las patrullas.</t>
  </si>
  <si>
    <t>No se entrega información con respecto a presupuesto para seguridad pública. Se informa sobre una unidad vehicular con dos elementos para realizar patrullajes en la comunidad mencionada.</t>
  </si>
  <si>
    <t>No hay concordancia entre los responsables de la información solicitada. Se sugiere realizar denuncia o reenviar solicitud con elementos adicionales ya con la información entregada.</t>
  </si>
  <si>
    <t>Tlax-J5-P15</t>
  </si>
  <si>
    <t>Tlax-J5-P15-S1</t>
  </si>
  <si>
    <t>Falta de agua en el Barrio de la Candelaria.</t>
  </si>
  <si>
    <t>Razón por la que no hay suministro de agua. Se da mantenimiento a la bomba o cuerpos de agua? Existe presupuesto para mantenimiento?</t>
  </si>
  <si>
    <t>Se informa que el 10 de mayo la bomba del pozo de Chilapa ubicado en el barrio de Xilotzinco, sufrió una descarga eléctrica afectando el tablero eléctrico de dicho pozo. Motivo por el que no hay agua potable en el barrio de la Candelaria.</t>
  </si>
  <si>
    <t>Acreditar la información y si el recurrente quisiera expresar o denunciar si la información es incompleta o errónea, dirigirse a la instancia correspondiente.</t>
  </si>
  <si>
    <t>San Lucas Atoyatenco, Puebla</t>
  </si>
  <si>
    <t>Tlax-J5-P16</t>
  </si>
  <si>
    <t>Tlax-J5-P16-S1</t>
  </si>
  <si>
    <t>En la calle Benito Juárez de San Lucas Atoyatenco no hay servicio de alumbrado público.</t>
  </si>
  <si>
    <t>Cuál es el presupuesto asignado para alumbrado público? Quiénes son los responsables del presupuesto.</t>
  </si>
  <si>
    <t>H. Ayuntamiento de San Martín Texmelucan</t>
  </si>
  <si>
    <t>Sin conocimiento del presupuesto que se asignará para alumbrado público. El área de Servicios Públicos en conjunto con Tesorería Municipal son las áreas responsables de administrar el recurso del municipio, específicamente en materia de alumbrado público.</t>
  </si>
  <si>
    <t>Recomendación de solicitar información presupuestaria directa al servidor público responsable.</t>
  </si>
  <si>
    <t>Tlax-J5-P17</t>
  </si>
  <si>
    <t>Tlax-J5-P17-S1</t>
  </si>
  <si>
    <t>No hay suficiente alumbrado público en la calle Cuahutemoc.</t>
  </si>
  <si>
    <t>Cuál es el presupuesto para alumbrado público de Contla? Quién es el responsable del presupuesto?</t>
  </si>
  <si>
    <t>Se giró denuncia por falta de respuesta a la solicitud de iformación.</t>
  </si>
  <si>
    <t>Tlax-J5-P18</t>
  </si>
  <si>
    <t>Tlax-J5-P18-S1</t>
  </si>
  <si>
    <t>Falta de vialidad en la colonia de San José, Camino Real en San Andrés Ahuashuatepec.</t>
  </si>
  <si>
    <t>Presupuesto para contratación de personal de seguridad pública, cuánto personal policíaco hay en el municipio.</t>
  </si>
  <si>
    <t>Se entrega información de presupuesto para el área de seguridad pública y total de plantilla de personal de sguridad pública.</t>
  </si>
  <si>
    <t>No hay ninguna recomendación y/o asesoría de petición.</t>
  </si>
  <si>
    <t>Xaltocan</t>
  </si>
  <si>
    <t>Tlax-J5-P19</t>
  </si>
  <si>
    <t>Tlax-J5-P19-S1</t>
  </si>
  <si>
    <t>Falta de patrullas, no son suficientes para vigilar todo el municipio, no cuentan con equipamiento y los policías no se encuentran capacitados.</t>
  </si>
  <si>
    <t>Presupuesto asignado para seguridad pública, quién contrata a los policías, porqué no hay una patrulla por localidad?</t>
  </si>
  <si>
    <t>Tlax-J5-P20</t>
  </si>
  <si>
    <t>Tlax-J5-P20-S1</t>
  </si>
  <si>
    <t>Calle sin pavimento en Emiliano Zapata.</t>
  </si>
  <si>
    <t>Presupuesto asignado para pavimentar las calles? Tiempo de resolución? Responsable de obra?</t>
  </si>
  <si>
    <t>Se remite link con información prescrita en solicitud de información.</t>
  </si>
  <si>
    <t>Se sugiere revisar la información completa en el link señalado.</t>
  </si>
  <si>
    <t>Tlax-J5-P21</t>
  </si>
  <si>
    <t>Tlax-J5-P21-S1</t>
  </si>
  <si>
    <t>Falta de agua en la comunidad de Ignacio Zaragoza. Nos dicen que es porque se quema la bomba.</t>
  </si>
  <si>
    <t>Presupuetso asignado para la problemática. Qué tan cierto es la información de la bomba. Quién es el responsable de resolver el problema.</t>
  </si>
  <si>
    <t>Huamantla / CAPAH</t>
  </si>
  <si>
    <t>290534323000076 / 291333323000002</t>
  </si>
  <si>
    <t>1. No competencia. 2. CAPAH dice no tener injerencia en cuanto al presupuesto debido a que por usos y costumbres el presupuesto y tarifas se establecen por medio de un comité de agua potable y que por medio de asambleas comunitarias se fijan las cuotas de cobro para resolver desabasto de agua potable en la comunidad.</t>
  </si>
  <si>
    <t>Remitir solicitud ante el personal responsable o acudir directamente a las asambleas comunitarias y solicitar información respecto a dar solución a la problemática.</t>
  </si>
  <si>
    <t>Tlax-J5-P22</t>
  </si>
  <si>
    <t>Tlax-J5-P22-S1</t>
  </si>
  <si>
    <t>Más seguridad, botes de basura y calles sin mantenimiento en La Loma Xicohténcatl.</t>
  </si>
  <si>
    <t>Cuántos elementos hay en seguridad pública, realizan patrullajes. Encargados de servicios básicos: aparte de los días de recolección de basura, porqué no se colocan botes de basura en puntos estratégicos de la colonia?. Presupuesto para mantenimiento de calles, qué área se ocupa de arreglar los baches en las calles y existe presupuesto?.</t>
  </si>
  <si>
    <t>Tlaxcala de Xicohténcatl</t>
  </si>
  <si>
    <t>Se da a conocer el total de lementos de la corporación policíaca más no el total de patrullajes debido a lo establecido por el atículo 110, párrafo tercero de la Ley General del Sistema Nacional de Seguridad Pública. Programa de obra pública priorizada para el ejercicio fiscal 2023 donde se llevana cabo varias obras de bacheo en el municipio de Tlaxcala. No se colocan botes de basura pues los vecinos no hacen uso adecuado de éstos y la contaminación prolfera los días que no hay recorrido del camión de basura, ssiendo focos de infección en las colonias.</t>
  </si>
  <si>
    <t>Se asesora al recurente que en cuanto al tema de seguridad, no se puede solicitar patrullajes u horario de éstos debido a que es seguridad pública, pudiendo obstaculizar la propia seguridad, tal como lo menciona en su artículo 110 párrafo tercero de la Ley General del Sistema Nacional de Seguridad Pública y de igual manera en la Ley de Transparencia mediante prueba de daño.</t>
  </si>
  <si>
    <t>Tlax-J5-P23</t>
  </si>
  <si>
    <t>Tlax-J5-P23-S1</t>
  </si>
  <si>
    <t>Calles en mal estado en el barrio de la Frontera.</t>
  </si>
  <si>
    <t>Diversificación del presupuesto, cuál es el presupuesto para la comunidad.</t>
  </si>
  <si>
    <t>Remite el sujeto obligado que la información se encuentra en la página oficial del Ayuntamiento.</t>
  </si>
  <si>
    <t>Se sugiere revisar la información en el link señalado.</t>
  </si>
  <si>
    <t>Santa Ana Nopalucan</t>
  </si>
  <si>
    <t>Tlax-J5-P24</t>
  </si>
  <si>
    <t>Tlax-J5-P24-S1</t>
  </si>
  <si>
    <t>Escazas de agua en los dos barrios de Santa Ana Nopalucan.</t>
  </si>
  <si>
    <t>Presupuesto asignado para agua potable, cómo es la operatividad para el suministro de agua, hay tuberías dañadas?</t>
  </si>
  <si>
    <t>Tlax-J5-P25</t>
  </si>
  <si>
    <t>Tlax-J5-P25-S1</t>
  </si>
  <si>
    <t>No hay rendición de cuentas por parte del presidente de comunidad de San Rafael Atlixtac unidad habitacional Infonavit Apizaco, Tlaxcala.</t>
  </si>
  <si>
    <t>Se solicita ingresos, egresos del ejercicio fiscal 2022 y 2023, responsable del manejo y distribución del recurso.</t>
  </si>
  <si>
    <t>Tenancingo</t>
  </si>
  <si>
    <t>Tlax-J5-P26</t>
  </si>
  <si>
    <t>Tlax-J5-P26-S1</t>
  </si>
  <si>
    <t>Falta de alumbrado público en calle 14 oriente sección cuarta.</t>
  </si>
  <si>
    <t>A cuánto aseciende el presupuesto de iluminación y su diversificación. Nombre del o los responsables para realizar esta actividad, de debe girar alguna solicitud?</t>
  </si>
  <si>
    <t>Se entrega información completa acerca de lo que el recurrente solicitó.</t>
  </si>
  <si>
    <t>Tlax-J5-P27</t>
  </si>
  <si>
    <t>Tlax-J5-P27-S1</t>
  </si>
  <si>
    <t>La Laguna en Acomulco, ubicada en 4a. Sección de Zacatelco se ha secado y nadie se hace responsable.</t>
  </si>
  <si>
    <t>Recurso utilizado para salvarla. Plan de acción para esta problemática, responsable del plan. Hay carpetas de investigación al respecto?</t>
  </si>
  <si>
    <t>Comisión Estatal del Agua y Saneamiento</t>
  </si>
  <si>
    <t>No competencia.</t>
  </si>
  <si>
    <t>Tlax-J5-P28</t>
  </si>
  <si>
    <t>Tlax-J5-P28-S1</t>
  </si>
  <si>
    <t>Falta de agua, mantenimiento al alumbrado público en calle Xochichalco sección tercera.</t>
  </si>
  <si>
    <t>Se cuenta con un presupuesto para mantenimiento de la red de agua potable, así como para los pozos de agua?, Nombre del responsable para dar mantenimiento al alumbrado público.</t>
  </si>
  <si>
    <t>Se entrega respuesta de la CAPAZ con la información requerida. Por otro lado, la información presupuestal para alumbrado público no es nítida.</t>
  </si>
  <si>
    <t>Se hace la recomendación de volver a girar la solicitud instruyendo se brinde la información de manera nítida para ser consultada sin problema.</t>
  </si>
  <si>
    <t>Tlax-J5-P29</t>
  </si>
  <si>
    <t>Tlax-J5-P29-S1</t>
  </si>
  <si>
    <t>Falta de seguridad pública en calle Reforma # 35 de la comunidad de San José Aztatla.</t>
  </si>
  <si>
    <t>Saber si la dirección de Seguridad pública realiza rondines, cuántos elementos hay en la corporación, cuál es el presupuesto para la dirección de seguridad pública para contratar más elementos.</t>
  </si>
  <si>
    <t>Se remite información respecto al total de plazas que conforman la corporación de policías de Contla de Juan Cuamatzi, total de rondines y unidades vehiculares para despliegue de seguridad. El responsable de la Dirección de Seguridad no tiene la información respecto a la presupuestación del área.</t>
  </si>
  <si>
    <t>Se sugiere enviar solicitud al área corerspondiente para conocer el presupuesto.</t>
  </si>
  <si>
    <t>Tlax-J5-P30</t>
  </si>
  <si>
    <t>Tlax-J5-P30-S1</t>
  </si>
  <si>
    <t>No hay alumbrado público en la colonia San Miguel del municipio de Apizaco.</t>
  </si>
  <si>
    <t>¿Existe un presupuesto para alumbrado público?</t>
  </si>
  <si>
    <t>Se informa que la iformación solicitada se encuentra en el portal web oficial del Ayuntamiento. Enviando screen shoot de la misma para pronta consulta de la información presupuestal. Así mismo, se anexa información de la dirección de Imagen Urbana de Apizaco donde manifiesta que la información presupuestal la tiene el área de tesorería.</t>
  </si>
  <si>
    <t>Revisar correctamente el link que se describe, así también girar solicitud directa al servidor público para conocer la información presupuestal que refiere la dirección de Imagen Urbana de Apizaco.</t>
  </si>
  <si>
    <t>Xicohtzinco</t>
  </si>
  <si>
    <t>Tlax-J5-P31</t>
  </si>
  <si>
    <t>Tlax-J5-P31-S1</t>
  </si>
  <si>
    <t>Desabasto de agua potable, alumbrado público e inseguridad.</t>
  </si>
  <si>
    <t>Cuántos policías hay en la corporación, cuánto presupuesto hay para alumbrado público, hay presupuesto para anomalías en el sistema de bombeo de agua potable y red?</t>
  </si>
  <si>
    <t>Se notifica información completa.</t>
  </si>
  <si>
    <t>De requerir información anexa, dirigir nuevamente solicitud de información al sujeo obligado.</t>
  </si>
  <si>
    <t>Tlax-J6-P1</t>
  </si>
  <si>
    <t>Tlax-J6-P1-S1</t>
  </si>
  <si>
    <t>Beca</t>
  </si>
  <si>
    <t>Requisitos para obtener una beca para nivel secundaria</t>
  </si>
  <si>
    <t>Informaron las bases periodo y oficina donde se puede tramitar la beca</t>
  </si>
  <si>
    <t>Se informo el correo para conocer el período de inscripción de las becas, se hizo el oficio de petición dirigido a la Secretaría de educación</t>
  </si>
  <si>
    <t>Se solicito la beca para nivel basico</t>
  </si>
  <si>
    <t>Tlax-J6-P2</t>
  </si>
  <si>
    <t>Tlax-J6-P2-S1</t>
  </si>
  <si>
    <t>Servicios médicos</t>
  </si>
  <si>
    <t>Presupuesto para asignado a la unidad medica de Humantla, número de unidades medicas en el municipio de Huamantla, cuantos médicos y enfermeras se encuetran ascritos en las unidades medicas u hospitales de la localidad y cuantos medicamentos proporcionan por persona en la consulta general</t>
  </si>
  <si>
    <t>Secretaria de Saud O.P.D. Tlaxcala</t>
  </si>
  <si>
    <t>Se entrego la informacion solicitada en relacion al presupuesto, numero de unidades medicas en el municipio de Huamantla, cuantos medicos y enfermeras se encuetran ascritos en las unidades medicas u hospitales de la localidad y cuantos medicamentos proporcionan por persona en la consulta general</t>
  </si>
  <si>
    <t>Tlax-J6-P3</t>
  </si>
  <si>
    <t>Tlax-J6-P3-S1</t>
  </si>
  <si>
    <t>Apoyo para personas con discapacidad</t>
  </si>
  <si>
    <t>Requisitos para ser beneficiaria del programa pensión para el bienestar de las personas con discapacidad permanente</t>
  </si>
  <si>
    <t>Informo que para ser beneficiaria del programa pensión para el bienestar de las personas con discapacidad permanente, se debe observar las reglas de operación de dicho programa así mismo deberá cumplir con todos los requisitos además de que debe de estar al pendiente de la publicación de la convocatoria</t>
  </si>
  <si>
    <t>Tlax-J6-P4</t>
  </si>
  <si>
    <t>Tlax-J6-P4-S1</t>
  </si>
  <si>
    <t>Servicios medicos</t>
  </si>
  <si>
    <t>Presupuesto para la unidad medica de Amaxac de Guerrero, medicamentos, numero de medicos y enfermeras afignados en dicha unidad asignado para la unida medica de Amaxac de Guerrero</t>
  </si>
  <si>
    <t>No brindaron la informacion en relacion al presupuesto, medicamentos, numero de medicos y enfermeras asignados en dicha unidad asignado para la unida medica de Amaxac de Guerrero</t>
  </si>
  <si>
    <t>Tlax-J6-P5</t>
  </si>
  <si>
    <t>Tlax-J6-P5-S1</t>
  </si>
  <si>
    <t>Programas del campo</t>
  </si>
  <si>
    <t xml:space="preserve">Requisitos para ser beneficiarias con  mochilas aspersoras </t>
  </si>
  <si>
    <t>Secretaria de Impulso Agropecuario</t>
  </si>
  <si>
    <t xml:space="preserve">Mencionaron cuales la dinámica para ser beneficiarias a las mochilas aspersoras </t>
  </si>
  <si>
    <t>Como entregaron los requisitos se les dió a conocer a la mujer interesada para realizar un oficio de petición, y de esa manera entregar los requisitos en tiempo y forma y de esa manera ser beneficiada en la proxima entrega de las mochilas aspersoras</t>
  </si>
  <si>
    <t>Se entrega la mochila aspersora</t>
  </si>
  <si>
    <t>Comentaron que se presenten en las instalaciones para ser contempladas en la entrega de las mochilas aspersoras que se entregaran en el mes de octubre</t>
  </si>
  <si>
    <t>Se obtiene la mochila aspersora</t>
  </si>
  <si>
    <t>Tlax-J6-P5-S2</t>
  </si>
  <si>
    <t>Mencionaron cuales la dinamica para ser beneficiarias a las mochilas aspersoras asi como tambien que mencionan</t>
  </si>
  <si>
    <t>Tlax-J6-P5-S3</t>
  </si>
  <si>
    <t>comentaron que se presenten en las instalaciones para ser contempladas en la entrega de las mochilas aspersoras que se entregaran en el mes de octubre</t>
  </si>
  <si>
    <t>Tlax-J6-P5-S4</t>
  </si>
  <si>
    <t>Tlax-J6-P5-S5</t>
  </si>
  <si>
    <t>Tlax-J6-P5-S6</t>
  </si>
  <si>
    <t>Tlax-J6-P5-S7</t>
  </si>
  <si>
    <t>Tlax-J6-P6</t>
  </si>
  <si>
    <t>Tlax-J6-P6-S1</t>
  </si>
  <si>
    <t>Cuales son las bases y el  periodo y domicilio de la oficina donde se puede tramitar la beca</t>
  </si>
  <si>
    <t>Se solicito la beca para nivel secundaria derivado de la solicitud de informacion</t>
  </si>
  <si>
    <t>Se obtendra la beca</t>
  </si>
  <si>
    <t>Tlax-J6-P7</t>
  </si>
  <si>
    <t>Tlax-J6-P7-S1</t>
  </si>
  <si>
    <t>Programa social calentadores solares</t>
  </si>
  <si>
    <t>Cuál es el proceso de selección y requisitos así ante qué oficina se puede presentar la solicitud de apoyo para ser beneficiaria con calentadores solares</t>
  </si>
  <si>
    <t>Secretaria de Bienestar Tlaxcala</t>
  </si>
  <si>
    <t>En la respuesta mencionaron el proceso de selección y requisitos así ante qué oficina se puede presentar la solicitud de apoyo para ser beneficiaria</t>
  </si>
  <si>
    <t>Se dio a conocer los requisitos para acceder al beneficio de calentadores solares, se hizo la gestión ante la dependencia correspondiente, pero no hubo respuesta</t>
  </si>
  <si>
    <t>Se mencionó que derivado de la respuesta de solitud de información se solicita la solicitante pueda ser beneficiaria del programa calentadores solares que otorga secretaria de bienestar Tlaxcala</t>
  </si>
  <si>
    <t>Tlax-J6-P8</t>
  </si>
  <si>
    <t>Tlax-J6-P8-S1</t>
  </si>
  <si>
    <t>Presupuesto para la unidad medica de Contla de Juan Cuamatzi, número de unidades medicas en el municipio de Contla de Juan Cuamatzi, cuantos médicos y enfermeras se encuetran ascritos en las unidades medicas u hospitales de la localidad y cuantos medicamentos proporcionan por persona en la consulta general</t>
  </si>
  <si>
    <t>Se entrego la informacion solicitada en relacion al presupuesto, numero de unidades medicas en el municipio de contla de juan cuamatzi, cuantos medicos y enfermeras se encuetran ascritos en las unidades medicas u hospitales de la localidad y cuantos medicamentos propircionan por persona en la consulta general</t>
  </si>
  <si>
    <t>Tlax-J6-P9</t>
  </si>
  <si>
    <t>Tlax-J6-P9-S1</t>
  </si>
  <si>
    <t>Se le informo los requisitos para acceder a las becas, sin embargo el hijo de la persona no esta en el grado en el cual se están beneficiando a los estudiantes</t>
  </si>
  <si>
    <t>Tlax-J6-P10</t>
  </si>
  <si>
    <t>Tlax-J6-P10-S1</t>
  </si>
  <si>
    <t>Tlax-J6-P11</t>
  </si>
  <si>
    <t>Tlax-J6-P11-S1</t>
  </si>
  <si>
    <t>Seguridad pública</t>
  </si>
  <si>
    <t xml:space="preserve">Rondines de seguridad pública en el municipio de Tlaxcala </t>
  </si>
  <si>
    <t>Secretaria Ciudadana</t>
  </si>
  <si>
    <t>Se declaro incompetente para dar la respuesta a la solicitud de informacion</t>
  </si>
  <si>
    <t>Apetatitlan de Antonio Carvajal</t>
  </si>
  <si>
    <t>Tlax-J6-P12</t>
  </si>
  <si>
    <t>Tlax-J6-P12-S1</t>
  </si>
  <si>
    <t>Permisos de funcionamiento para estableciminetos</t>
  </si>
  <si>
    <t>Permiso del bar la terraza que se encuentra en el municipio de Tlaxcala</t>
  </si>
  <si>
    <t>H. Ayuntamento de Tlaxcala</t>
  </si>
  <si>
    <t>Se brindo la informacion relacionada al permiso del bar la terraza pero de manera incompleta</t>
  </si>
  <si>
    <t>Tlax-J6-P13</t>
  </si>
  <si>
    <t>Tlax-J6-P13-S1</t>
  </si>
  <si>
    <t>Recurso ecónomico destinado para la policia del municipio de apetatitlan, existe la figura de la  policia de género en el Municipio</t>
  </si>
  <si>
    <t>H. Ayuntamiento de Apetattitlan</t>
  </si>
  <si>
    <t>Se informo en relación al recurso destinado para la policia del municipio de apetatitlan, y tambien informaron que en relacion a la policia de genero no se cuenta con una pardida en espefica para su operacion</t>
  </si>
  <si>
    <t>Tlax-J6-P14</t>
  </si>
  <si>
    <t>Tlax-J6-P14-S1</t>
  </si>
  <si>
    <t>Presupuesto para apoyo de vivienda,  y los requisitos para ser benerficiaria de una vivienda</t>
  </si>
  <si>
    <t>Secretaria de Ordenamiento Territorial y Vivienda</t>
  </si>
  <si>
    <t>Entregaron la informacion en relacion al presupuesto, los requisitos para ser benerficiaria de una vivienda pero no mencionaron las fehcas de convocatorias y menos los periodos de incripcion asi como quien puede ser beneficiaria de este programa</t>
  </si>
  <si>
    <t>Tetla de la Solidaridad</t>
  </si>
  <si>
    <t>Tlax-J6-P15</t>
  </si>
  <si>
    <t>Tlax-J6-P15-S1</t>
  </si>
  <si>
    <t>Apoyos para emprender</t>
  </si>
  <si>
    <t>Requisitos para obtener un apoyo ecónomico para emprender negocio</t>
  </si>
  <si>
    <t>FOMTLAX</t>
  </si>
  <si>
    <t>3300117223000159</t>
  </si>
  <si>
    <t>Entregaron la información solicitada</t>
  </si>
  <si>
    <t>Tlax-J6-P16</t>
  </si>
  <si>
    <t>Tlax-J6-P16-S1</t>
  </si>
  <si>
    <t>Presupuesto para apoyo de vivienda,  y los requisitos para ser beneficiaria de una vivienda</t>
  </si>
  <si>
    <t>Tlax-J6-P17</t>
  </si>
  <si>
    <t>Tlax-J6-P17-S1</t>
  </si>
  <si>
    <t>Apoyo para madres solteras</t>
  </si>
  <si>
    <t>Requistos para ser beneficiaria del programa para madres solteras</t>
  </si>
  <si>
    <t>Informo que para ser beneficiaria del programa para madres solteras, se debe observar las reglas de operación de dicho programa así mismo deberá cumplir con todos los requisitos además de que debe de estar al pendiente de la publicación de la convocatoria</t>
  </si>
  <si>
    <t>Tlax-J6-P18</t>
  </si>
  <si>
    <t>Tlax-J6-P18-S1</t>
  </si>
  <si>
    <t>Tlax-J6-P19</t>
  </si>
  <si>
    <t>Tlax-J6-P19-S1</t>
  </si>
  <si>
    <t>Apoyos económicos</t>
  </si>
  <si>
    <t>Requisitos para obtener créditos para actividades productivas que fomenten el autoempleo y la generación de empleos en los sectores agrícolas, ganaderas comercial, industrial y de servicios, pero estos créditos solo se entregan a inicio de cada año</t>
  </si>
  <si>
    <t>Fondo Macro para el Desarrollo Intergral de Tlaxcala</t>
  </si>
  <si>
    <t>Se informó cuál es el objetivo que es otorgar créditos para las unidades productivas, para actividades productivas que fomenten el autoempleo y la generación de empleos en los sectores agrícolas, ganaderas comercial, industrial y de servicios, pero estos créditos solo se entregan a inicio de cada año</t>
  </si>
  <si>
    <t>Tlax-J6-P20</t>
  </si>
  <si>
    <t>Tlax-J6-P20-S1</t>
  </si>
  <si>
    <t>Cuáles son los requisitos y procedimiento para realizar la solicitud para vivienda</t>
  </si>
  <si>
    <t>H. Ayuntamiento de Huamantla</t>
  </si>
  <si>
    <t>Indicaron cuales son los requisitos y procedimiento para realizar la solicitud para vivienda</t>
  </si>
  <si>
    <t>Se informo los requisitos y el procedimeinto a seguir, sin embargo en este año ya se aperturo el programa, en el siguiente año estara pendiente para inscribirse en el programa</t>
  </si>
  <si>
    <t>Tlax-J6-P21</t>
  </si>
  <si>
    <t>Tlax-J6-P21-S1</t>
  </si>
  <si>
    <t>Presupuesto asignado para obra pública, requisitos para que la calles seran las beneficiadas en la localidad de francisco villa, huamantla</t>
  </si>
  <si>
    <t>26/6/0203</t>
  </si>
  <si>
    <t>Se entrego la información pero no se meciono que calles seran las beneficiadas en la localidad de francisco villa, huamantla</t>
  </si>
  <si>
    <t>Tlax-J6-P22</t>
  </si>
  <si>
    <t>Tlax-J6-P22-S1</t>
  </si>
  <si>
    <t>Calle en mal estado</t>
  </si>
  <si>
    <t>Colocaron cámaras de vigilancia, pero dejaron tierra y escombro en la calle, no se puede transitar</t>
  </si>
  <si>
    <t>Seguridad pública del Estado</t>
  </si>
  <si>
    <t>Se entrego la información de lo que había pasado, donde se informa que contratan a empresas para realizarlo y le llamaron la atención por la afectació, y se dejo la calle en buenas condiciones</t>
  </si>
  <si>
    <t xml:space="preserve">La calle quedo en condiciones aceptables y se evito que se presentaran accidentes </t>
  </si>
  <si>
    <t>Tocatlan</t>
  </si>
  <si>
    <t>Tlax-J6-P23</t>
  </si>
  <si>
    <t>Tlax-J6-P23-S1</t>
  </si>
  <si>
    <t>Programas sociales</t>
  </si>
  <si>
    <t>Proceso de selección y requisitos para ser beneficiaria del programa puertas y ventanas durante este 2023</t>
  </si>
  <si>
    <t xml:space="preserve">En la respuesta mencionaron el proceso de selección y requisitos así ante qué oficina se puede presentar la solicitud de apoyo para ser beneficiaria del programa puertas y ventanas </t>
  </si>
  <si>
    <t>Se solicito el apoyo en base a la respuesta de solictud de informacion ya que mecionan</t>
  </si>
  <si>
    <t>Tlax-J6-P24</t>
  </si>
  <si>
    <t>Tlax-J6-P24-S1</t>
  </si>
  <si>
    <t>Secretaria de Ordenamiento Territorial y Vivienda y Ayuntamiento de Contla de Juan Cuamatzi</t>
  </si>
  <si>
    <t>Entregaron la informacion en relacion al presupuesto, los requisitos para ser beneficiaria de una vivienda pero no mencionaron las fechas de convocatorias y menos los periodos de incripcion asi como quien puede ser beneficiaria de este programa</t>
  </si>
  <si>
    <t>Tlax-J6-P25</t>
  </si>
  <si>
    <t>Tlax-J6-P25-S1</t>
  </si>
  <si>
    <t>Cuáles son los requisitos y tipo de operaciones que realizan en el sector salud de Tlaxcala</t>
  </si>
  <si>
    <t>Secretaria de Salud O.P.D Tlaxcala</t>
  </si>
  <si>
    <t>Mencionaron cuales son los requisitos y tipo de operaciones que realizan en el sector salud de Tlaxcala</t>
  </si>
  <si>
    <t>Tlax-J6-P26</t>
  </si>
  <si>
    <t>Tlax-J6-P26-S1</t>
  </si>
  <si>
    <t>Presupuesto asignado a municipio</t>
  </si>
  <si>
    <t>Presupuesto para el ejercicio 2023 del municipio</t>
  </si>
  <si>
    <t>H. Ayuntamento de Tetla de la Solidaridad</t>
  </si>
  <si>
    <t>No dio respuesta a la solicitud</t>
  </si>
  <si>
    <t>Tocatlán</t>
  </si>
  <si>
    <t>Tlax-J6-P27</t>
  </si>
  <si>
    <t>Tlax-J6-P27-S1</t>
  </si>
  <si>
    <t>Sueldos e informacion curricular del H. Ayuntamiento de Tocatlán</t>
  </si>
  <si>
    <t>Sueldos e informacion curricular de los servidores publicos que trabajan en el Municipio</t>
  </si>
  <si>
    <t>H. Ayuntamiento deTocatlán</t>
  </si>
  <si>
    <t>Se entrego la informacion el relacion a los sueldos e informacion curricular de los servidores publicos</t>
  </si>
  <si>
    <t>Tlax-J6-P28</t>
  </si>
  <si>
    <t>Tlax-J6-P28-S1</t>
  </si>
  <si>
    <t>Falta de vías de comunicación y transporte dignas</t>
  </si>
  <si>
    <t>Porque faltan vías de comunicación y transporte dignas en el Estado</t>
  </si>
  <si>
    <t>Secretaría de Movilidad y Secretaría de Infraestructura</t>
  </si>
  <si>
    <t>291349023000075 / 291215923000069</t>
  </si>
  <si>
    <t>No dieron información toda vez que manifiestan que no se les brindó el nombre del proyecto ni datos específicos</t>
  </si>
  <si>
    <t>Tlax-J6-P29</t>
  </si>
  <si>
    <t>Tlax-J6-P29-S1</t>
  </si>
  <si>
    <t>Recurso económico para vivienda</t>
  </si>
  <si>
    <t>SEDIF y Secretaria de Bienestar</t>
  </si>
  <si>
    <t>No dan respuesta en cuanto al apoyo económico para la vivienda, sin embargo brindan información sobre diversos programas para mejorar la vivienda</t>
  </si>
  <si>
    <t>Tlax-J6-P30</t>
  </si>
  <si>
    <t>Tlax-J6-P30-S1</t>
  </si>
  <si>
    <t>Techo y piso firme en su domicilio</t>
  </si>
  <si>
    <t>Requistos para obtener apoyo económico para piso o techo</t>
  </si>
  <si>
    <t>No cuentan con apoyo económico para piso o techo, sin embargo hacen mención de otros programas disponibles</t>
  </si>
  <si>
    <t>Tlax-J6-P31</t>
  </si>
  <si>
    <t>Tlax-J6-P31-S1</t>
  </si>
  <si>
    <t>Como se puede obtener un apoyo económico para arreglar la vivienda</t>
  </si>
  <si>
    <t>291216723000065 / 292808523000057</t>
  </si>
  <si>
    <t>En su respuesta, hacen mención que la información es incompleta por lo que deberá ser mas específica en su solicitud tomando en cuenta las facultades de SEDIF</t>
  </si>
  <si>
    <t>Tlax-J6-P32</t>
  </si>
  <si>
    <t>Tlax-J6-P32-S1</t>
  </si>
  <si>
    <t>Beca escolar para primaria, apoyo económico y pensión alimenticia</t>
  </si>
  <si>
    <t>Se cuenta con el programa de Apoyos Complementarios a la Educación Básica y Normal</t>
  </si>
  <si>
    <t>Secretaría de Educación Pública, Secretaría de bienestar e Instituto Estatal de la Mujer</t>
  </si>
  <si>
    <t>291215523000141 / 292808523000056 / 291210723000052</t>
  </si>
  <si>
    <t>La Secretaría de Educación Pública del Estado cuenta con el programa de Apoyos Complementarios a la Educación Básica y Normal</t>
  </si>
  <si>
    <t>Tlax-J6-P33</t>
  </si>
  <si>
    <t>Tlax-J6-P33-S1</t>
  </si>
  <si>
    <t>Beca escolar</t>
  </si>
  <si>
    <t>Programa de Apoyos Complementarios a la Educación Básica y Normal</t>
  </si>
  <si>
    <t>Secretaría de Educación Pública y Secretaría de Bienestar</t>
  </si>
  <si>
    <t>291215523000140 / 292808523000055</t>
  </si>
  <si>
    <t>Tlax-J6-P34</t>
  </si>
  <si>
    <t>Tlax-J6-P34-S1</t>
  </si>
  <si>
    <t>Mejora de vivienda</t>
  </si>
  <si>
    <t>No cuentan con rograma de Apoyos Complementarios a la Educación Básica y Normal</t>
  </si>
  <si>
    <t>Tlax-J6-P35</t>
  </si>
  <si>
    <t>Tlax-J6-P35-S1</t>
  </si>
  <si>
    <t>Recurso económico para vivienda y beca escolar</t>
  </si>
  <si>
    <t>Requisitos para obtener becas</t>
  </si>
  <si>
    <t>Secretaía de Educación Pública</t>
  </si>
  <si>
    <t>No dieron información toda vez que no proporcionaron datos específicos</t>
  </si>
  <si>
    <t>Tlax-J6-P36</t>
  </si>
  <si>
    <t>Tlax-J6-P36-S1</t>
  </si>
  <si>
    <t>No cuenta con recurso para emprender</t>
  </si>
  <si>
    <t>Emitieron la informacion correspondiente</t>
  </si>
  <si>
    <t>Coaxamulco</t>
  </si>
  <si>
    <t>Tlax-J6-P37</t>
  </si>
  <si>
    <t>Tlax-J6-P37-S1</t>
  </si>
  <si>
    <t>Ocupa un local para formalizar su negocio</t>
  </si>
  <si>
    <t>Requisitos para obtener un apoyo ecónomico para construir un local</t>
  </si>
  <si>
    <t>Infrastructura</t>
  </si>
  <si>
    <t>Dijeron que no son la instancia correspondiente</t>
  </si>
  <si>
    <t>Coaxomulco</t>
  </si>
  <si>
    <t>Tlax-J6-P38</t>
  </si>
  <si>
    <t>Tlax-J6-P38-S1</t>
  </si>
  <si>
    <t>Requistos para obtener apoyo económico para techo</t>
  </si>
  <si>
    <t>Dijeron que hay otro tipo de ayudas a excepción de ayuda para techo</t>
  </si>
  <si>
    <t>Tlax-J6-P39</t>
  </si>
  <si>
    <t>Tlax-J6-P39-S1</t>
  </si>
  <si>
    <t>Porque hay demasiada inseguridad en el Municipio</t>
  </si>
  <si>
    <t>SSC</t>
  </si>
  <si>
    <t>No emitieron la información</t>
  </si>
  <si>
    <t>Tlax-J6-P40</t>
  </si>
  <si>
    <t>Tlax-J6-P40-S1</t>
  </si>
  <si>
    <t>Presupuesto para el ejercicio 2023 para seguridad pública</t>
  </si>
  <si>
    <t>H. Ayuntamiento de Santa Cruz</t>
  </si>
  <si>
    <t>Tlax-J6-P41</t>
  </si>
  <si>
    <t>Tlax-J6-P41-S1</t>
  </si>
  <si>
    <t>Rondines que se realizan al Municipio</t>
  </si>
  <si>
    <t>Tlax-J6-P42</t>
  </si>
  <si>
    <t>Tlax-J6-P42-S1</t>
  </si>
  <si>
    <t>Falta de Alumbrado</t>
  </si>
  <si>
    <t>Presupuesto asignado para el área de seguridad pública</t>
  </si>
  <si>
    <t>Emitieron la informacion</t>
  </si>
  <si>
    <t>Tlax-J6-P43</t>
  </si>
  <si>
    <t>Tlax-J6-P43-S1</t>
  </si>
  <si>
    <t>Falta de seguridad pública</t>
  </si>
  <si>
    <t>Número de polícias en el Municipio</t>
  </si>
  <si>
    <t>Tlax-J6-P44</t>
  </si>
  <si>
    <t>Tlax-J6-P44-S1</t>
  </si>
  <si>
    <t>Recurso para emprender un negocio</t>
  </si>
  <si>
    <t>Requisitos para acceder a apoyos economicos para emprendimiento</t>
  </si>
  <si>
    <t>SEDECO</t>
  </si>
  <si>
    <t>Emitieron la informacion pero ya paso el tiempo</t>
  </si>
  <si>
    <t>Benito Juárez</t>
  </si>
  <si>
    <t>Tlax-J7-P1</t>
  </si>
  <si>
    <t>Tlax-J7-P1-S1</t>
  </si>
  <si>
    <t>Necesitan campaña de esterilización de mascotas</t>
  </si>
  <si>
    <t xml:space="preserve">Requisitos para que una campaña de esterilización acuda a una comunidad </t>
  </si>
  <si>
    <t>Gobierno del Estado de Tlaxcala</t>
  </si>
  <si>
    <t>Se entrega el seguimiento para que llegue la campaña de esterilización</t>
  </si>
  <si>
    <t>No se dio asesoría</t>
  </si>
  <si>
    <t>Tlax-J7-P2</t>
  </si>
  <si>
    <t>Tlax-J7-P2-S1</t>
  </si>
  <si>
    <t>No se ven avances en el municipio</t>
  </si>
  <si>
    <t>Presupuesto para el ejercicio 2023</t>
  </si>
  <si>
    <t>Se entrega el presupuesto del ejercicio 2023</t>
  </si>
  <si>
    <t>Tetlanohcan</t>
  </si>
  <si>
    <t>Tlax-J8-P1</t>
  </si>
  <si>
    <t>Tlax-J8-P1-S1</t>
  </si>
  <si>
    <t>Baches en la carretera, tala de arboles, falta de agua en algunos barrios ya que estan muy fuera de horario.</t>
  </si>
  <si>
    <t>Presupuesto para la rehabilitación de carreteras, programa para eliminar la tala de árboles, presupuesto para el abastecimiento de agua potable</t>
  </si>
  <si>
    <t>H.Ayuntamiento de San Francisco Tetlanohcan</t>
  </si>
  <si>
    <t>Se entrega la información solicitada</t>
  </si>
  <si>
    <t>Tlax-J8-P2</t>
  </si>
  <si>
    <t>Tlax-J8-P2-S1</t>
  </si>
  <si>
    <t>Cual fue la cantidad de dinero que gasto el estado de tlaxcala para traladar el hospital general de Tlaxcala a la zona de hopitales, y el gasto en la remodelacion del zoologico del Altiplano de San Pablo Apetatitlan</t>
  </si>
  <si>
    <t>Presupuesto asignado para para traladar el hospital general de Tlaxcala a la zona de hopitales, y el gasto en la remodelacion del zoologico del Altiplano de San Pablo Apetatitlan</t>
  </si>
  <si>
    <t>Gobierno del estado de Tlaxcala</t>
  </si>
  <si>
    <t>No se dio asesoria</t>
  </si>
  <si>
    <t>Tlax-J8-P3</t>
  </si>
  <si>
    <t>Tlax-J8-P3-S1</t>
  </si>
  <si>
    <t>Solicito saber cuantos tipo de becas hay en educación media superior.</t>
  </si>
  <si>
    <t>Cuantos tipo de becas hay en educación media superior y cuales son sus requisitos.</t>
  </si>
  <si>
    <t>TENER CONOCIMIENTO DE LAS DIFERENTES OPORTUNIDADES Y APOYOS COMO ESTUDIANTES, PARA PODER TENER ALGUN TIPO DE APOYO.</t>
  </si>
  <si>
    <t>Tlax-J8-P4</t>
  </si>
  <si>
    <t>Tlax-J8-P4-S1</t>
  </si>
  <si>
    <t>Falta de mantenimiento en la calle que se encuentra cerca de la iglesia de San Pedro Muñoztla</t>
  </si>
  <si>
    <t>¿Cuál es el procedimiento, el costo, y los documentos que se requiere para solicitar que se adoquine, se encarpete o similar, una calle, una privada o una avenida?
  ¿Qué criterios utilizan para determinar que una calle, privada u avenida sea adoquinada, encarpetada o similar, sin que alguien haga la solicitud formal?</t>
  </si>
  <si>
    <t xml:space="preserve">SABER A QUE AREA DIRIGIRSE Y  LLEVAR LOS REQUISITOS CORRESPONDIENTES </t>
  </si>
  <si>
    <t>Tlax-J8-P5</t>
  </si>
  <si>
    <t>Tlax-J8-P5-S1</t>
  </si>
  <si>
    <t>Cuanto asignan de presupuesto para pavimentar una calle</t>
  </si>
  <si>
    <t>¿ De cuanto es el presupuesto para adoquinar una calle?</t>
  </si>
  <si>
    <t>NOS MENCIONAN QUE SE REALIZA UNA SOLICITUD DE OBRA QUE SE SOMETE A CABILDO.</t>
  </si>
  <si>
    <t>Tlax-J8-P6</t>
  </si>
  <si>
    <t>Tlax-J8-P6-S1</t>
  </si>
  <si>
    <t>Presupuesto para el mantenimiento de agua potable</t>
  </si>
  <si>
    <t>¿cuales es el presupuesto asigando para el mantenimiento del servicio de agua potable?</t>
  </si>
  <si>
    <t>Tlax-J8-P7</t>
  </si>
  <si>
    <t>Tlax-J8-P7-S1</t>
  </si>
  <si>
    <t>¿requisitos para solicitar que una calle tenga alumbrado publico?</t>
  </si>
  <si>
    <t xml:space="preserve">SE DEBE DE REALIZAR UNA SOLICITUD POR ESCRITO AL AREA DE OBRAS PUBLICAS </t>
  </si>
  <si>
    <t>Tlax-J8-P8</t>
  </si>
  <si>
    <t>Tlax-J8-P8-S1</t>
  </si>
  <si>
    <t>En el Municipio de Tetlanohcan se realiza una actividad de tala dearboles inmoderada que esta afectando al medio ambiente.</t>
  </si>
  <si>
    <t>¿Programas que maneja el Ayuntamienton para prevenir la tala de arboles o la implementacion de deforestacion?</t>
  </si>
  <si>
    <t xml:space="preserve">LOS PROGRAMAS QUE SE UTILIZAN SON DE CONAFOR Y LOS LLEVA EL TERCER  REGIDOR EN CORDINACION CON EL DIRECTOR DE ECOLOGIA </t>
  </si>
  <si>
    <t>Tlax-J8-P9</t>
  </si>
  <si>
    <t>Tlax-J8-P9-S1</t>
  </si>
  <si>
    <t>Transito de camiones con cargas pesadas desgastan el adoquinado de las calles</t>
  </si>
  <si>
    <t>Acciones que se toman para que los transportes pesados transiten con seguridad en las calles  del municipio</t>
  </si>
  <si>
    <t>NO SE  CUENTA CON LA INFORMACIÓN</t>
  </si>
  <si>
    <t>Tlax-J8-P10</t>
  </si>
  <si>
    <t>Tlax-J8-P10-S1</t>
  </si>
  <si>
    <t>En el Municipio de Tetlanohcan antes habia agua cada tercer dia y ahora la hay pero el tiempo en la que hay es corto</t>
  </si>
  <si>
    <t>¿A que se debe la falta de agua potable, cuales son los horarios para que se tenga el servicio por calles?</t>
  </si>
  <si>
    <t>LA FALTA DE AGUA POTABLE EN ESPECIFICO AL BARRIO DE AQUIAHUAC SE DEBE AL CAMBIO DE POZO YA QUE SE ESTUVO REALIZANDO  UN NUEVO POZO, QUE BENEFICIARA AL BARRIO.</t>
  </si>
  <si>
    <t>Apetátitlan de Antonio Carvajal</t>
  </si>
  <si>
    <t>Se realizo una toma de agua en la calle bugambilias esquina con niños héroes, dejando en el espacio escobro y fuga de agua, ¿Quine es el responsable de atender el problema?</t>
  </si>
  <si>
    <t>Apetatitlán de Antonio Carvajal</t>
  </si>
  <si>
    <t>2905328230000039</t>
  </si>
  <si>
    <t>Informan que área es la responsable de atender el desperfecto, que en esta caso fue la presidencia de comunidad de Belen, y que ya fue arreglada la calle</t>
  </si>
  <si>
    <t>Se tiene una calle en buenas condiciones, no hay fuga de agua potable y se evitan accidentes</t>
  </si>
  <si>
    <t>Xochitepec, Morelos</t>
  </si>
  <si>
    <t>Tlax-J4-P68</t>
  </si>
  <si>
    <t>Tlax-J4-P68-S1</t>
  </si>
  <si>
    <t>Vecinos encajosos</t>
  </si>
  <si>
    <t>Requisitos para que los vecinos ocupen la vía pública, nombre de la persona encargada de atender el tema, proceso para denunciar a vecinos que provocan foco de infección en la calle, debido a que exsten vehículos chatarras</t>
  </si>
  <si>
    <t>Informan que de acuerdo a su legislación, los talleres mecánicos no deben utilizar la vía pública para reaizar su oficio.</t>
  </si>
  <si>
    <t>La calle es muy estrecha y debido a que quitaron la chatarra que estorbaba para pasar con vehículo, ahora se hace puede maniobrar mejor los autos</t>
  </si>
  <si>
    <t>Veracruz</t>
  </si>
  <si>
    <t>Ixhuatlán de Madero</t>
  </si>
  <si>
    <t>VER-J1-P1</t>
  </si>
  <si>
    <t>VER-J1-P1-S1</t>
  </si>
  <si>
    <t>Calles angostas</t>
  </si>
  <si>
    <t xml:space="preserve">1.- ¿Qué acciones tiene previstas el ayuntamiento para solucionar los problemas de tránsito vehicular por el congestionamiento que se origina por lo angosto de algunas de las vialidades que actualmente causan demoras en la circulación a los usuarios?
2.- ¿Con qué personal cuenta el H. Ayuntamiento de Ixhuatlán de Madero, Veracruz, para, en su caso, resolver los problemas de vialidad, cuando se obstruye la circulación por lo angosto de las calles o por un vehículo estacionado en la vía?
3.- ¿A qué sanciones se hace acreedor un infractor de la vialidad, cuando esta es obstruida?
4. ¿Se cuenta con bando de policia y gobierno, reglamento municipal de tránsito? en su caso proporcionar esos documentos.
5. Proporcionar listado del personal que integra la dirección o área de tránsito municipal de Ixhuatlán y su experiencia en esa área.
</t>
  </si>
  <si>
    <t>Ayuntamiento de Ixhuatlán de Madero</t>
  </si>
  <si>
    <t>No se recibió respuesta</t>
  </si>
  <si>
    <t xml:space="preserve"> informe verbal del estado de la solicitud a los estuaintes interesados.</t>
  </si>
  <si>
    <t>Al no presentarse oficio de petición, no se cuenta con datos para la presente apartado</t>
  </si>
  <si>
    <t>No se presentó oficio de petición</t>
  </si>
  <si>
    <t>No se presentó solicitud en ejercicio del derecho de petición</t>
  </si>
  <si>
    <t>Se compartirá la información recibida en plataforma INAI con ususraios afectados que lo soliciten. Aprendizaje de estudiantes de UVI Huasteca en el acceso a la información como derecho humano. Conocimiento de la importancia del derecho a la información para el desarrollo de los pueblos indígenas.</t>
  </si>
  <si>
    <t>Se presentó RR 08/04/2023</t>
  </si>
  <si>
    <t>VER-J1-P2</t>
  </si>
  <si>
    <t>VER-J1-P2-S1</t>
  </si>
  <si>
    <t>Carrerteras en mal estado</t>
  </si>
  <si>
    <t>1.- ¿Por qué no se le ha dado mantenimiento a las carreteras del Municipio de ixhuatlan de madero?
2.- ¿Cuál es el presupuesto que existe para las carreteras?
3.- ¿Qué obras respecto a carreteras se tienen contempladas para esta administración?
4.- ¿Por qué las obras de construcción de carreteras quedan inconclusas?</t>
  </si>
  <si>
    <t>VER-J1-P2-S2</t>
  </si>
  <si>
    <t>Secretaría de Infraestructura y Obras Públicas</t>
  </si>
  <si>
    <t>Clasificó como reservada información y no mandó el Acta del Comité, no respondió a los puntos señalados en la Solicitud de información</t>
  </si>
  <si>
    <t>Se presentó RR 11/04/2023</t>
  </si>
  <si>
    <t>VER-J1-P2-S3</t>
  </si>
  <si>
    <t>Da respuesta a los 4 puntos establecidos.</t>
  </si>
  <si>
    <t>Se dejó a consideración de los participantes de la sede huasteca la interposición de un RR</t>
  </si>
  <si>
    <t>VER-J1-P3</t>
  </si>
  <si>
    <t>VER-J1-P3-S1</t>
  </si>
  <si>
    <t>Pavimentación de calle</t>
  </si>
  <si>
    <t>1.- ¿Qué presupuesto fue asignado para la obra?
2.- ¿En qué estatus se encuentra la obra?
3.- ¿Cuáles fueron los gastos que se hcieron?
4.- ¿Por qué no se concluyó la obra?</t>
  </si>
  <si>
    <t>VER-J1-P3-S2</t>
  </si>
  <si>
    <t>No encontró información de la obra solicitada (posiblemente no esté a cargo la SIOP)</t>
  </si>
  <si>
    <t>VER-J1-P3-S3</t>
  </si>
  <si>
    <t>no se localizó ninguna información relacionada con la obra que hace referencia el solicitante</t>
  </si>
  <si>
    <t>VER-J1-P4</t>
  </si>
  <si>
    <t>VER-J1-P4-S1</t>
  </si>
  <si>
    <t>Clínica en obra negra</t>
  </si>
  <si>
    <t>Solicito conocer en primer momento:
1.- ¿Por qué se encuentra en obra negra la clínica?
2.- ¿Cuándo está programda la apertura de la clínica que se está construyendo?
3.- ¿Cuál fue el presupuesto asignado y cuánto se ha ejercido?
4.- ¿Cuál es el horario de atención en la clínica?
5.- ¿Cuál es el presupuesto asignado para el medicamento?
6.- ¿Cuántas plazas y vacantes hay para la clínica así como su sueldo?
7.- ¿Cuál es el proceso o medio por el cual puedo presentar una queja?
Esto en relación a la clínica correspondiente ubicada en la calle Francisco I. Madero, Barrio de Pochoco, Ixhuatlán de Madero, Veracruz. Clave VZSSA002726</t>
  </si>
  <si>
    <t>VER-J1-P4-S2</t>
  </si>
  <si>
    <t>Le informo que el contrato de obra pública que contempla este centro de salud, se encuentra en el procedimiento administrativo de rescisión administrativa del contrato.</t>
  </si>
  <si>
    <t>Se dejó a consideración de los participantes de la sede huasteca la interposición de un RR, (No se presentó RR)</t>
  </si>
  <si>
    <t>VER-J1-P4-S3</t>
  </si>
  <si>
    <t>Orientó hacía la Secretaría de Economía cuando debió ser a la SSAVER</t>
  </si>
  <si>
    <t>Orientó mal hacía la Secretaría de Economía cuando debió ser a la SSAVER, sin embargo a ésta última ya había sido presentada</t>
  </si>
  <si>
    <t>VER-J1-P5</t>
  </si>
  <si>
    <t>VER-J1-P5-S1</t>
  </si>
  <si>
    <t>Hospital del IMSS</t>
  </si>
  <si>
    <t>1.- ¿Qué tiempo de espera es necesario para atender a un paciente? Señalar en dónde se establecen los tiempos. Diferenciar entre consulta y urgencias.
2.- ¿Cuáles son los requisitos para poder recibir medicamento?
3.- ¿Cuál es el tiempo que debe pasar para que un paciente reciba medicamento recetado?
4.- ¿Cuál es la especialidad de los doctores que laboran en la clínica? Adjuntar titulos y cédulas
5.- ¿Qué medicamentos se surten a la farmacia de la clínica? enviar listas de entrega
6.- ¿Cuáles son las marcas de los medicamentos que se entregan?
7.- ¿Qué se hace con el medicamento que ya caducó? Enviar lista de medicamentos que caducaron durante el año 2023?
8.- ¿Han entregado a los pacientes medicamento caducado?</t>
  </si>
  <si>
    <t>Da respuesta a lo solicitado</t>
  </si>
  <si>
    <t>VER-J1-P5-S2</t>
  </si>
  <si>
    <t>Orientó mal hacía la Secretaría de Economía cuando debió ser a la SSAVER</t>
  </si>
  <si>
    <t>VER-J1-P5-S3</t>
  </si>
  <si>
    <t>Orienta a SSA federal (ya estaba ahí)</t>
  </si>
  <si>
    <t>VER-J1-P6</t>
  </si>
  <si>
    <t>VER-J1-P6-S1</t>
  </si>
  <si>
    <t>Hospital de Llano de Enmedio</t>
  </si>
  <si>
    <t>1.- ¿Cuál es el presupuesto con el que cuenta el hospital del Llano del Emedio para el ejercicio 2023? de este presupuesto se pide dividido por tipo de gasto.
2.- Comparta una lista del personal que actualmente se encuetra laborando especialmente, mujeres, tipo de puesto, función y horarios que deben cumplir en el hospital.
3.- Especificar el tipo de servicio y en su caso, costos y procesos para acceder con la que cuente el hospital de la comunidad.
4.- ¿Cuál es el presupuesto asignado y ejercido durante 2023 para la adquisición de medicamentos?
5.- Que se comparta el inventario actual de medicina y promedio de adquisición, es decir, cada cuánto adquieren medicamentos y a través de quién,                                          6.- ¿Cuál es el procedimiento?
7.- ¿Con qué tipo de consultorios o especialistas cuenta el hospital?
8.- ¿Cuál es el proceso para interponer una queja en caso de omsiones por parte del personal o servicio deficiente?
9.- Para el caso de hacer uso de una ambulancia en la comunidad, ¿existe un costo? y de ser el caso compartir el monto y el fundamento legal u optativa de este.
10.- Informar el monto del presupuesto que actualmente se considera en el hospital y el tipo de especialidad con el que cuenta los medicos.
11.- ¿Existe algún tipo de convocatoria vigente para incluir personal especialista al hospital?
12.- Compartir los programas vigentes con los que cuenta el hospital dirigidos a promover el cuidado a la salud entre la población de la comunidad de Llano de Emedio.</t>
  </si>
  <si>
    <t>No responde de manera completa, considerar para RR</t>
  </si>
  <si>
    <t>VER-J1-P6-S2</t>
  </si>
  <si>
    <t>El Hospital de la Comunidad de Llano ubicado en el Municipio de Ixhuatran de Madero pertenece a la Secretaría de Salud, por lo que no se cuenta con la información solicitada.</t>
  </si>
  <si>
    <t>VER-J1-P6-S3</t>
  </si>
  <si>
    <t>Espinal</t>
  </si>
  <si>
    <t>VER-J2-P1</t>
  </si>
  <si>
    <t>VER-J2-P1-S1</t>
  </si>
  <si>
    <t>1.- ¿Cuenta el H. Ayuntamiento de Espinal, Veracruz, con un presupuesto asignado para pavimentación de calles en la cabecera municipal?, de ser así, ¿de cuánto ha sido el monto autorizado y ejercido para cada uno de los ejercicios fiscales 2021, 2022 y 2023?
2.- Qué calles se han pavimentado en los ejercicios fiscales 2021, 2022 y 2023 en la cabecera municipal de Espinal, Veracruz y de cuánto ha sido su monto presupuestado y ejercido para cada uno de los ejercicios fiscales 2021, 2022 y 2023?, precisar nombres de las calles, ubicación y proporcionar evidencia fotográfica.
3.- ¿Ha recibido el H. Ayuntamiento de Espinal, Veracruz, solicitudes de pavimentación de calles en la cabecera municipal y principalmente de las que circundan el perímetro de la UVI, sede Totonacapan, en los últimos tres ejercicios fiscales 2021, 2022 y 2023; y en su caso que atención se les ha brindado?. Proporcionar evidencia documental de todas las respuestas.
4.- ¿Tiene el H. Ayuntamiento de Espinal, Veracruz, considerada la pavimentación de las calles que circundan el perímetro de la UVI Totonacapan, entre ellas, la que lleva por nombren Tecolutla?. De ser afirmativa la respuesta, informar para cuando está programada su realización. De ser negativa la respuesta, informar la justificación del porque no esta considerada.
5.- ¿Qué fuentes de financiamiento federal, estatal o municipal se gestionan o han gestionado en los años 2021, 2022 y 2023, desde el H. Ayuntamiento para obras de pavimentación en la cabecera municipal de Espinal, Veracruz? Describa y proporcione evidencia de los recursos obtenidos producto de dichas gestiones.Por lo accidentado del terreno y al tratarse de pendientes pronunciadas, en épocas de lluvia principalmente, dichas vialidades, que también es el paso obligado para llegar a la colonia Nueva Esperanza, se convierten en un riego de accidentes para los transeúntes, como ya ha sucedido, visitantes o no de la UVI.</t>
  </si>
  <si>
    <t>Ayuntamiento de Espinal</t>
  </si>
  <si>
    <t>Se entregó el expediente de la solicitud</t>
  </si>
  <si>
    <t>Se presentó RR 24/03/23</t>
  </si>
  <si>
    <t>VER-J2-P1-S2</t>
  </si>
  <si>
    <t>Secretaría de Desarrollo Social</t>
  </si>
  <si>
    <t>Orienta al Ayuntamiento de Espinal (Ya había sido presentada una SAI</t>
  </si>
  <si>
    <t>Se dejó a consideración de los participantes de la sede totonacapan la interposición de un RR, (No se presentó RR)</t>
  </si>
  <si>
    <t>VER-J2-P2</t>
  </si>
  <si>
    <t>VER-J2-P2-S1</t>
  </si>
  <si>
    <t>Comedor Universitario</t>
  </si>
  <si>
    <t>1.- Al INPI se le solicita proporcione información sobre el seguimiento, atención y respuesta que le ha merecido las gestiones que se han realizado en el año 2019.
Se anexan documentos comprobatorios de las gestiones ciudadanas realizadas.
2.- A la UV,que respuesta ha recibido la UV, de parte del INPI sobre las gestiones de implementación del comedor comunitario en la UVI, Totonacapan.</t>
  </si>
  <si>
    <t>Instituto Nacional de los Pueblos Indígenas (INPI)</t>
  </si>
  <si>
    <t>VER-J2-P2-S2</t>
  </si>
  <si>
    <t>Universidad Veracruzana</t>
  </si>
  <si>
    <t>La UV no se vio beneficiada en los comedores</t>
  </si>
  <si>
    <t>VER-J2-P3</t>
  </si>
  <si>
    <t>VER-J2-P3-S1</t>
  </si>
  <si>
    <t>Médicos, medicamentos, qiuejas del hospital del establadero, municipio de espinal, ver.</t>
  </si>
  <si>
    <t>Número de quejas que ha recibido en los últimos 6 años (Desglosado por año) y en contra de quién se presentaron.
1. ¿En qué área se presentan las quejas?
2. ¿Cada qué tiempo llega medicamento y qué medicamento llega? Proporcionar listado de los medicamentos con cantidades suministradas.
3. ¿Cuál es el presupuesto anual? se solicita que se desglose todo
4. ¿Cúal es el grado de especialidad de los médicos que ahí laboran y qué tipo de servicio brindan?
5. ¿Qué tipo de personal especializado tiene?
6. ¿Cuántos doctores, enfermeras etc cuentan?
7. ¿Cuál es su plan de trabajo?
8. ¿Cuántos partos han asistido en los últimos 6 años? (Desglosado por año)
9. Número de personas que han fallecido en el hospital y por qué motivo de los últimos seis años (Desglosando por año)
10. ¿Con qué tipo de áreas cuenta?
11. ¿Han recibido alguna demanda por negligencia médica durante los últimos seis años? (Desglozar por año), 
12. ¿Cuántos y cuáles han sido los resultados?
13. Lista de medicamentos con los que cuenta actualmente.
14. ¿Con qué medicamentos de uso contralado se cuenta para entregar a pacientes?</t>
  </si>
  <si>
    <t>Se presentó Recurso de Revisión</t>
  </si>
  <si>
    <t>VER-J2-P3-S2</t>
  </si>
  <si>
    <t>Prevención realizada por el SO</t>
  </si>
  <si>
    <t xml:space="preserve">La sede consideró no interponer RR ya que no tenía caso continuar con algo notoriamente improcedente. </t>
  </si>
  <si>
    <t>VER-J2-P3-S3</t>
  </si>
  <si>
    <t>Oficina de la Presidencia de la República</t>
  </si>
  <si>
    <t>La autoridad señaló en su respuesta que la solicitud era notoriamente improcedente ya que la información solicitada del Hospital de Entabladero no pertenece a ella sino a SESVER. Aunque se considera improcedente la solicitud se decidió interponer el Recurso de Revisión argumentando de tal manera que se logre obtener una respuesta favorable frente a la solicitud planteada. El recurso está pendiente de resolverse</t>
  </si>
  <si>
    <t>Se presentó RR 06/04/23</t>
  </si>
  <si>
    <t>VER-J2-P3-S4</t>
  </si>
  <si>
    <t>Orienta hacia la Secretaria de Salud del Estado de Veracruz</t>
  </si>
  <si>
    <t>Se presentó RR, el cual fue desechado por extemporaneo</t>
  </si>
  <si>
    <t>VER-J2-P4</t>
  </si>
  <si>
    <t>VER-J2-P4-S1</t>
  </si>
  <si>
    <t>La clínica que se encuentra en la comunidad de El Pahual, Municipio de Papantla no cuenta con medicamentos y médicos</t>
  </si>
  <si>
    <t>La clínica que se encuentra en la comunidad de El Pahual, Municipio de Papantla no cuenta con medicamentos y médicosLa clínica de la comunidad de El Pahual, 
1.¿Qué horarios de atención tiene para el público que requiere el servicio.? 
2. ¿En qué tiempo atienden a los pacientes que llegan?
3. ¿Cómo obtener una cita para consulta con los y las médicos que ahí laboran?
4. ¿Cuántos médicos laboran en la clínica?, mencionar su nombre y especialidad? CDFI de nómina de todas las personas que laboran en la clínica de El Pahual del año 2023.
5. ¿Existen medicamentos en la clínica?, 
6. ¿Con cuál actualmente cuenta?, enviar una lista de existencias, enviar lista de medicamentos en desabasto, enviar lista de medicamentos solicitados a quien corresponda para surtir la farmacia de la clínica. (pedidos realizados del año 2022 y 2023).
7. ¿A cuántas personas atiende durante cada mes en los últimos seis años?
8. ¿Hay promotores de salud en la clínica?
9. ¿Cuenta con personas traductoras para los pacientes que hablan algún idioma o lengua indígena?
10. ¿Cuenta con personal de servicio de trabajo social?</t>
  </si>
  <si>
    <t>Oficina del Gobernador del Estado de Veracruz de Ignacio de la Llave</t>
  </si>
  <si>
    <t>En su contestación, el sujeto obligado manifestó incompetencia para responder lo solicitado</t>
  </si>
  <si>
    <t>Se decidió no interponer Recurso de Revisión ya que la autoridad tuvo razón</t>
  </si>
  <si>
    <t>VER-J2-P4-S2</t>
  </si>
  <si>
    <t>La autoridad dio contestación pero señaló que en la comunidad de El Pahual no existía centro de salud ni clínica de salud, sino casa de salud; por lo que debería volverse a reformular la solicitud de información.</t>
  </si>
  <si>
    <t>VER-J2-P4-S3</t>
  </si>
  <si>
    <t>VER-J2-P5</t>
  </si>
  <si>
    <t>VER-J2-P5-S1</t>
  </si>
  <si>
    <t>Falta de difusión de los programas sociales
Pocas personas se ven beneficiadas por los programas</t>
  </si>
  <si>
    <t>1. ¿Cuáles son los programas sociales de la dependencia que actualmente ofrece?
2. ¿Qué canales de difusión se utilizan, mencionar todos y señalar dónde se puede consultar?
3. ¿Existen oficinas de los programas en el municipio? mencionar el personal a cargo, así como los trámites a realizar para acceder a ellos
4. Enviar la información de todos los programas sociales, señalando cómo acceder a ellos. (Requisitos y trámites)</t>
  </si>
  <si>
    <t>Se presentó RR, IVAI ordena a sujeto obligado entregar la información solicitada</t>
  </si>
  <si>
    <t>VER-J2-P5-S2</t>
  </si>
  <si>
    <t>Secretaría de Desarrollo Agropecuario, Rural y Pesca</t>
  </si>
  <si>
    <t>La autoridad dio amplia respuesta a lo solicitado.</t>
  </si>
  <si>
    <t>Se logró que el solicitante se informara ampliamente de los procesos institucinales acerca de lo solicitado.</t>
  </si>
  <si>
    <t>No se interpuso Recurso de Revisión. FINALIZADA.</t>
  </si>
  <si>
    <t>VER-J2-P5-S3</t>
  </si>
  <si>
    <t>La autoridad da varias respuestas acordes a lo solicitado.</t>
  </si>
  <si>
    <t>No se interpuso Recurso de Revisión. FINALIZADO.</t>
  </si>
  <si>
    <t>VER-J2-P5-S4</t>
  </si>
  <si>
    <t>Sistema para el Desarrollo Integral de la Familia</t>
  </si>
  <si>
    <t>La autoridad contestó lo solicitado.</t>
  </si>
  <si>
    <t>Acceso a la información</t>
  </si>
  <si>
    <t>VER-J2-P6</t>
  </si>
  <si>
    <t>VER-J2-P6-S1</t>
  </si>
  <si>
    <t>Servicio de internet</t>
  </si>
  <si>
    <t>Del programa de internet para todos, ¿la CFE cuenta con señal para proveer el servicio en el municipio de Espinal de la región de Totonacapan?
1. ¿Cuáles son los requisitos y el precio que debe cumplir una institución pública para obtener este servicio?
2. En la UV intercultural de la sede huasteca del Municipio de Ixhuatlán de madero, ¿la comisión brinda el servicio de internet?
3. ¿Cuál es el ancho de banda que provee la Comisión y el número de dispositivos a conectar?
4. En el municipio de Espinal, ¿la CFE cuenta con puntos de acceso público y gratuito para las personas?</t>
  </si>
  <si>
    <t>Orienta a CFE Telecomunicaciones e Internet para Todos</t>
  </si>
  <si>
    <t>VER-J2-P7</t>
  </si>
  <si>
    <t>VER-J2-P7-S1</t>
  </si>
  <si>
    <t>Falta de comedor universitario en la uvi sede Totonacapan</t>
  </si>
  <si>
    <t>1. ¿Cuántas veces la uvi ha solicitado al INPI un comedor universitario?
2. ¿De cuántas peticiones tienen conocimiento el instituto que ha realizado la UVI Totonacapanen los últimos 5 años?
3. ¿Cuentan con alguna solicitud del año 2020? y si es el caso cual es el estatus actual
4. ¿Quién es el servidor público o servidores públicos que recibieron esta solicitud y que acciones o trámites realizaron para darle seguimiento?
5. ¿Qué delegación u oficina recibió estas solicitudes?
6. ¿Qué procesos desarrolla el INPI cuando se recibe la solicitud de un comedor universitario?
7. ¿Cuál es el criterio de selección que aplica el INPI para instalar comedores universitarios?</t>
  </si>
  <si>
    <t>VER-J2-P7-S2</t>
  </si>
  <si>
    <t>La autoridad contestó a lo solicitado, pero dijo que las gestiones ante el IMPI no han tenido fruto.</t>
  </si>
  <si>
    <t>VER-J2-P8</t>
  </si>
  <si>
    <t>VER-J2-P8-S1</t>
  </si>
  <si>
    <t>Falta de internet o acceso a internet en la sede totonacapan del municipio de Espinal Veracruz</t>
  </si>
  <si>
    <t>1. ¿Cuál es el presupuesto con el que cuenta la universidad veracruzana intercultural Totonacapan del Municipio de espinal para la red de internet durante 2023?
2. ¿Qué empresa u organismo es el encargado de proveer el servicio de internet? De la pregunta 2 compartir los montos de pago y la periodicidad
3. De la empresa que provee el servicio de internet, ¿cuáles son los compromisos establecidos en el contrato?
4. ¿Qué acciones prevé la universidad para garantizar que la empresa brinde un buen servicio de internet?
5. ¿Actualmente, que paquete de internet tienen contratado la universidad, compartir cual es el ancho de banda y la capacidad del número de dispositivos y el alcance del modem y repetidores así como su ubicación?
6. ¿Cuántos estudiantes, técnicos, administrativos y personal docente, se encuentran activos en la universidad?, es decir, cual es el total de usuarios que soporta la infraestructura incluida de internet y cuál es la demanda utilizada.
7. ¿Cuál es el proceso de selección para que la compañía brinde internet y compartir el contrato? 
8. Describir tipo de mantenimiento y la periodicidad en la que la empresa realiza a la red de internet.
9. De las sedes de la UVI ¿cuál cuenta con un internet permanente y quién lo provee?
10. Del contrato actual ¿cuál es el periodo establecido de la empresa para proveer el servicio de internet?
11. ¿Qué autoridad de la uvi se encarga de seleccionar a la empresa que brinda servicios?
12. ¿Qué acciones prevé o ha implementado la UV para mejorar el servicio de internet en la sede?
13. ¿Compartir el número de respuestas con las que cuenta dicha sede respecto a las fallas en el servicio de internet?
14. ¿Cuál es el proceso que aplica la universidad ante dicho reporte? 
15. ¿El rector de la UV y el Director General de la UVI y la vicerrectora cuenta con conocimiento de la problemática y que acciones preveen?</t>
  </si>
  <si>
    <t>VER-J2-P9</t>
  </si>
  <si>
    <t>VER-J2-P9-S1</t>
  </si>
  <si>
    <t>No se cuenta con transporte público del municipio de Coyutla a espinal</t>
  </si>
  <si>
    <t>1. ¿Con cuántas concesiones se cuenta en todo el municipio de espinal?
2. ¿Cuál es el procedimiento para la apertura de nuevas concesiones?
3. ¿Cuáles son las rutas de transporte público de todo el municipio de espinal?
4. ¿Cuál es el horario de rutas del trasporte público?
5. ¿Cómo se determinan las rutas para el transporte público dentro del municipio de espinal?
6. Especificar los lugares de las rutas que actualmente existen en espinal para la prestación del servicio de transporte público
7.¿Cuál es el trámite para solicitar la creación de una ruta de transporte público?</t>
  </si>
  <si>
    <t>Se presentó RR 27/03/23</t>
  </si>
  <si>
    <t>VER-J2-P9-S2</t>
  </si>
  <si>
    <t>La autoridad contesta ampliamente.</t>
  </si>
  <si>
    <t>Los solicitantes conocieron ampliamente sobre la información solicitada.</t>
  </si>
  <si>
    <t>Tequila</t>
  </si>
  <si>
    <t>VER-J3-P1</t>
  </si>
  <si>
    <t>VER-J3-P1-S1</t>
  </si>
  <si>
    <t>Medicamentos</t>
  </si>
  <si>
    <t>1. ¿Qué presupuesto tiene el dispensario médico ubicado en el barrio del centro del Municipio de Tequila en el 2022 y 2023.
2. ¿Existe personal capacitado?, 
3. ¿Cuál es el nombre o especialidad del personal?
4. ¿Cuál es el horario de atención del dispensario?</t>
  </si>
  <si>
    <t>El sujeto obligado da respuesta señalando un dispensario</t>
  </si>
  <si>
    <t>Se mostró la respuesta en la plataforma de transparencia. Vía correo electrónico se entregó el oficio con la información solicitada.</t>
  </si>
  <si>
    <t>Conoce de qué manera funciona el dispensario médico de su municipio, identifica que ese servicio depende del ayuntamiento.</t>
  </si>
  <si>
    <t>Se dejó a consideración de los participantes de la sede grandes montañas la interposición de un RR, (No se presentó RR)</t>
  </si>
  <si>
    <t>VER-J3-P1-S2</t>
  </si>
  <si>
    <t>No se advierte que alguna de las áreas que componen la estructura orgánica de esta Secretaría y/o Servicios de Salud de Veracruz sea competente para pronunciarse respecto</t>
  </si>
  <si>
    <t>Se mostró la respuesta en la plataforma de transparencia.</t>
  </si>
  <si>
    <t>VER-J3-P1-S3</t>
  </si>
  <si>
    <t>Orientó al Ayuntamiento de Tequila en el Estado de Jalisco</t>
  </si>
  <si>
    <t>Se presentó RR 29/03/23</t>
  </si>
  <si>
    <t>VER-J3-P2</t>
  </si>
  <si>
    <t>VER-J3-P2-S1</t>
  </si>
  <si>
    <t>Cancha universitaria</t>
  </si>
  <si>
    <t>1. ¿Por qué no se ha concluido la cancha?
2. ¿En qué tiempo se piensa reanudar la obra?
3. ¿Cuál es el presupuesto asignado para la obra?
4. ¿En qué tiempo se piensa concluir la obra?</t>
  </si>
  <si>
    <t>El sujeto obligado atendió la solicitud</t>
  </si>
  <si>
    <t>Se citó en dos ocasiones al estudiante para dar a conocer las respuestas. Sin embargo, no acudió a la asesoría.</t>
  </si>
  <si>
    <t>VER-J3-P3</t>
  </si>
  <si>
    <t>VER-J3-P3-S1</t>
  </si>
  <si>
    <t>Médicos cubano</t>
  </si>
  <si>
    <t xml:space="preserve">1. ¿Por qué en el hospital de Zongolica se cuenta con médicos extranjeros?
2. ¿Reciben sueldo por parte del IMMSS u otra institución?
3. ¿Qué especialidad tiene cada médico y cuáles brinda la institución?
</t>
  </si>
  <si>
    <t>Ayuntamiento de Zongolica</t>
  </si>
  <si>
    <t>Conoce los perfiles y forma de contratación del personal médico de origen cubano que trabaja en el hospital de Zongolica, así como las especialidades que se brindan en dicha institución.</t>
  </si>
  <si>
    <t>VER-J3-P3-S2</t>
  </si>
  <si>
    <t>Se sugiere dirigir su solicitud de información ante el Instituto Mexicano del Seguro Social (IMSS)</t>
  </si>
  <si>
    <t>Conocer de qué manera se atendería la ausencia de maestro de inglés y la falta de clases en esa materia.</t>
  </si>
  <si>
    <t>VER-J3-P3-S3</t>
  </si>
  <si>
    <t>El sujeto obligado atendió la solicitud otorgando información de médicos cubanos</t>
  </si>
  <si>
    <t>VER-J3-P4</t>
  </si>
  <si>
    <t>VER-J3-P4-S1</t>
  </si>
  <si>
    <t>Maestro de Inglés</t>
  </si>
  <si>
    <t>1. ¿Cuándo se contará con un maestro de íngles?
2. ¿Por qué no se cuenta con maestro de íngles?
3. ¿Cuándo se iniciará las clases de íngles?
4. ¿Qué acciones realizarán para que las y los alumnos recibam clases de ingles?</t>
  </si>
  <si>
    <t>El sujeto obligado atendió la solicitud otorgando información</t>
  </si>
  <si>
    <t>VER-J3-P5</t>
  </si>
  <si>
    <t>VER-J3-P5-S1</t>
  </si>
  <si>
    <t>Rehabilitación a caminos</t>
  </si>
  <si>
    <t>1. ¿Cuántas veces en el 2022 se le ha dado mantenimiento a la carretera Cd. Mendoza - Acultzingo?
2. ¿De dónde viene el dinero y cuánto han gastado?
3. ¿Cuál es el motivo por el cual se le ha realizado reparaciones?
4. ¿Ha sobrado dinero del año 2023 respecto al mantenimiento de las carreteras?</t>
  </si>
  <si>
    <t>Ayuntamiento de Camerino Z. Mendoza</t>
  </si>
  <si>
    <t>El sujeto obligado atendió la solicitud montos de recusos públicos</t>
  </si>
  <si>
    <t>VER-J3-P5-S2</t>
  </si>
  <si>
    <t>El sujeto obligado orienta a SICT por no tener a cargo información del tramo solicitado</t>
  </si>
  <si>
    <t>VER-J3-P5-S3</t>
  </si>
  <si>
    <t>VER-J3-P6</t>
  </si>
  <si>
    <t>VER-J3-P6-S1</t>
  </si>
  <si>
    <t>Alumbrado Público</t>
  </si>
  <si>
    <t xml:space="preserve">1.- ¿Existe presupuesto para el alumbrado público para ampliar y mejorar el servicio?
2.- ¿Cuánto es el presupuesto para alumbrado público para las comunidades y barrios de los años del 2020 - 2023?
3.- ¿Hay una solicitud previa por localidades y barrios y cuáles han sido las respuestas?
4.- ¿Cuál es el trámite para solicitar el servicio de alumbrado público?
5.- ¿El ayuntamiento presta el servicio de alumbrado público?
6.- ¿En qué tiempo se atiende una petición de alumbrado público?
7.- ¿Existe un cobro por la prestación del servicio?
8.- Si necesito alumbrado en mi calle, ¿cuál es el proceso para que éste sea instalado?
9.- ¿Tiene planeado el Ayuntamiento de Tequila en la localidad de Oxtotitla municipio de Tequila, la ampliación de alumbrado público, en su caso, cuando y como está programado se realice y cuanta inversión se presupuestaría?
10.- ¿Qué se requiere para ampliar la red de alumbrado en la localidad de Oxtotitla, municipio de Tequila?
11.- ¿Qué trámites pueden realizar los vecinos de la localidad de Oxtotitla del municipio de Tequila para ampliar la red de alumbrado público? 
</t>
  </si>
  <si>
    <t>El sujeto obligado atendió la solicitud, señalando que pueden pasar a las oficinas de Obras Publicas y se les proporciona información de Oxtotitla o bien asesorar para cubrir la necesidad</t>
  </si>
  <si>
    <t>VER-J3-P6-S2</t>
  </si>
  <si>
    <t>Orienta a Ayuntamiento por salir de su comopetencia</t>
  </si>
  <si>
    <t>Huazuntlán, Mecayapan</t>
  </si>
  <si>
    <t>VER-J4-P1</t>
  </si>
  <si>
    <t>VER-J4-P1-S1</t>
  </si>
  <si>
    <t>1. ¿Cuenta la CFE con reportes o registros sobre los apagones o suspensiones del suministro de energía eléctrica en las localidades del Chuniapan de Arriba, Hidalgo Amajac, La Orqueta (poblado 12), Las Carolinas (Poblado 9) entre otras del Municipio de Uxpanapa? 2.- De ser afirmativa la respuesta ¿Qué acciones debe implementar la CFE para solucionar la problemática de los apagones que padecen las Localidades mencionadas en el Municipio de Uxpanapa? 3.- ¿Qué requisitos o procedimientos o acciones recomienda la CFE a los pobladores de estas localidades deban realizar para contribuir a la solución de la problemática planteada? 4.- ¿Cuenta la CFE con recursos presupuestales para mantenimiento, reparaciones o sustitución de infraestructura que mejore las condiciones para el suministro eficiente de la energía eléctrica y se cuente con el servicio de manera permanente y no se repita los apagones? De ser Afirmativa la respuesta qué monto de recursos cuenta y por qué no se han tomando las acciones pertinentes.
Datos complementarios: En las localidades de Chuniapan de arriba, Hidalgo Amajac, La Orqueta (Poblado 12), Las Carolinas (Poblado 9), entre otros del Municipio de Uxpanapa, con mucha frecuencia (tres veces por mes) de dos a tres días o incluso hasta una semana ha dejado de suministrarse el servicio de energía eléctrica, lo que afecta a la conservación de alimentos, las comunicaciones. (sic)</t>
  </si>
  <si>
    <t>Ayuntamiento de Uxpanapa</t>
  </si>
  <si>
    <t>El sujeto obligado orienta a la CFE</t>
  </si>
  <si>
    <t>Compartí la respuesta con la estudiante y le pregunté si quería darle seguimiento.</t>
  </si>
  <si>
    <t>Se dejó a consideración de los participantes de la sede la selvas la interposición de un RR, (No se presentó RR)</t>
  </si>
  <si>
    <t>VER-J4-P1-S2</t>
  </si>
  <si>
    <t>El sujeto obligado dar respuesta a lo solicitado mediante oficio</t>
  </si>
  <si>
    <t>Ya se tiene conocimiento de la causa de los cortes de energía eléctrican que afecta el suministro de agua potable.</t>
  </si>
  <si>
    <t>VER-J4-P2</t>
  </si>
  <si>
    <t>VER-J4-P2-S1</t>
  </si>
  <si>
    <t>Presuesto anual</t>
  </si>
  <si>
    <t>1.- ¿Tienen destinado presupuesto para obras públicas en este año 2023? ¿Cuáles comunidades? 2.- ¿Cuáles son los proyectos que se tiene pensado hacer? y ¿Cómo lo va a hacer?
3.- ¿Cómo seleccionan a las compañias para realizar la obra pública?
4.- ¿Qué críterios toma en cuenta para la remodelación caminos?
5.- ¿Cuántas solicitudes de obras pública ha atendido y de cuáles?
Desconocimiento del presupuesto anual para las comunidades de Hueyapan de Ocampo, Veracruz, particularmente de El Aguacate</t>
  </si>
  <si>
    <t>Ayuntamiento de Hueyapan de Ocampo</t>
  </si>
  <si>
    <t>El sujeto obligado dar respuesta a lo solicitado dando respuesta a lo solicitadosobre carretera</t>
  </si>
  <si>
    <t>Compartí la respuesta con el estudiante y le pregunté si quería darle seguimiento.</t>
  </si>
  <si>
    <t>Se cuenta con información parcial, ya que no especificó qué comunidades tendrán obras de infraestructura en el municipio de Hueyapan de Ocampo.</t>
  </si>
  <si>
    <t>VER-J4-P2-S2</t>
  </si>
  <si>
    <t>VER-J4-P2-S3</t>
  </si>
  <si>
    <t>Órgano de Fiscalización Superior del Estado de Veracruz</t>
  </si>
  <si>
    <t>El sujeto obligado dar respuesta a lo solicitado declarandose notoriamnete incompetente</t>
  </si>
  <si>
    <t>VER-J4-P2-S4</t>
  </si>
  <si>
    <t>Ya se tiene conocimiento que el camino no tiene presupuesto para ser arreglado a ni a nivel Federal, ni Estatal, de acuerdo con las respuestas de la Secretaría de Infraestructura, Comunicaciones y Transportes (SICT), el Centro SICT Veracruz y de Conservación de Carreteras. La solicitud se turnará al municipio de Hueyapan de Ocampo.</t>
  </si>
  <si>
    <t>VER-J4-P3</t>
  </si>
  <si>
    <t>VER-J4-P3-S1</t>
  </si>
  <si>
    <t>Corredor transismico</t>
  </si>
  <si>
    <t>.- ¿Qué lugares, comunidades se verán afectados y cuál será el impacto positivo y negativo en la región?
2.- Estudio de impacto ambiental/social
3.- Gasoducto Tuxpan-Coatzacoalcos
4.- ¿Qué empresa va a invertir en la construcción del corredor interoceánico? Enviar los contratos (todos) 5.- ¿Hay una evaluación previa de impacto social y ambiental para su implementación? enviar la información
6.- ¿Las empresas inversoras, tendrán injerencia con las instituciones culturales y escolares? Enviar toda la información del corredor interoceanico del Itsmo de 7.- Tehuantec (lo que implica)
8.- ¿A qué empresas se está contratando para su construcción? 9.- ¿Qué van a invetir para la construcción del corredor?
Con la creación del corredor transísmico.
Propicia escases de agua, contaminación estandarización de costos en el transporte público, propicia inseguridad y violencia en la zona.
Mano de obra barata y daño a la flora y fauna.</t>
  </si>
  <si>
    <t>El sujeto obligado informó que no se encontró información referente o relacionada con lo requerido por el
solicitante.</t>
  </si>
  <si>
    <t>VER-J4-P3-S2</t>
  </si>
  <si>
    <t>El sujeto obligado orientó hacia el corredor interoceanico</t>
  </si>
  <si>
    <t>VER-J4-P3-S3</t>
  </si>
  <si>
    <t>Ayuntamiento de Mecayapan</t>
  </si>
  <si>
    <t>El sujeto obligado se pronuncia sobre el corredor interoceanico</t>
  </si>
  <si>
    <t>Se tiene conocimiento de los municipios afectados en la Sierra de Santa Marta.</t>
  </si>
  <si>
    <t>VER-J4-P3-S4</t>
  </si>
  <si>
    <t>El sujeto obligado se es sentido negativo en relación a lo solicitado</t>
  </si>
  <si>
    <t>Ya se cuenta con la lista de municipios que serán afectados por el Corredor Interoceánico. Y también que no tienen en Veracruz estudios de impacto ambiental, lo cual es grave ya que obligatorio realizar estos estudios cuando se construye infraestructura de esta magnitud (mega proyectos).</t>
  </si>
  <si>
    <t>VER-J4-P3-S5</t>
  </si>
  <si>
    <t>Secretaría de Turismo y Cultura</t>
  </si>
  <si>
    <t>VER-J4-P3-S6</t>
  </si>
  <si>
    <t>El sujeto obligado orientó hacia Secretaría de Medio Ambiente y Recursos Naturales (SEMARNAT), la Secretaría de Energía (SENER) y el Corredor Interoceánico del Istmo de Tehuantepec (CIIT)</t>
  </si>
  <si>
    <t>Ya se tiene conocimiento que la Sria. De Infraestructura no tiene información.</t>
  </si>
  <si>
    <t>VER-J4-P3-S7</t>
  </si>
  <si>
    <t>Ya se tiene conocimiento de que el Corredor Interoceánico es Sujeto Obligado y se le puede solicitar información.</t>
  </si>
  <si>
    <t>VER-J4-P3-S8</t>
  </si>
  <si>
    <t>Secretaría de Turismo (SECTUR)</t>
  </si>
  <si>
    <t>VER-J4-P3-S9</t>
  </si>
  <si>
    <t>El sujeto obligado orientó hacia la secretaría de Medio Ambiente del Estado de Veracruz (SEDEMA), Petróleos Mexicanos (PEMEX) y del Corredor Interoceánico del Istmo de Tehuantepec</t>
  </si>
  <si>
    <t>VER-J4-P4</t>
  </si>
  <si>
    <t>VER-J4-P4-S1</t>
  </si>
  <si>
    <t>Personal Académico</t>
  </si>
  <si>
    <t>1.- ¿Cuál es el motivo por el que la Universidad Veracruzana, no gestiona los trámites pertinentes para cubrir la totalidad de docentes del plan de estudios de la Licenciatura en Agroecología y Soberanía Alimentaria en la Universidad Veracruzana Intercultural con sede Regional Las selvas de la Localidad de Huazutlán, Municipio Mecayapan, Veracruz.
2.- ¿Cuándo contaremos con la presencia del docente de las EE: Bases Epistemológicas de la Investigación y la EE: Introducción a la sustentabilidad?</t>
  </si>
  <si>
    <t>El sujeto obligado atiende la SAI</t>
  </si>
  <si>
    <t>A los pocos días de solicitar información, se contrató al profesor suplente.</t>
  </si>
  <si>
    <t>VER-J4-P5</t>
  </si>
  <si>
    <t>VER-J4-P5-S1</t>
  </si>
  <si>
    <t>Lenguas Indigenas</t>
  </si>
  <si>
    <t>1.- ¿Tiene contemplado contratar para este año 2023, es decir si tiene destinado un recurso o presupuesto para un intreperte, traductor en la lengua Popoluca de la sierra? si su respuesta es si o no, menciona sus razones.
2.- ¿Qué actividades ha realizado en referencia a lengua popoluca y qué comunidades han participado? ¿Cómo ha atendido a las personas hablantes de lengua originaria que solicitan algún servicio?</t>
  </si>
  <si>
    <t>Se conoce la situación de la falta de presupuesto para la contratación de un intérprete de la lengua popoluca en Hueyapan de Ocampo, y el encargado de Asuntos Indígenas hace la doble labor, y por lo mismo es insuficiente para abarcar a todas las comunidades popolucas de Hueyapan de Ocampo.</t>
  </si>
  <si>
    <t>VER-J4-P5-S2</t>
  </si>
  <si>
    <t>Academia Veracruzana de las Lenguas Indígenas</t>
  </si>
  <si>
    <t>El sujeto obligado atiende la SAI índicando que la información podrá ser consultada en su portal WEB</t>
  </si>
  <si>
    <t>El Aveli turnó la petición al ayuntamiento de Hueyapan que dio respuesta. Sin embargo, no hay una respuesta directa acerca de sus acciones para fortalecer la lengua popoluca en Hueyapan de Ocampo.</t>
  </si>
  <si>
    <t>VER-J4-P5-S3</t>
  </si>
  <si>
    <t>El sujeto obligado atiende la SAI sobre lengua popoluca</t>
  </si>
  <si>
    <t>Ya se tienen conocimiento de la persona contratada.</t>
  </si>
  <si>
    <t>VER-J4-P6</t>
  </si>
  <si>
    <t>VER-J4-P6-S1</t>
  </si>
  <si>
    <t>Información estadistica</t>
  </si>
  <si>
    <t>1.- ¿Cuáles son los antecedentes históricos de la comunidad de Huazutlán del Municipio de Mecayapan? 2.- ¿Cuál es de la fundación de la localidad de Huazutlán del Municipio Mecayapan?
3.- ¿Cuántas personas hablan la lengua nahuatl en la localidad del Municipio de Mecayapan, Veracruz?
No se encuentra información de la comunidad de Huazutlán, Municipio de Mecayapan, Veracruz, sobre los temas de población, actividad económica y antecedentes históricos. Solicito también al Archivo General del Estado.</t>
  </si>
  <si>
    <t>El sujeto obligado atiende la SAI sobre antecedentes historicos</t>
  </si>
  <si>
    <t>Para la investigación de una estudiante.</t>
  </si>
  <si>
    <t>VER-J4-P6-S2</t>
  </si>
  <si>
    <t>El sujeto obligado atiende la SAI manifestando que no son sus atribuciones</t>
  </si>
  <si>
    <t>VER-J4-P6-S3</t>
  </si>
  <si>
    <t>No se tenía la respuesta cuando me reuní con lxs estudiantes</t>
  </si>
  <si>
    <t>Se presentó RR 23/04/23</t>
  </si>
  <si>
    <t>VER-J4-P6-S4</t>
  </si>
  <si>
    <t>El sujeto obligado atiende la SAI con información estadistica</t>
  </si>
  <si>
    <t>Como asesoría de búsqueda de información.</t>
  </si>
  <si>
    <t>VER-J4-P7</t>
  </si>
  <si>
    <t>VER-J4-P7-S1</t>
  </si>
  <si>
    <t>Obras públicas</t>
  </si>
  <si>
    <t>1.- Informar si en los registros o archivos del H. Ayuntamiento de Mecayapan, se tienen evidencias documentales de que la calle Santanón Rodriguez de la Localidad de Huazuntlán, perteneciente a dicho municipio, se encuentre pavimentada en toda su extensión. Favor de proporcionar un ejemplar de dichas evidencias documentales.
2.- Informar los montos de los presupuestos, asignados y ejercidos en los años 2021, 2022 y 2023 con lo que ha contado y cuenta el H. Ayuntamiento de Mecayapan, para pavimentación de calles para cada una de sus localidades que lo integran. Proporcionar listado con los datos solicitados de cada localidad.
3.- ¿Tiene planeado el H. Ayuntamiento de Mecayapan, Veracruz, concluir la pavimentación de la calle Santanón Rodriguez, de la Localidad Huazuntlán?.
De ser afirmativa la respuesta, informar ¿cómo, cuándo, monto planeado y con qué fuente de financiamiento lo hará?
4.- De ser negativa la respuesta, informar su justificación.
5.- Proporcionar los procedimientos, trámites, requisitos que debe cubrir la ciudadanía para requerir al Ayuntamiento de Mecayapan, ser tomado en cuenta para solicitar la pavimentación de una calle y en específico el complemento de la pavimentación de la que lleva por nombre Santanón Rodriguez, en la localidad de Huazuntlán y se pueda llevar a cabo su conclusión en beneficio de los vecinos de la misma y de la localidad en general?</t>
  </si>
  <si>
    <t>El sujeto obligado atiende la SAI con información contenida en el programa general de inversión</t>
  </si>
  <si>
    <t>Ya se cuenta con la información solicitada, para seguir exigiendo que se termine de pavimentar la calle.</t>
  </si>
  <si>
    <t>VER-J4-P8</t>
  </si>
  <si>
    <t>VER-J4-P8-S1</t>
  </si>
  <si>
    <t>Ayuntamiento de Chinameca</t>
  </si>
  <si>
    <t>Se presentó RR 08/04/23
No hubo respuesta por tal motivo, no se considero la celda AE-77</t>
  </si>
  <si>
    <t>VER-J4-P8-S2</t>
  </si>
  <si>
    <t>Con la respuesta de los sujetos obligados, que es muy breve información sobre la comunidad de Calamita, se reconoce la importancia de investigar acerca de la historia de la comunidad, ya que existe esta laguna de conocimiento.</t>
  </si>
  <si>
    <t>VER-J4-P8-S3</t>
  </si>
  <si>
    <t>El sujeto obligado atiende la SAI Orienta a la SE y a la CONAPO adicionalmente.</t>
  </si>
  <si>
    <t>Yucatán</t>
  </si>
  <si>
    <t>Mérida</t>
  </si>
  <si>
    <t>YUC-J1-P1</t>
  </si>
  <si>
    <t>YUC-J1-P1-S1</t>
  </si>
  <si>
    <t>F1-INAIP-01-2023</t>
  </si>
  <si>
    <t>Falta de información del presupuesto destinado a la repavimentación de algunas calles dentro de la Colonia Alemán</t>
  </si>
  <si>
    <t>Recientemente se han iniciado obras de restauración y repavimentación en algunas calles de la Colonia Alemán, solicito el documento con la información que indique la planeación y presupuesto para llevar a cabo estas obras dentro de dicha Colonia.</t>
  </si>
  <si>
    <t>H. Ayuntamiento de Mérida</t>
  </si>
  <si>
    <t>Se otorgó una relación de contratos usados para la repavimentación dentro de la Colonia Alemán</t>
  </si>
  <si>
    <t>19 de enero del 2023</t>
  </si>
  <si>
    <t>De manera personalizada, se otorgo un documento con la planeacion y el presupuesto para dichos trabajos de repavimentacion</t>
  </si>
  <si>
    <t>En este caso se pudo presenciar que se tomaron acciones inmediatad en la reparacion de calles</t>
  </si>
  <si>
    <t xml:space="preserve">A partir de la identificacion de que en el municipio de Mérida surgen diversos casos de falta de mantenimiento con calles y avenidas, ya que existen baches, se generó la necesidad de información. "Falta de información del presupuesto destinado a la repavimentación de algunas calles dentro de la Colonia Alemán" . Por tal motivo se generó una solicitud de información con el folio 310579123000036 al sujeto obligado Ayuntamiento de Mérida, con base a la respuesta otorgada la persona interesada obtuvo acceso a información relativa al presupuesto destinado a la  repavimentación. Cabe mencionar que al realizar dicha solicitud, comenzaron con los trabajos de repavimentación en la col. Aleman </t>
  </si>
  <si>
    <t>YUC-J1-P2</t>
  </si>
  <si>
    <t>YUC-J1-P2-S1</t>
  </si>
  <si>
    <t>F1-INAIP-02-2023</t>
  </si>
  <si>
    <t xml:space="preserve">Necesidad de información sobre programas para ayudar a atender y tratar la depresión, asi como para la prevención del suicidio </t>
  </si>
  <si>
    <t>Solicito el documento que contenga: Información detallada acerca de los programas y contactos
existentes en nuestro Estado para la prevención del suicidio y la ayuda para tratar la depresión.</t>
  </si>
  <si>
    <t>Servicios De Salud De Yucatán</t>
  </si>
  <si>
    <t>Se indicaron tres tipos de programas que existen para la prevencion del suicidio y tratamiento de depresión</t>
  </si>
  <si>
    <t>23 de enero del 2023</t>
  </si>
  <si>
    <t>Se otorgo una lista precisa de 3 programas para la prevencion del suicidio y el cuidado de la salud mental, atencion cordial y profesional.</t>
  </si>
  <si>
    <t>Pude esparcir esta informacion entre mis conocidos y sobre todo a un amigo cercano que pasaba por un duelo complicado</t>
  </si>
  <si>
    <t>A partir de la identificacion de que en el municipio de Mérida surgen diversos casos de suicidio y depresión, ya que existen diversos casos, se generó la necesidad de información. "sobre programas para ayudar a atender y tratar la depresión, asi como para la prevención del suicidio " . Por tal motivo se generó una solicitud de información con el folio 310572323000024 al sujeto obligado Servicios De Salud De Yucatán, con base a la respuesta otorgada la persona interesada obtuvo acceso a información relativa a 3 programas que existen para la prevencion del suicidio y tratamiento de depresión</t>
  </si>
  <si>
    <t>YUC-J1-P3</t>
  </si>
  <si>
    <t>YUC-J1-P3-S1</t>
  </si>
  <si>
    <t>F1-INAIP-03-2023</t>
  </si>
  <si>
    <t>Problemas de presion de agua en las tuberias de agua potable de lla Colonia Aleman</t>
  </si>
  <si>
    <t>En los ultimos meses se ha notado una problematica debido a la baja presion de agua con la que
cuentan las tuberias de agua potable dentro de la Colonia Aleman, solicito el documento que indique si
existe una planeación para trabajar esta problematica.</t>
  </si>
  <si>
    <t>JAPAY</t>
  </si>
  <si>
    <t>Titular de la Unidad de Transparencia JAPAY brindó breve explicacion sobre los proyectos en puerta para la rehabilitacion de ductos y drenaje en varias zonas de la ciudad.</t>
  </si>
  <si>
    <t>16 de febrero del 2023</t>
  </si>
  <si>
    <t>La unidad de transparencia de la japay nos brindo un detallado documento con la explicacio  sobre los proyectos en puerta la restauracion de ductos</t>
  </si>
  <si>
    <t>Comparti esta informacion con la persona con la que realiza mi plan de socializacion, revisamos como era una solicitud, acuse de solicitud y acuses de respuesta, fue mas informativo para ella</t>
  </si>
  <si>
    <t>A partir de la identificacion de que en el municipio de Mérida surgen problemas de presion de agua potable, ya que existen diversos casos, se generó la necesidad de información. "sobre un documento que indique si
existe una planeación para trabajar esta problematica". Por tal motivo se generó una solicitud de información con el folio 310570923000008 al sujeto obligado JAPAY, con base a la respuesta otorgada la persona interesada obtuvo acceso a información breve explicando sobre los proyectos en puerta para la rehabilitacion de ductos y drenaje en varias zonas de la ciudad</t>
  </si>
  <si>
    <t>YUC-J1-P4</t>
  </si>
  <si>
    <t>YUC-J1-P4-S1</t>
  </si>
  <si>
    <t>F1-INAIP-04-2023</t>
  </si>
  <si>
    <t>Falta de informacion sobre Programas sociales</t>
  </si>
  <si>
    <t>Solicito el documento que indique donde encontrar con facilidad información acerca de Programas
Sociales y apoyos económicos para los grupos mas vulnerables de nuestro Estado, para de esta manera
tener facil acceso a ellos y proporcionar ayuda efectiva.</t>
  </si>
  <si>
    <t>Secretaria de Desarrollo Social</t>
  </si>
  <si>
    <t xml:space="preserve">311216323000008	</t>
  </si>
  <si>
    <t>Unidad de Transparencia de la Secretaria de Desarrollo Social brindó links a paginas donde se pueden consultar diversos programas sociales existentes</t>
  </si>
  <si>
    <t>14 de ferero de 2023</t>
  </si>
  <si>
    <t>De una manera eficaz y atenta nos brindaron links para darnos a conocer los diversos programas sociales que existen</t>
  </si>
  <si>
    <t>Utilize esta informacion para compartir con gente que se encontraba en mi empleo previo , dichas personas provenian de comunidades y municipios y esta informacion les fue util, en especial para becas</t>
  </si>
  <si>
    <t>A partir de la identificacion de que en el municipio de Mérida surgen problemas de falta de informacion sobre programas sociales, ya que existen diversos casos, se generó la necesidad de información. "sobre un documento que indique donde encontrar con facilidad información acerca de programas
sociales y apoyos económicos para los grupos mas vulnerables de nuestro Estado" . Por tal motivo se generó una solicitud de información con el folio 311216323000008        al sujeto obligado Secretaria de Desarrollo Social, con base a la respuesta otorgada la persona interesada obtuvo links a paginas donde se pueden consultar diversos programas sociales existentes.</t>
  </si>
  <si>
    <t>YUC-J1-P5</t>
  </si>
  <si>
    <t>YUC-J1-P5-S1</t>
  </si>
  <si>
    <t>F1-INAIP-05-2023</t>
  </si>
  <si>
    <t>Falta de informacion para saber a donde acudir en casos de violencia hacia las mujeres</t>
  </si>
  <si>
    <t>Solicito el documento en donde se encuentre la informacion para saber a donde poder acudir en casos
de vioencia de genero. En especifico se necesitan los contactos telefonicos y ubicacion de oficinas</t>
  </si>
  <si>
    <t>Secretaria de las Mujeres</t>
  </si>
  <si>
    <t>Unidas de transparencia de la Secretaria de las Mujeres, no otorgo un enlace a todos los contactos disponibles en caso de violencia de genero</t>
  </si>
  <si>
    <t>20 de Abril del 2023</t>
  </si>
  <si>
    <t>De manera veraz y detallada nos entregaron un enlace con todos los contactos existentes a los cuales acudir en casos de violencia de genero</t>
  </si>
  <si>
    <t>31 de marzo del 2023</t>
  </si>
  <si>
    <t>Esta informacion fue de gran valor para proveer a las mujeres dentro de mi familia, se aprovecha desde el momento en que es de su conocimiento que tienen un contacto especifico al que acudir en situaciones de este riesgo.</t>
  </si>
  <si>
    <t>A partir de la identificacion de que en el municipio de Mérida surgen problemas   para saber a donde acudir en casos de violencia hacia las mujeres, ya que existen diversos casos, se generó la necesidad de información. "Solicito el documento en donde se encuentre la informacion para saber a donde poder acudir en casos
de violencia de genero. En especifico se necesitan los contactos telefonicos y ubicacion de oficinas" . Por tal motivo se generó una solicitud de información con el folio 312153723000023 al sujeto obligado Secretaria de las Mujeres, con base a la respuesta otorgada la persona interesada obtuvo un enlace con todos los contactos existentes a los cuales acudir en casos de violencia de genero-</t>
  </si>
  <si>
    <t>YUC-J1-P6</t>
  </si>
  <si>
    <t>YUC-J1-P6-S1</t>
  </si>
  <si>
    <t>F1-INAIP-06-2023</t>
  </si>
  <si>
    <t>Falta de informacion de apoyos para el desempleo y ofertas laborales en bolsas de trabajo</t>
  </si>
  <si>
    <t>Solicito el documento en donde se encuentre informacion sobre acceso a apoyos para personas con desempleo, asi como informacion de bolsas de trabajo y ofertas laborales existentes.</t>
  </si>
  <si>
    <t>Secretaria de Fomento Econocmico y Trabajo</t>
  </si>
  <si>
    <t>30 de Abril del 2023</t>
  </si>
  <si>
    <t xml:space="preserve">El sujeto obligado proporciono la información solicitada </t>
  </si>
  <si>
    <t>11 de mayo del 2023</t>
  </si>
  <si>
    <t>Nos otorgaron informacion aplia basta y detallada sobre bolsas de trabajo y apoyo al desempleo</t>
  </si>
  <si>
    <t>Un familiar de tercera edad pasaba por una situacion de desempleo y aproveche para hacer de su conocimiento esta información</t>
  </si>
  <si>
    <t>A partir de la identificacion de que en el municipio de Mérida surgen problemas   sobre el desempleo y bolsa de trrabajo, ya que existen diversos casos, se generó la necesidad de información. "Falta de informacion de apoyos para el desempleo y ofertas laborales en bolsas de trabajo". Por tal motivo se generó una solicitud de información con el folio 310571823000034 al sujeto obligado Secretaria de las Mujeres, con base a la respuesta otorgada la persona interesada obtuvo informacion aplia y detallada sobre bolsas de trabajo y apoyo al desempleo,</t>
  </si>
  <si>
    <t>YUC-J1-P7</t>
  </si>
  <si>
    <t>YUC-J1-P7-S1</t>
  </si>
  <si>
    <t>F1-INAIP-07-2023</t>
  </si>
  <si>
    <t xml:space="preserve">Falta de información sobre la planeacion de reparacion de un tramo especifico del periferico </t>
  </si>
  <si>
    <t>Ayuntamiento de Merida</t>
  </si>
  <si>
    <t>Exito en la otorgacion de un directorio para ubicar los contactos de los responsables de llevar a cabo la coordinarcion de estas obras.</t>
  </si>
  <si>
    <t>10 de julio del 2023</t>
  </si>
  <si>
    <t>Nos otorgaron un directorio con todos los contactos de los encargados de realizar estas obras, sin embargo no habia informacion sobre presupuestos o planeaciones</t>
  </si>
  <si>
    <t>Mucuyché</t>
  </si>
  <si>
    <t>YUC-J2-P1</t>
  </si>
  <si>
    <t>YUC-J2-P1-S1</t>
  </si>
  <si>
    <t>F2-INAIP-01-2023</t>
  </si>
  <si>
    <t>En la comunidad de Mucuyché se han estado presentando muchas fallas en el sistema de electricidad de las comunidad así como de igual manera existe una respuesta muy tardia por parte de las CFE tras realizar algún resporte.</t>
  </si>
  <si>
    <t>Solicito información sobre ¿Cuál es la política de la CFE en relación con el mantenimiento del sistema eléctrico en las comunidades afectadas por fallas frecuentes, y cuáles son las medidas que se están considerando para mejorar estas situaciones? Y ¿Existe algún presupuesto destinado para el mantenimiento del sistema eléctrico en la comunidad de Mucuyché? Así como de igual manera ¿Cuál es el proceso para reportar fallas en el sistema eléctrico y cuál es el tiempo estimado de respuesta ante un reporte?</t>
  </si>
  <si>
    <t>Si existe un presupuesto y la información detallada en el documento.</t>
  </si>
  <si>
    <t>16 de mayo del 2023</t>
  </si>
  <si>
    <t>Recibí información sobre lo solicitado al sujeto competente sobre el presupuesto designado para el mantenimiento del equipo electrico en la comunidad de Mucuyché.</t>
  </si>
  <si>
    <t>14 de junio del 2023</t>
  </si>
  <si>
    <t>La información que fue brindada por parte de este sujeto obligado se utilizo para poder saber como solicitar ayuda ante alguna falla que pueda existir en el sistema electrico de la comunidad.</t>
  </si>
  <si>
    <t>A partir de la identificacion de que en el municipio de Mucuyché surgen diversos casos de faltas en la electricidad en las comunidades, ya que existen diversos casos, se generó la necesidad de información. "En la comunidad de Mucuyché se han estado presentando muchas fallas en el sistema de electricidad de las comunidad así como de igual manera existe una respuesta muy tardia por parte de las CFE tras realizar algún resporte." . Por tal motivo se generó una solicitud de información con el folio 330007723001475 al sujeto obligado Comisión Federal de Electricidad (CFE), con base a la respuesta otorgada la persona interesada obtuvo un presupuesto y la información detallada en el documento.</t>
  </si>
  <si>
    <t>YUC-J2-P2</t>
  </si>
  <si>
    <t>YUC-J2-P2-S1</t>
  </si>
  <si>
    <t>F2-INAIP-02-2023</t>
  </si>
  <si>
    <t>En varias comunidades pertenecientes a la alcadía de Abala se han presentado intentos de sucidio por parte de las personas de estas, así como de igual manera casos de depresión.</t>
  </si>
  <si>
    <t>Solicito documento que contenga información acerca de los programas y contactos existentes en nuestro Estado para la prevención del suicidio y la ayuda para tratar la depresión. Y ¿Cómo puedo solicitar platicas que se puedan realizar en las comunidades de Yucatán sobre estos temas?</t>
  </si>
  <si>
    <t>Servicios de Salud de Yucatán</t>
  </si>
  <si>
    <t>Se recibio los programás y los contactos donde se puede solicitar alguna platica sobre el tema solicitado,</t>
  </si>
  <si>
    <t>Recibí información sobre lo solicitado al sujeto competente sobre los programas que existen para solicitar platicas sobre la sepreción y el suicidio, ante lo cual se le brindo la información a la persona que lo solicito.</t>
  </si>
  <si>
    <t>12 de mayo del 2023</t>
  </si>
  <si>
    <t>La información que fue brindada por parte de este sujeto obligado se utilizo para poder solicitar una platica a las personas de la comunidad de Uayalceh sobre los temas que se mencionaron.</t>
  </si>
  <si>
    <t>A partir de la identificacion de que en el municipio de Uayalceh, surgen problemas   sobre la depresion y el suicidio, ya que existen diversos casos, se generó la necesidad de información. "En varias comunidades pertenecientes a la alcaldía de Abala se han presentado intentos de sucidio por parte de las personas de estas, así como de igual manera casos de depresión.". Por tal motivo se generó una solicitud de información con el folio 310572323000201 al sujeto obligado Servicios de Salud de Yucatán, con base a la respuesta otorgada la persona interesada obtuvo los programás y los contactos donde se puede solicitar alguna platica sobre el tema solicitado,</t>
  </si>
  <si>
    <t>YUC-J2-P3</t>
  </si>
  <si>
    <t>YUC-J2-P3-S1</t>
  </si>
  <si>
    <t>F2-INAIP-03-2023</t>
  </si>
  <si>
    <t>La falta de medicamentos en la clinica del IMSS en la alcaldía de Abala, así como de igual modo la falta de personal medico en esta misma clinica.</t>
  </si>
  <si>
    <t>Solicito un documento que contenga la siguiente información sobre la clinica del IMSS localizado en la comunidad de Abala, del estado de Yucatán ¿Cuál es el presupuesto asignado para la compra de medicamentos? Así como de igual manera ¿Cuántos son los médicos asignados para esta clínica y cual debería ser su horario de atención? y de igual modo ¿Cuentan con vehiculos de traslado de pacientes si es necesario por algún accidente o alguna urgencia?</t>
  </si>
  <si>
    <t>18 de junio del 2023</t>
  </si>
  <si>
    <t>Si hay un presupuesto para medicamento por parte de esta clinica, así como de igual modo toda la información solicitada se encuentra en el documento de respuesta.</t>
  </si>
  <si>
    <t>11 de julio del 2023</t>
  </si>
  <si>
    <t>Recibí información sobre lo solicitado al sujeto competente sobre el presupuesto que existe para la clinica del IMSS de la comunidad de Abala, ante lo cual se le compartio la información recibida a la persona que lo solicito a través de mensaje de texto.</t>
  </si>
  <si>
    <t>La información que fue brindada por parte de este sujeto obligado se utilizo para poder tener conocimiento de que si existe presupuesto para medicamentos en la clinica IMSS del municipio de Abala, así como de igual manera conocer los horarios de atención de este.</t>
  </si>
  <si>
    <t>A partir de la identificacion de que en el municipio de Mucuyché, surgen problemas   sobre falta de medicamentos en el IMSS, ya que existen diversos casos, se generó la necesidad de información. "La falta de medicamentos en la clinica del IMSS en la alcaldía de Abala, así como de igual modo la falta de personal medico en esta misma clinica.". Por tal motivo se generó una solicitud de información con el folio 330018023019112 al sujeto obligado IMSS, con base a la respuesta otorgada la persona interesada obtuvo información sobre el presupuesto que existe para la clinica del IMSS de la comunidad de Abala.</t>
  </si>
  <si>
    <t>YUC-J2-P4</t>
  </si>
  <si>
    <t>YUC-J2-P4-S1</t>
  </si>
  <si>
    <t>F2-INAIP-04-2023</t>
  </si>
  <si>
    <t>En la preparatoria visitada de la comunidad de Mucuyché, se identifico que varios de los alumnos querían saber si existen becas en algunas universidades del estado para que continuen sus estudios, debido a que el estudiar una licenciatura o una ingenieria puede ser una gasto grande, y muchas veces no cuentan con la economia para poder solventar estos gastos.</t>
  </si>
  <si>
    <t>Con el objetivo de ayudar a los jóvenes a continuar con sus estudios al culminar su preparatoria, solicito un documento que contenga la siguiente información: ¿Cuáles son las becas disponibles para estudiantes egresados de preparatoria?, ¿Cuáles son los requisitos para aplicar a estas becas?, ¿Cuál es el proceso de solicitud y selección para lo candidatos a estas becas? y ¿Cuáles son las fechas en las cuales se deben presentar los posibles candidatos a estas becas?</t>
  </si>
  <si>
    <t>Universidad Autonoma de Yucatán (UADY)</t>
  </si>
  <si>
    <t>Si existen becas por parte de esta universidad y la infomación para solicitarla se explica en el documento.</t>
  </si>
  <si>
    <t>20 de junio del 2023</t>
  </si>
  <si>
    <t>Recibí información sobre lo solicitado al sujeto competente sobre las becas que existen y las cuales hay disponibles en esta universidad, ante lo cual se le fue enviada a la persona que lo solicito a través de mensaje de texto.</t>
  </si>
  <si>
    <t>La información que fue brindada por parte de este sujeto obligado se utilizo para poder brindarselo a los alumnos del telebachillerato comunitario de Mucuyché, para que conozcan sobre las becas que hay en algunas de las universidades publicas del estado, con el fin de que puedan solicitar alguna si desean continuar con sus estudios.</t>
  </si>
  <si>
    <t>A partir de la identificacion de que en el municipio de Mucuyché, surgen problemas   sobre becas para universidades, ya que existen diversos casos, se generó la necesidad de información. "En la preparatoria visitada de la comunidad de Mucuyché, se identifico que varios de los alumnos querían saber si existen becas en algunas universidades del estado para que continuen sus estudios, debido a que el estudiar una licenciatura o una ingenieria puede ser una gasto grande, y muchas veces no cuentan con la economia para poder solventar estos gastos.". Por tal motivo se generó una solicitud de información con el folio 310587023000092 al sujeto obligado Universidad Autonoma de Yucatán (UADY), con base a la respuesta otorgada la persona interesada obtuvo información sobre las becas por parte de esta universidad y la infomación para solicitarla se explica en el documento.</t>
  </si>
  <si>
    <t>YUC-J2-P4-S2</t>
  </si>
  <si>
    <t>F2-INAIP-05-2023</t>
  </si>
  <si>
    <t>Universidad Politecnica de Yucatán</t>
  </si>
  <si>
    <t>Las becas con las cuales cuenta esta universidad son becas del gobierno federal, por ello los tramites y el proceso es de acuerdo a como el gobierno federal lo solicite para adquirir estas becas.</t>
  </si>
  <si>
    <t>21 de junio del 2023</t>
  </si>
  <si>
    <t>YUC-J2-P4-S3</t>
  </si>
  <si>
    <t>F2-INAIP-06-2023</t>
  </si>
  <si>
    <t>Universidad Tecnologica del Mayab (UTM)</t>
  </si>
  <si>
    <t>Las becas son otorgadas por el gobierno federal y gobierno estatal.</t>
  </si>
  <si>
    <t>22 de junio del 2023</t>
  </si>
  <si>
    <t>A partir de la identificacion de que en el municipio de Mucuyché, surgen problemas   sobre becas para universidades, ya que existen diversos casos, se generó la necesidad de información. "En la preparatoria visitada de la comunidad de Mucuyché, se identifico que varios de los alumnos querían saber si existen becas en algunas universidades del estado para que continuen sus estudios, debido a que el estudiar una licenciatura o una ingenieria puede ser una gasto grande, y muchas veces no cuentan con la economia para poder solventar estos gastos.". Por tal motivo se generó una solicitud de información con el folio 310572823000011 al sujeto obligado Universidad Tecnologica del Mayab (UTM), con base a la respuesta otorgada la persona interesada obtuvo información sobre las becas son otorgadas por el gobierno federal y gobierno estatal.</t>
  </si>
  <si>
    <t>YUC-J2-P4-S4</t>
  </si>
  <si>
    <t>F2-INAIP-07-2023</t>
  </si>
  <si>
    <t>Universidad Tecnologica Regional del Sur</t>
  </si>
  <si>
    <t>Las becas que forman parte de esta universidad son otorgadas por el gobierno federal.</t>
  </si>
  <si>
    <t>30 de junio del 2023</t>
  </si>
  <si>
    <t>A partir de la identificacion de que en el municipio de Mucuyché, surgen problemas   sobre becas para universidades, ya que existen diversos casos, se generó la necesidad de información. "En la preparatoria visitada de la comunidad de Mucuyché, se identifico que varios de los alumnos querían saber si existen becas en algunas universidades del estado para que continuen sus estudios, debido a que el estudiar una licenciatura o una ingenieria puede ser una gasto grande, y muchas veces no cuentan con la economia para poder solventar estos gastos.". Por tal motivo se generó una solicitud de información con el folio 310573123000009 al sujeto obligado Universidad Tecnologica Regional del Sur, con base a la respuesta otorgada la persona interesada obtuvo información sobre las becas que forman parte de esta universidad son otorgadas por el gobierno federal.</t>
  </si>
  <si>
    <t xml:space="preserve">Tekanto </t>
  </si>
  <si>
    <t>YUC-J3-P1</t>
  </si>
  <si>
    <t>YUC-J3-P1-S1</t>
  </si>
  <si>
    <t>F3-INAIP-01-2023</t>
  </si>
  <si>
    <t xml:space="preserve">Tardar en encontrar trabajo, dificultad de pago de los ultimos tramites, falta de dinero </t>
  </si>
  <si>
    <t>Solicito el documento que contenga la siguiente información: Programas de movilidad escolar vigentes a los que pueden acceder los jóvenes que se encuentran cursando la universidad, y los requisitos se necesitan para acceder a los mismos.</t>
  </si>
  <si>
    <t xml:space="preserve">secretarìa de investifgaciòn, innovaciòn y educaciòn superior </t>
  </si>
  <si>
    <t>08 de mayo del 2023</t>
  </si>
  <si>
    <t xml:space="preserve">me proporciona el proceso para mi inscripciòn o para brindarle informaciòn a algun interesado en el programa al igual que para su uso propio. se me hizo interesante el desglose de cada punto </t>
  </si>
  <si>
    <t xml:space="preserve">12 de mayo 2023 </t>
  </si>
  <si>
    <t>decidimos investigar informaciòn un poco mas conctreta me proporciona el proceso para mi inscripciòn o para brindarle informaciòn a algun interesado en el programa al igual que para su uso propio. se me hizo interesante el desglose de cada punto</t>
  </si>
  <si>
    <t>20 de mayo del 2023</t>
  </si>
  <si>
    <t xml:space="preserve">podemos mejorar lo que se desea optener y asi tener un mejor aprendizaje y conocimiento de como son las pautas necesarias para llevar a cabo un buen proceso </t>
  </si>
  <si>
    <t>A partir de la identificacion de que en el municipio de tekanto, surgen problemas   sobre el desempleo, ya que existen diversos casos, se generó la necesidad de información. "Tardar en encontrar trabajo, dificultad de pago de los ultimos tramites, falta de dinero ". Por tal motivo se generó una solicitud de información con el folio 310572023000013 al sujeto obligado secretarìa de investifgaciòn, innovaciòn y educaciòn superior, con base a la respuesta otorgada la persona interesada obtuvo información sobre el proceso para mi inscripciòn</t>
  </si>
  <si>
    <t>YUC-J3-P2</t>
  </si>
  <si>
    <t>YUC-J3-P2-S1</t>
  </si>
  <si>
    <t>F3-INAIP-02-2023</t>
  </si>
  <si>
    <t>Suicidios, ayuda emocional, depresion, ansiedad, drogadiccioòn entre otros</t>
  </si>
  <si>
    <t>Solicito el documento o que contenga lo siguiente: información acerca de los programas de ayuda y contactos que existen en Yucatán para la prevención del suicidio.</t>
  </si>
  <si>
    <t xml:space="preserve">Servicios de salud de yucatàn </t>
  </si>
  <si>
    <t xml:space="preserve">muestra una lista de talleres y de ayuda ya que consideran que El ejercicio puede reducir la sensación de estrés y depresión y mejorar su estado de ánimo. Dormir lo suficiente: El sueño afecta su estado de ánimo. Si no duerme bien, puede sentirse irritado y enojarse más fácilmente. y ellos de eso se basan para mantener una mente ocupada y relajada </t>
  </si>
  <si>
    <t xml:space="preserve">11 de mayo del 2023 </t>
  </si>
  <si>
    <t xml:space="preserve">este es un caso un poco delicado ya que queria conocer  donde y cmo ayudar a nuestros amigos que muchas veces sufren de estos problemas dia a dia. </t>
  </si>
  <si>
    <t>15 de mayo del 2023</t>
  </si>
  <si>
    <t xml:space="preserve">si </t>
  </si>
  <si>
    <t xml:space="preserve">se obtiene la informaciòn necesaria para poder divulgarlo y ofrecer ayuda psicologica y poder orientar. </t>
  </si>
  <si>
    <t>A partir de la identificacion de que en el municipio de tekanto, surgen problemas emocionales, ya que existen diversos casos, se generó la necesidad de información. "Suicidios, ayuda emocional, depresión, ansiedad, drogadicción entre otros". Por tal motivo se generó una solicitud de información con el folio 3105723230002 al sujeto obligado Servicios de Salud de Yucatán, con base a la respuesta otorgada la persona interesada obtuvo información sobre la lista de talleres de ayuda.</t>
  </si>
  <si>
    <t>YUC-J4-P1</t>
  </si>
  <si>
    <t>YUC-J4-P1-S1</t>
  </si>
  <si>
    <t>F4-INAIP-01-2023</t>
  </si>
  <si>
    <t>Atención para personas que desean una salud mental sana desean conocer más haya de un ayuda extra para poder estar bien con ellos mismos y con problemas o situaciones que cargan</t>
  </si>
  <si>
    <t>Solicito que el documento contega las siguientes solicitudes: ¿Cuáles son las instituciones que brindan un apoyo psicológico gratuito?, El estado tiene algún presupuesto asignado para atención psicológica, ¿ Cuál quier persona puede tener acceso a este apoyo ? si es así ¿Qué requerimientos o requisitos son solicitados para acceder a la ayuda?, ¿ Qué lugares puedo ir de forma presencial para acceder a más información del tema?</t>
  </si>
  <si>
    <t>14 de enero del 2023</t>
  </si>
  <si>
    <t>En respueta a la solicitud 31057232300023  recibida a traves de la plataforma nacional de trasparencia, en la que nos solicitan la siguiente información.En este archivo la respuesta fue positivamente con informacion veridica</t>
  </si>
  <si>
    <t xml:space="preserve">Recibí información sobre las instituciones que brindan apoyo psicologico gratuito, adjuntando los nombres de los programas, su ubicación y medios de contacto. </t>
  </si>
  <si>
    <t>26 de enero del 2023</t>
  </si>
  <si>
    <t xml:space="preserve">Tener conocimiento sobre las instituciones que brindan ayuda psicologica en el estado de Yucatán y con esta información divulgarlo a familiares y amigos. </t>
  </si>
  <si>
    <t>A partir de la identificación de que, en el municipio de Mérida, surgen problemas emocionales y de salud mental, ya que existen diversos casos, se generó la necesidad de información. "Atención para personas que desean una salud mental sana y desean conocer más allá de una ayuda extra para poder estar bien con ellos mismos y con problemas o situaciones que cargan". Por tal motivo se generó una solicitud de información con el folio 310572323000023 al sujeto obligado Servicios de Salud de Yucatán, con base a la respuesta otorgada la persona interesada obtuvo información sobre la lista de instituciones que brindan un apoyo psicológico, además del presupuesto asignado para atención psicológica.</t>
  </si>
  <si>
    <t>Teotihuacan</t>
  </si>
  <si>
    <t>YUC-J4-P1-S2</t>
  </si>
  <si>
    <t>F4-INAIP-02-2023</t>
  </si>
  <si>
    <t>Solicito que el documento contega las siguientes solicitudes: ¿Cuáles son las instituciones que brindan un apoyo psicológico gratuito?, El estado tiene algún presupuesto asignado para atención psicológica, ¿ Cuálquier persona puede tener acceso a este apoyo ? si es así ¿Qué requerimientos o requisitos son solicitados para acceder a la ayuda?, ¿ Qué lugares puedo ir de forma presencial para acceder a más información del tema?</t>
  </si>
  <si>
    <t>SSA-Centro Nacional para la Salud de la Infancia y la Adolescencia (CENSIA*)</t>
  </si>
  <si>
    <t>Estimado (a) Solicitante: Me refiero a la solicitud de información con número de folio 330006523000021, ingresada por usted al Centro Nacional para la Salud de la Infancia y la Adolescencia (CENSIA), en los términos siguientes: Descripción clara de la solicitud de información “Atención para personas que desean una salud mental sana desde pequeños hasta personas mayores. En este archivo la respuesta fue positivamente con informacion veridica</t>
  </si>
  <si>
    <t>03 de febrero del 2023</t>
  </si>
  <si>
    <t xml:space="preserve">Recibí información sobre las instituciones que brindan apoyo psicologico gratuito en la ciudad de méxico, adjuntando los nombres de los programas, su ubicación y medios de contacto. </t>
  </si>
  <si>
    <t>Con esta información se obtuvo conocimiento sobre las instituciones y programas que prestan servicios psicologicos gratuitos, en el cual se aprovechó para proporcionarlo a un amigo de esa entidad.</t>
  </si>
  <si>
    <t>A partir de la identificación de que, en el municipio de Teotihuacan, surgen problemas emocionales y de salud mental, ya que existen diversos casos, se generó la necesidad de información. "Atención para personas que desean una salud mental sana y desean conocer más allá de una ayuda extra para poder estar bien con ellos mismos y con problemas o situaciones que cargan". Por tal motivo se generó una solicitud de información con el folio 330006523000021 al sujeto obligado SSA-Centro Nacional para la Salud de la Infancia y la Adolescencia (CENSIA), con base a la respuesta otorgada la persona interesada obtuvo información sobre la lista de instituciones que brindan un apoyo psicológico gratuito en la Ciudad de México, adjuntando los nombres de los programas, su ubicación y medios de contacto.</t>
  </si>
  <si>
    <t>YUC-J4-P1-S3</t>
  </si>
  <si>
    <t>F4-INAIP-03-2023</t>
  </si>
  <si>
    <t>Instituto Nacional de Salud Pública (INSP)</t>
  </si>
  <si>
    <t xml:space="preserve">No era con el sujeto pero indico con cual acudir  </t>
  </si>
  <si>
    <t>20 de enero del 2023</t>
  </si>
  <si>
    <t xml:space="preserve">Recibí información sobre que el sujeto obligado "instituto de seguridad pública" no es competente. </t>
  </si>
  <si>
    <t xml:space="preserve">Ayudó a realizar mi petición al sujeto obligado correspondiente. </t>
  </si>
  <si>
    <t>YUC-J4-P1-S4</t>
  </si>
  <si>
    <t>F4-INAIP-04-2023</t>
  </si>
  <si>
    <t>Estimado (a) Solicitante:
Me refiero a la solicitud de información con número de folio 330026923000238, ingresada por
Usted a esta Unidad de Transparencia de la Secretaría de Salud, en los términos siguientes:
“Medio de entrega
Electrónico a través del sistema de solicitudes de acceso a la información de la PNT
Descripción clara de la solicitud de información
“Atención para personas que desean una salud mental sana desde pequeños
hasta personas mayores.
Solicito que el documento contenga las siguientes solicitudes:
¿ Cuales son las instituciones que brindan un apoyo psicológico gratuito?,
El estado tiene algún presupuesto asignado para atención psicológica
¿Cuál quier persona pueda tener acceso a este apoyo? Si es asi ¿Qué
requerimientos o requisitos son solicitados para acceder a la ayuda?
¿Qué lugares puedo ir de forma presencial para acceder a más información del
tema?.” (sic)
Sobre el particular, con fundamento en lo dispuesto por los artículos 6 de la Constitución Política
de los Estados Unidos Mexicanos; 121 y 133 al 136 de la Ley Federal de Transparencia y Acceso a la
Información Pública; 39 de la Ley Orgánica de la Administración Pública Federal; y los artículos 48
del Reglamento Interno de la Secretaría de Salud, le informo que la solicitud fueron turnadas a las
siguientes áreas: Secretariado Técnico del Consejo Nacional de Salud Mental; misma que en el
ámbito de su competencia, dio respuesta en los términos del oficio que se anexa.</t>
  </si>
  <si>
    <t>13 de febrero del 2023</t>
  </si>
  <si>
    <t xml:space="preserve">Recibí información sobre las instituciones que brindan servicios psicologicos, adjuntando los programas y medios de contacto. </t>
  </si>
  <si>
    <t>A partir de la identificación de que, en el municipio de Mérida, surgen problemas emocionales y de salud mental, ya que existen diversos casos, se generó la necesidad de información. "Atención para personas que desean una salud mental sana y desean conocer más allá de una ayuda extra para poder estar bien con ellos mismos y con problemas o situaciones que cargan". Por tal motivo se generó una solicitud de información con el folio 330026923000238 al sujeto obligado Secretaría de Salud (SSA), con base a la respuesta otorgada la persona interesada obtuvo información sobre la lista de instituciones que brindan servicio psicológico, adjuntando los nombres de los programas y medios de contacto.</t>
  </si>
  <si>
    <t>YUC-J4-P2</t>
  </si>
  <si>
    <t>YUC-J4-P2-S1</t>
  </si>
  <si>
    <t>F4-INAIP-05-2023</t>
  </si>
  <si>
    <t xml:space="preserve"> servicio de fumigación en colonias del sur colonia canto, 42 sur, maria luisa,vicente solis,canto y morelos( En las colonias del sur en temporadas de mucha lluvia suele a ver muchos mosquitos generando picaduras)</t>
  </si>
  <si>
    <t>Solicito que el siguiente documento contega la siguiente solicitud: ¿Cuál es la organización del servicio de fumigación?¿Qué días deben pasar hacer el servicio?¿En que meses se realiza el servicio?¿Cada cuantos días deben realizarse?</t>
  </si>
  <si>
    <t>05 de marzo del 2023</t>
  </si>
  <si>
    <t>Con respecto a la solicitud  310579123000186 que se lo tenor a lo siguiente...  En este archivo la respuesta fue positivamente con informacion veridica</t>
  </si>
  <si>
    <t>13 de marzo del 2023</t>
  </si>
  <si>
    <t xml:space="preserve">Recibí información respecto a los dias que pasan a fumigar, cada cuanto tiempo y el responsable de realizar esta función. </t>
  </si>
  <si>
    <t>21 de marzo del 2023</t>
  </si>
  <si>
    <t xml:space="preserve">Tener conocimiento respecto a la realización de fumigación en las colonias de merida y divulgarlos a las páginas y grupos vecinales. </t>
  </si>
  <si>
    <t>A partir de la identificación de que, en el municipio de Mérida, surgen problemas relacionados con las picaduras de mosquitos para la temporada de lluvia, y ya que existen diversos casos, se generó la necesidad de información. " Servicio de fumigación en colonias del Sur colonia Canto, 42 sur, Maria Luisa, Vicente Solis, Canto y Morelos". Por tal motivo se generó una solicitud de información con el folio 310579123000186 al sujeto obligado Honorable Ayuntamiento de Mérida, con base a la respuesta otorgada la persona interesada obtuvo información sobre los días que pasan a fumigar, cada cuanto tiempo y el responsable de realizar esta función.</t>
  </si>
  <si>
    <t>YUC-J4-P3</t>
  </si>
  <si>
    <t>YUC-J4-P3-S1</t>
  </si>
  <si>
    <t>F4-INAIP-06-2023</t>
  </si>
  <si>
    <t>Ayuda y programas para jovenes estudiantes Estudiantes que necesitan un apoyo economico por medio de programas que los ayude a crecer</t>
  </si>
  <si>
    <t>Solicito que en el siguiente solicitud contega:
¿Cuáles son las instituciones que ayudan a los jovenes?
¿Cuáles son los apoyos que le pueden proporcionar ?
¿Qué requisitos debes tener para ser parte de ello?,
El estado tiene algun prosupuesto asignado para este tipo de temas, como ayudar a los jovenes seguir
estudiando pero tambien en sobresalir en ayudarlos a superación.</t>
  </si>
  <si>
    <t>STPS</t>
  </si>
  <si>
    <t>En este archivo la respuesta fue positivamente con informacion veridica</t>
  </si>
  <si>
    <t>11 de abril del 2023</t>
  </si>
  <si>
    <t>Recibí información a lo que solicité, adjuntando los programas que ayudan a los jovenes e información de la misión del sujeto obligado mencionando que ayudan a jovenes que no trabajan y estudian a cambio que trabajen en una empresa y les remuneren sus actividades, sirve como metodo de capacitación.</t>
  </si>
  <si>
    <t>Con la información que me proporcionaron, lo divulgué en amigos cercanos y familiares para su respectivo funcionamiento.</t>
  </si>
  <si>
    <t>A partir de la identificación de que, en el municipio de Mérida, surgen problemas relacionados con las necesidades económicas y educativas de los jóvenes, y ya que existen diversos casos, se generó la necesidad de información. "Ayudas y programas para jóvenes estudiantes que necesitan un apoyo". Por tal motivo se generó una solicitud de información con el folio 330027123000331 al sujeto obligado STPS, con base a la respuesta otorgada la persona interesada obtuvo información sobre los programas que ayudan a jóvenes que no trabajan y estudian a cambio que trabajen en una empresa y les remuneren sus actividades y sirven como método de capacitación.</t>
  </si>
  <si>
    <t>YUC-J4-P3-S2</t>
  </si>
  <si>
    <t>F4-INAIP-07-2023</t>
  </si>
  <si>
    <t>Con respecto a la solicitud 310579123000187 que se lo tenor a lo siguiente...En este archivo la respuesta fue positivamente con informacion veridica</t>
  </si>
  <si>
    <t>21de marzo del 2023</t>
  </si>
  <si>
    <t xml:space="preserve">Recibí información respecto a los programas que ayudan a los jovenes en el proceso de educación en el municipio de Mérida. </t>
  </si>
  <si>
    <t xml:space="preserve">Con la información que me proporcionaron, lo divulgué en amigos cercanos y familiares. </t>
  </si>
  <si>
    <t>A partir de la identificación de que, en el municipio de Mérida, surgen problemas relacionados con las necesidades económicas y educativas de los jóvenes, y ya que existen diversos casos, se generó la necesidad de información. "Ayudas y programas para jóvenes estudiantes que necesitan un apoyo". Por tal motivo se generó una solicitud de información con el folio 310579123000187 al sujeto obligado Honorable Ayuntamiento de Mérida, con base a la respuesta otorgada la persona interesada obtuvo información sobre los programas que ayudan a jóvenes en el proceso de educación en el municipio de Mérida.</t>
  </si>
  <si>
    <t>YUC-J4-P4</t>
  </si>
  <si>
    <t>YUC-J4-P4-S1</t>
  </si>
  <si>
    <t>F4-INAIP-08-2023</t>
  </si>
  <si>
    <t>Ayuda a las personas de la tercera edad, economicamente o por despensas apoyo que se les puede brindar a personas que necesitan una ayuda ya que viven soolos y no tienen la economia suficiente para sobrevivir</t>
  </si>
  <si>
    <t>Solicito que en el siguiente documento es que contega: ¿Que institución ayuda a las personas de las tercera edad en parte de ayudas?¿Hay programas que ayudan o apaoyan a las personas de la tercera edad en la parte financiera?¿Que requisitos necesitan tener para ser parte de ello?</t>
  </si>
  <si>
    <t xml:space="preserve">INAPAM </t>
  </si>
  <si>
    <t>En atencion al oficion del inapam y a la solicitud del numero 330020023000081. Era la persona indica y nos dio9 informacion veridica</t>
  </si>
  <si>
    <t>Recibí información sobre el sujeto obligado inapam, respondiendo a todas mis preguntas, adjuntando la institución que ayuda a las personas mayores y los requisitos para poder registrarse.</t>
  </si>
  <si>
    <t>22de marzo del 2023</t>
  </si>
  <si>
    <t>Con esta información, la divulgue a familiares y amigos para que tengan conocimientos sobre las instituciones que ayudan a los adultos mayores.</t>
  </si>
  <si>
    <t>A partir de la identificación de que, en el municipio de Mérida, surgen problemas relacionados con las necesidades económicas de las personas de la tercera edad, y ya que existen diversos casos, se generó la necesidad de información. "Ayuda a las personas de la tercera edad, económicamente o por despensas y apoyos que se les puede brindar a personas que necesitan una ayuda". Por tal motivo se generó una solicitud de información con el folio 330020023000081 al sujeto obligado INAPAM, con base a la respuesta otorgada la persona interesada obtuvo información sobre la institución que ayuda a las personas mayores y los requisitos para poder registrarse.</t>
  </si>
  <si>
    <t>YUC-J4-P5</t>
  </si>
  <si>
    <t>YUC-J4-P5-S1</t>
  </si>
  <si>
    <t>F4-INAIP-09-2023</t>
  </si>
  <si>
    <t>Programas o instituciones donde ayudan a madres solteras que pueden recibir para ayudarlas a salir adelante con sus hijos</t>
  </si>
  <si>
    <t>Solicito en el siguiente documento contega:
¿Qué apoyo se les brinda a las madres solteras por parte de su institución?
Hay algún requisito que debe tener como perfil para ser parte de la ayuda
¿ Hay ayuda para que madres solteras puedan adquirir una vivienda?
De que forman pueden haceder a este tipo de ayudas para tener una mejor vivienda y querer salir
adelante.</t>
  </si>
  <si>
    <t>04 de mayo del 2023</t>
  </si>
  <si>
    <t>30 de mayo del 2023</t>
  </si>
  <si>
    <t>recibi  informacion de como es el apóyo que brindan y que si hay cierta ayuda para las madres solteras solo tienen que acudir para saber mas de ello</t>
  </si>
  <si>
    <t>con la información obtenida lo comparti con las personas que deseaban conocer sobre ello.</t>
  </si>
  <si>
    <t>A partir de la identificación de que, en el municipio de Mérida, surgen problemas relacionados con las necesidades económicas de las madres solteras, y ya que existen diversos casos, se generó la necesidad de información. "Programas o instituciones donde ayudan a madres solteras que pueden recibir para ayudarlas a salir adelante con sus hijos". Por tal motivo se generó una solicitud de información con el folio 330031023001112 al sujeto obligado INFONAVIT, con base a la respuesta otorgada la persona interesada obtuvo información sobre cuál es el proceso que se sigue para que las madres solteras reciban apoyos.</t>
  </si>
  <si>
    <t>YUC-J4-P5-S2</t>
  </si>
  <si>
    <t>F4-INAIP-10-2023</t>
  </si>
  <si>
    <t>23 de mayo del 2023</t>
  </si>
  <si>
    <t>recibi informacion del sujeto obligado explicandome a detalle lo solicitado y como puedo ser parte del apoyo.</t>
  </si>
  <si>
    <t>La informacion fue divulgada con las madres solteras que conozoo.</t>
  </si>
  <si>
    <t>A partir de la identificación de que, en el municipio de Mérida, surgen problemas relacionados con las necesidades económicas de las madres solteras, y ya que existen diversos casos, se generó la necesidad de información. "Programas o instituciones donde ayudan a madres solteras que pueden recibir para ayudarlas a salir adelante con sus hijos". Por tal motivo se generó una solicitud de información con el folio 330009323000083 al sujeto obligado Comisión Nacional de Vivienda (CONAVI), con base a la respuesta otorgada la persona interesada obtuvo información sobre cuál es el proceso que se sigue para que las madres solteras reciban apoyos.</t>
  </si>
  <si>
    <t>YUC-J4-P6</t>
  </si>
  <si>
    <t>YUC-J4-P6-S1</t>
  </si>
  <si>
    <t>F4-INAIP-11-2023</t>
  </si>
  <si>
    <t xml:space="preserve">Cúal es el presupuesto que esta desinado para laboratorios, estudios o practicas que no pueden realizarse en la T1 y deben hacerse en Privadas. </t>
  </si>
  <si>
    <t>solicito que en el sigtuiente documento contega :¿Qué ocurre en la secretaria de salud a la hora de presupuestar? ¿Por que motivos el presupuesto que se asigana a cierta cuenta no rinde lo suficiente? ¿ como hacen o cada cuanto se realiza estas ayudas ? ¿Como sueole ser el comportamiento con los pacientes a la hora de preguntar o solicitar algo que le asignaron pero no hay el presupuesto o el equipamiento ?</t>
  </si>
  <si>
    <t>31 de mayo del 2023</t>
  </si>
  <si>
    <t>recibi informacion del sujeto obligado explicando cierta parte de lo solicitado y alguna parte me menciono que no era claro y ya podia cominicarme directo con ellos.</t>
  </si>
  <si>
    <t>informacion divulgada con vecinos que teniamos el mismo interes</t>
  </si>
  <si>
    <t>A partir de la identificación de que, en el municipio de Mérida, surgen problemas relacionados con las necesidades sobre la falta de estudios en los hospitales públicos, y ya que existen diversos casos, se generó la necesidad de información. "Presupuesto que está destinado para laboratorios, estudios o prácticas que no pueden realizarse en la T1 y deben hacerse en privadas". Por tal motivo se generó una solicitud de información con el folio 330018023014582 al sujeto obligado Instituto Mexicano del Seguro Social (IMSS), con base a la respuesta otorgada la persona interesada obtuvo información sobre el presupuesto destinado para estudios que el Seguro Social no puede realizar, además el proceso para que los ciudadanos reciban este apoyo.</t>
  </si>
  <si>
    <t>YUC-J4-P7</t>
  </si>
  <si>
    <t>YUC-J4-P7-S1</t>
  </si>
  <si>
    <t>F4-INAIP-12-2023</t>
  </si>
  <si>
    <t>Instituciones donde ayudan a personas que tienen una discapacidad  En nuestra sociedad suele haber personas con ello y en este caso la vidqa cotidiana no esta adpatda para ellos entonces como hay programas que los ayudan a ello</t>
  </si>
  <si>
    <t xml:space="preserve">solicito en el siguiente docuemto contega: ¿Qué apoyo les brindan a las personas ? ¿cuál es su proposito con ellos ? ¿cuál es la mision que estan consiguiendo ? ¿ como estas personas pueden acceder a esta ayuda ? hay algun tipo de requisitos que deban seguir </t>
  </si>
  <si>
    <t>Instituto para la Inclusión de las Personas con Discapacidad del Estado de Yucatán</t>
  </si>
  <si>
    <t>17 de mayo del 2023</t>
  </si>
  <si>
    <t xml:space="preserve">La informacion recibida por el instituto ayudo mucho por que nos da información a dettale mas la resolucion de lo que solicitamos </t>
  </si>
  <si>
    <t>comparti con familiares que tenemos algun integrante con discapacidad.</t>
  </si>
  <si>
    <t>A partir de la identificación de que, en el municipio de Mérida, surgen problemas relacionados con las necesidades de las personas que tienen una discapacidad, y ya que existen diversos casos, se generó la necesidad de información. "Instituciones donde ayudan a personas que tienen una discapacidad". Por tal motivo se generó una solicitud de información con el folio 31219772300012 al sujeto obligado Instituto para la Inclusión de las Personas con Discapacidad del Estado de Yucatán, con base a la respuesta otorgada la persona interesada obtuvo información sobre las instituciones que brindan apoyo a las personas con discapacidad o que no cuentan con todos los sentidos, además del tipo de apoyo que les brindan, cual es el su propósito con ellos y la misión de lo que están haciendo.</t>
  </si>
  <si>
    <t>YUC-J4-P7-S2</t>
  </si>
  <si>
    <t>F4-INAIP-13-2023</t>
  </si>
  <si>
    <t>Consejo Nacional para el Desarrollo y la Inclusión de las Personas con Discapacidad (CONADIS)</t>
  </si>
  <si>
    <t>Nos compartieron la informacion bien igual que instituciones y que apoyos brindan a las personas conuna discapacidad</t>
  </si>
  <si>
    <t>Difuncion con familiares y vecinos.</t>
  </si>
  <si>
    <t>A partir de la identificación de que, en el municipio de Mérida, surgen problemas relacionados con las necesidades de las personas que tienen una discapacidad, y ya que existen diversos casos, se generó la necesidad de información. "Instituciones donde ayudan a personas que tienen una discapacidad". Por tal motivo se generó una solicitud de información con el folio 330011223000035 al sujeto obligado Consejo Nacional para el Desarrollo y la Inclusión de las Personas con Discapacidad (CONADIS), con base a la respuesta otorgada la persona interesada obtuvo información sobre las instituciones que brindan apoyo a las personas con discapacidad y los tipos de apoyo a las personas con una discapacidad.</t>
  </si>
  <si>
    <t>Cancún</t>
  </si>
  <si>
    <t>YUC-J4-P8</t>
  </si>
  <si>
    <t>YUC-J4-P8-S1</t>
  </si>
  <si>
    <t>F4-INAIP-14-2023</t>
  </si>
  <si>
    <t xml:space="preserve">Programas y ayuda a madres dedicadas al hogar como trabajo principal, si hay apoyo que les brindan por ser amas de casa </t>
  </si>
  <si>
    <t>solicito en el siguiente documento contega: Me comunico para saber si hay un programa destinado a mujeres amas de casa en cancún, Quintana
Roo donde les brinden un apoyo.
Si es así quisiera saber:
¿Cuáles son los requisitos para formar parte del programa?
¿Hay algún limite para formar parte?
por favor de proporcionar datos telefonicos,correo para comunicarme de manera personal y saber mas
del programa.</t>
  </si>
  <si>
    <t>Instituto Quintanarroense de la Mujer</t>
  </si>
  <si>
    <t>12 de junio del 2023</t>
  </si>
  <si>
    <t>03 de julio del 2023</t>
  </si>
  <si>
    <t>Información buena donde resolvieron nuestras dudas y compartieron ingual datos.</t>
  </si>
  <si>
    <t>15 de julio del 2023</t>
  </si>
  <si>
    <t xml:space="preserve">Comparti a la persona interesada al tema. </t>
  </si>
  <si>
    <t>A partir de la identificación de que, en el municipio de Cancún, surgen problemas relacionados con las necesidades de las madres dedicadas al hogar, y ya que existen diversos casos, se generó la necesidad de información. "Programas y ayuda a madres dedicadas al hogar como trabajo principal". Por tal motivo se generó una solicitud de información con el folio 230462200002123 al sujeto obligado Instituto Quintanarroense, con base a la respuesta otorgada la persona interesada obtuvo información sobre los programas que brindan apoyo a las madres dedicadas al hogar como trabajo principal.</t>
  </si>
  <si>
    <t>YUC-J4-P8-S2</t>
  </si>
  <si>
    <t>F4-INAIP-15-2023</t>
  </si>
  <si>
    <t>Secretaria del bienestar</t>
  </si>
  <si>
    <t>Recibi información veridica que ayuda a la sityuación planteada por parte del instituto</t>
  </si>
  <si>
    <t>A partir de la identificación de que, en el municipio de Cancún, surgen problemas relacionados con las necesidades de las madres dedicadas al hogar, y ya que existen diversos casos, se generó la necesidad de información. "Programas y ayuda a madres dedicadas al hogar como trabajo principal". Por tal motivo se generó una solicitud de información con el folio 231282700005523 al sujeto obligado Secretaría del Bienestar, con base a la respuesta otorgada la persona interesada obtuvo información sobre los programas que brindan apoyo a las madres dedicadas al hogar como trabajo principal.</t>
  </si>
  <si>
    <t>YUC-J4-P9</t>
  </si>
  <si>
    <t>YUC-J4-P9-S1</t>
  </si>
  <si>
    <t>F4-INAIP-16-2023</t>
  </si>
  <si>
    <t xml:space="preserve">Información de becas para estudiantes, para preparatoria que apoyo brinda la institución y el gobierno </t>
  </si>
  <si>
    <t>Solicito en el siguiente documento:Me comunico .
para pedir que la siguiente solicitud tenga los siguientes datos:
¿Qué programas brindan a los jovenes estudiantes, en ámbito económico o social ?
¿Cuáles son los apoyos que les proporcionan?
¿Qué requisitos son necesarios?
Como pueden ser participes a obtener una beca
¿Cuáles son los tipos de becas que les ofrecen a los jovenes?
Me pueden proporcionar algun telefono o correo para dirigirme a ustedes.</t>
  </si>
  <si>
    <t>Colegio De Bachilleres De Yucatán</t>
  </si>
  <si>
    <t>25 de junio del 2023</t>
  </si>
  <si>
    <t>06 de julio del 2023</t>
  </si>
  <si>
    <t>La informacion fue de ayuda ya que estudiiara en la institución entonces esta informacion bastante detalla ayuda.</t>
  </si>
  <si>
    <t>20 de julio del 2023</t>
  </si>
  <si>
    <t>Comparti con mi tia y primo interesados en el tema y el divulgo con compañeros.</t>
  </si>
  <si>
    <t>A partir de la identificación de que, en el municipio de Mérida, surgen problemas relacionados con las necesidades económicas de los estudiantes para seguir estudiando,  ya que existen diversos casos, se generó la necesidad de información. "Información de becas para estudiantes para preparatorias". Por tal motivo se generó una solicitud de información con el folio 310567823000011 al sujeto obligado Colegio de Bachilleres de Yucatán, con base a la respuesta otorgada la persona interesada obtuvo información sobre las becas para estudiantes.</t>
  </si>
  <si>
    <t xml:space="preserve">Acanceh </t>
  </si>
  <si>
    <t>YUC-J5-P1</t>
  </si>
  <si>
    <t>YUC-J5-P1-S1</t>
  </si>
  <si>
    <t>F5-INAIP-01-2023</t>
  </si>
  <si>
    <t xml:space="preserve">Problemas sanitarios, como nidos de mosquitos, virus en el aire como gripa, todo relacionado con la no recoleccion de basura </t>
  </si>
  <si>
    <t>A través de la presente el ciudadano William Rodrigo Moguel Moguel, mayor de edad, mexicano, estableciendo como medio electrónico para leer y recibir notificaciones:williamrodrigom29@gmail.com, en los términos de los artículos 6 y 8 de la constitución política de los Estados Unidos mexicanos y el artículo 124 de la ley general de transparencia y acceso a la información pública, con debido respeto compadezco a exponer, que por medio del presente escrito, en la vía ordinaria vengo a este H. Ayuntamiento por mi propio derecho a efecto de hacerle saber que es mi deseo ejercer el derecho de acceso a la información pública que obré en sus archivos o bases de datos informáticas, por lo que solicito de manera atenta la respuesta a la siguiente pregunta. 
¿Que días tiene asignado para la recolección de basura en la esquina de la calle 20 x 17 del municipio de Acanceh, Yucatan, México?</t>
  </si>
  <si>
    <t>H. ayuntamiento de Acanceh</t>
  </si>
  <si>
    <t>La respuesta fue que los dias de recoleccion son los jueves y sabados de cada semana</t>
  </si>
  <si>
    <t>se comunico que los dias para la recoleccion de basura son los dias  jueves y sabados de cada semana</t>
  </si>
  <si>
    <t>SI</t>
  </si>
  <si>
    <t>Ahora sabemos que debemos sacar la basura los dias miercoles y viernes por las noches para que en las mañanas de los dias siguientes se la lleven</t>
  </si>
  <si>
    <t>A partir de la identificación de que, en el municipio de Acanceh, surgen problemas relacionados con las necesidades referentes a la falta de recolección de basura,  ya que existen diversos casos, se generó la necesidad de información. "Problemas sanitarios, como nidos de mosquitos, virus en el aire como gripa, todo lo relacionado con la no recolección de basura". Por tal motivo se generó una solicitud de información con el folio 310574123000003 al sujeto obligado Honorable Ayuntamiento de Acanceh, con base a la respuesta otorgada la persona interesada obtuvo información sobre los días de recolección de la basura.</t>
  </si>
  <si>
    <t>YUC-J5-P2</t>
  </si>
  <si>
    <t>YUC-J5-P2-S1</t>
  </si>
  <si>
    <t>F5-INAIP-02-2023</t>
  </si>
  <si>
    <t>Muchos accidentes derivados a que las calles estan en mal estado</t>
  </si>
  <si>
    <t>A través de la presente el ciudadano William Rodrigo Moguel Moguel, mayor de edad, mexicano, estableciendo como medio electrónico para leer y recibir notificaciones:williamrodrigom29@gmail.com, en los términos de los artículos 6 y 8 de la constitución política de los Estados Unidos mexicanos y el artículo 124 de la ley general de transparencia y acceso a la información pública, con debido respeto compadezco a exponer, que por medio del presente escrito, en la vía ordinaria vengo a este H. Ayuntamiento por mi propio derecho a efecto de hacerle saber que es mi deseo ejercer el derecho de acceso a la información pública que obré en sus archivos o bases de datos informáticas, por lo que solicito de manera atenta la respuesta a la siguiente pregunta. 
¿Existe algun presupuesto destinado a la pavimentacion de las calles del municipio de Acanceh, Yucatan, México?</t>
  </si>
  <si>
    <t>Respondieron que si existe un presupuesto destinado</t>
  </si>
  <si>
    <t>se brindo la informacion de que si existe un presupuesto, siin embargo no se nos dijo de cuanto</t>
  </si>
  <si>
    <t>Ahora sabemos que podemos pedir la pavimentacion de la calle por que si existe un presupuesto</t>
  </si>
  <si>
    <t>YUC-J5-P3</t>
  </si>
  <si>
    <t>YUC-J5-P3-S1</t>
  </si>
  <si>
    <t>F5-INAIP-03-2023</t>
  </si>
  <si>
    <t>problema con la manera en que se usan nuestros recursos</t>
  </si>
  <si>
    <t>A través de la presente el ciudadano William Rodrigo Moguel Moguel, mayor de edad, mexicano, estableciendo como medio electrónico para leer y recibir notificaciones:williamrodrigom29@gmail.com, en los términos de los artículos 6 y 8 de la constitución política de los Estados Unidos mexicanos y el artículo 124 de la ley general de transparencia y acceso a la información pública, con debido respeto compadezco a exponer, que por medio del presente escrito, en la vía ordinaria acudo a usted por mi propio derecho a efecto de hacerle saber que es mi deseo ejercer el derecho de acceso a la información pública que obré en sus archivos o bases de datos informáticas, por lo que solicito de manera atenta: informacion sobre las finanzas publicas del estado.</t>
  </si>
  <si>
    <t>Secretaria de administracion y finanzas del Estado de Yucatán</t>
  </si>
  <si>
    <t>me enviaron el siguiente link para revisar la informacion http://transparencia.yucatan.gob.mx/</t>
  </si>
  <si>
    <t>Se pudo revisar la informacion solicitada en el link que nos brindaron</t>
  </si>
  <si>
    <t xml:space="preserve">Ya se conoce en que se gastan los recursos publicos </t>
  </si>
  <si>
    <t>YUC-J5-P4</t>
  </si>
  <si>
    <t>YUC-J5-P4-S1</t>
  </si>
  <si>
    <t>F5-INAIP-04-2023</t>
  </si>
  <si>
    <t>Debido a irregularidades en la asignacion de contratos</t>
  </si>
  <si>
    <t>A través de la presente el ciudadano William Rodrigo Moguel Moguel, mayor de edad, mexicano, estableciendo como medio electrónico para leer y recibir notificaciones:williamrodrigom29@gmail.com, en los términos de los artículos 6 y 8 de la constitución política de los Estados Unidos mexicanos y el artículo 124 de la ley general de transparencia y acceso a la información pública, con debido respeto compadezco a exponer, que por medio del presente escrito, en la vía ordinaria acudo a usted por mi propio derecho a efecto de hacerle saber que es mi deseo ejercer el derecho de acceso a la información pública que obré en sus archivos o bases de datos informáticas, por lo que solicito de manera atenta: informacion sobre los contratos del gobierno estatal.</t>
  </si>
  <si>
    <t>Secretaria de la contraloria general del Estado de Yucatán</t>
  </si>
  <si>
    <t>Se remite Resolución de la Unidad de Transparencia de la Secretaría de la Contraloría General (RSUTSCG: 035/2023), correspondiente a la solicitud de acceso a la información pública identificada con número de folio 310572123000033.</t>
  </si>
  <si>
    <t>si se pudo revisar la informacion</t>
  </si>
  <si>
    <t xml:space="preserve">No se encontro anomalias </t>
  </si>
  <si>
    <t>A partir de la identificación de que, en el municipio de Acanceh, surgen problemas relacionados con las irregularidades de los contratos, ya que existen diversos casos, se generó la necesidad de información. "Sobre los contratos del gobierno estatal". Por tal motivo se generó una solicitud de información con el folio 310572123000033 al sujeto obligado Secretaria de la contraloria general del Estado de Yucatán, con base a la respuesta otorgada la persona interesada obtuvo información sobre las irregularidades de los contratos.</t>
  </si>
  <si>
    <t>YUC-J5-P5</t>
  </si>
  <si>
    <t>YUC-J5-P5-S1</t>
  </si>
  <si>
    <t>F5-INAIP-05-2023</t>
  </si>
  <si>
    <t>Muchas personas en situacion de calle</t>
  </si>
  <si>
    <t>A través de la presente el ciudadano William Rodrigo Moguel Moguel, mayor de edad, mexicano, estableciendo como medio electrónico para leer y recibir notificaciones:williamrodrigom29@gmail.com, en los términos de los artículos 6 y 8 de la constitución política de los Estados Unidos mexicanos y el artículo 124 de la ley general de transparencia y acceso a la información pública, con debido respeto compadezco a exponer, que por medio del presente escrito, en la vía ordinaria acudo a usted por mi propio derecho a efecto de hacerle saber que es mi deseo ejercer el derecho de acceso a la información pública que obré en sus archivos o bases de datos informáticas, por lo que solicito de manera atenta: informacion sobre las politicas de vivienda y desarrollo urbano.</t>
  </si>
  <si>
    <t>instituto de vivienda</t>
  </si>
  <si>
    <t>La informacion con respecto a las politicas de vivienda del estado de yucatan se encuentran en la " Ley de vivienda del estado de yucatan"</t>
  </si>
  <si>
    <t xml:space="preserve">Se nos brindo un link en que pudimos acceder a esa informacion </t>
  </si>
  <si>
    <t>Ahora ya se conocen las politicas de vivienda del estado</t>
  </si>
  <si>
    <t>A partir de la identificación de que, en el municipio de Acanceh, surgen problemas relacionados con personas sin hogar, ya que existen diversos casos, se generó la necesidad de información. "Muchas personas en situacion de calle". Por tal motivo se generó una solicitud de información con el folio 310569723000014 al sujeto obligado instituto de vivienda, con base a la respuesta otorgada la persona interesada obtuvo información sobre las politicas de vivienda del estado de yucatan se encuentran en la " Ley de vivienda del estado de yucatan"</t>
  </si>
  <si>
    <t>YUC-J5-P6</t>
  </si>
  <si>
    <t>YUC-J5-P6-S1</t>
  </si>
  <si>
    <t>F5-INAIP-06-2023</t>
  </si>
  <si>
    <t>Falta de promocion cultural</t>
  </si>
  <si>
    <t>A través de la presente el ciudadano William Rodrigo Moguel Moguel, mayor de edad, mexicano, estableciendo como medio electrónico para leer y recibir notificaciones:williamrodrigom29@gmail.com, en los términos de los artículos 6 y 8 de la constitución política de los Estados Unidos mexicanos y el artículo 124 de la ley general de transparencia y acceso a la información pública, con debido respeto compadezco a exponer, que por medio del presente escrito, en la vía ordinaria acudo a usted por mi propio derecho a efecto de hacerle saber que es mi deseo ejercer el derecho de acceso a la información pública que obré en sus archivos o bases de datos informáticas, por lo que solicito de manera atenta: informacion sobre actividades y/o eventos proximos a realizarse para la promocion cultural.</t>
  </si>
  <si>
    <t>Secretaria De La Cultura Y Las Artes</t>
  </si>
  <si>
    <t xml:space="preserve">En razón de lo anterior, y para dar respuesta a lo peticionado, es procedente poner a disposición del particular el link de internet donde puede consultar la información que es de su interés:
http://www.culturayucatan.com/
</t>
  </si>
  <si>
    <t>Nos proporcianaron un link en el que pudimos revisar toda la informacion solicitada</t>
  </si>
  <si>
    <t>Gracias al link pudimos tener acceso para conocer de que manera se promueve la cultura de nuestro estado</t>
  </si>
  <si>
    <t>A partir de la identificación de que, en el municipio de Acanceh, surgen problemas relacionados desiinteres cultural, ya que existen diversos casos, se generó la necesidad de información. "Falta de promocion cultural". Por tal motivo se generó una solicitud de información con el folio 310572223000023 al sujeto obligado Secretaria De La Cultura Y Las Artes, con base a la respuesta otorgada la persona interesada obtuvo información sobre los eventos culturales.</t>
  </si>
  <si>
    <t>YUC-J5-P6-S2</t>
  </si>
  <si>
    <t>F5-INAIP-07-2023</t>
  </si>
  <si>
    <t>Instituto Para El Desarrollo De La Cultura Maya Del Estado De Yucatán</t>
  </si>
  <si>
    <t>Se adjunta la resolución que da respuesta a la solicitud de acceso a la información marcada con número de folio 310569923000012. Si desea consultar el documento original con la firma y rúbricas puede acudir a las oficinas de esta Unidad de Transparencia</t>
  </si>
  <si>
    <t xml:space="preserve">Nos proporcianaron informacion muy clara </t>
  </si>
  <si>
    <t>Gracias al documento que nos proporcionaron se pudo obtener informacion a cerca de las actividades de promocion cultural del estado</t>
  </si>
  <si>
    <t>A partir de la identificación de que, en el municipio de Acanceh, surgen problemas relacionados desiinteres cultural, ya que existen diversos casos, se generó la necesidad de información. "Falta de promocion cultural". Por tal motivo se generó una solicitud de información con el folio 310569923000012 al sujeto obligado Instituto Para El Desarrollo De La Cultura Maya Del Estado De Yucatán, con base a la respuesta otorgada la persona interesada obtuvo información sobre los eventos culturales proximos a realizar.</t>
  </si>
  <si>
    <t>Kanasín</t>
  </si>
  <si>
    <t>YUC-J6-P1</t>
  </si>
  <si>
    <t>YUC-J6-P1-S1</t>
  </si>
  <si>
    <t>F6-INAIP-01-2023</t>
  </si>
  <si>
    <t>Accidentes y averias en los coches por la falta de reparación y mantenimiento de la calle 8j en el Fraccionamiento bosques de kanasín.</t>
  </si>
  <si>
    <t>Solicito algún documento que contenga información sobre el presupuesto asignado para la reparación de la calle 8j x19 del fraccionamiento bosques de kanasín. Ya que es la única calle que no se le ha dado mantenimiento desde hace más de 10 años.</t>
  </si>
  <si>
    <t>H.Ayuntamiento de Kanasín</t>
  </si>
  <si>
    <t>La información inherente a la obligación señalada en el párrafo que antecede, se encuentra disponible para su consulta a través del sitio de la Plataforma Nacional de Transparencia, en el apartado de Presupuesto del Gasto Público,</t>
  </si>
  <si>
    <t>Recibí información sobre el presupuesto asignado para el mantenimiento de la calle 8j x19 del fraccionamiento bosques de Kanasín, en el cual a partir de la solicitud de acceso a la informacion que realizamos, pudimos observar que se realizó un mantenimiento a dicha calle.</t>
  </si>
  <si>
    <t>A partir de la solicitud de acceso a la informacion que se realizó, la calle 8j x19 del fraccionamiento bosques de Kanasín se realizó mantenimiento una semana después.</t>
  </si>
  <si>
    <t>A partir de la identificación de que, en el municipio de Kanasin, surgen problemas relacionados a las malas pavimentaciones de las calles, ya que existen diversos casos, se generó la necesidad de información. "Accidentes y averias en los coches por la falta de reparación y mantenimiento de la calle 8j en el Fraccionamiento bosques de kanasín.". Por tal motivo se generó una solicitud de información con el folio 310578223000007 al sujeto obligado H.Ayuntamiento de Kanasín, con base a la respuesta otorgada la persona interesada obtuvo información sobre el presupuesto asignado para el mantenimiento de la calle 8j x19 del fraccionamiento bosques de Kanasín, en el cual a partir de la solicitud de acceso a la informacion que realizamos, pudimos observar que se realizó un mantenimiento a dicha calle.</t>
  </si>
  <si>
    <t>YUC-J6-P2</t>
  </si>
  <si>
    <t>YUC-J6-P2-S1</t>
  </si>
  <si>
    <t>F6-INAIP-02-2023</t>
  </si>
  <si>
    <t>Asaltos e inseguridad en las calles de kanasín por la falta de alumbrado público y sus respectivos mantenimientos.</t>
  </si>
  <si>
    <t>Solicito el documento que contenga la siguiente información: el presupuesto para mantenimiento de alumbrado público para el fraccionamiento bosques de kanasín y en cuanto tiempo se les debe de hacer mantenimiento.</t>
  </si>
  <si>
    <t>La información inherente a la obligación señalada en el párrafo que antecede, se encuentra disponible para su consulta a través del sitio de la Plataforma Nacional de Transparencia, en el
apartado de Presupuesto del Gasto Público.</t>
  </si>
  <si>
    <t>Recibí información sobre el presupuesto asignado para el alumbrado público en el fraccionamiento bosques de Kanasín, en el cual mencionaron que se encuentra disponible para su consulta a través del sitio de la Plataforma Nacional de Transparencia, en el apartado de Presupuesto del Gasto Público.</t>
  </si>
  <si>
    <t>A partir de la solicitud de acceso a la información que se realizó, pude averiguar el monto exacto que se tiene prespuestado en los gastos públicos en el municipio de Kanasín.</t>
  </si>
  <si>
    <t>A partir de la identificación de que, en el municipio de Kanasin, surgen problemas relacionados a la inseguridad, ya que existen diversos casos, se generó la necesidad de información. "Asaltos e inseguridad en las calles de kanasín por la falta de alumbrado público y sus respectivos mantenimientos". Por tal motivo se generó una solicitud de información con el folio 310578223000008 al sujeto obligado H.Ayuntamiento de Kanasín, con base a la respuesta otorgada la persona interesada obtuvo información sobre el presupuesto asignado para el alumbrado público en el fraccionamiento bosques de Kanasín, en el cual mencionaron que se encuentra disponible para su consulta a través del sitio de la Plataforma Nacional de Transparencia, en el apartado de Presupuesto del Gasto Público.</t>
  </si>
  <si>
    <t>YUC-J6-P3</t>
  </si>
  <si>
    <t>YUC-J6-P3-S1</t>
  </si>
  <si>
    <t>F6-INAIP-03-2023</t>
  </si>
  <si>
    <t xml:space="preserve">Acumulación de basura en las alcantarillas, suele estancarse y en tiempos de lluvias lo que ocasiona agua estancada por lo cual se necesita un mantenimiento en las colonias de kanasín. </t>
  </si>
  <si>
    <t>Solicito el documento que contenga la siguiente información: ¿cuáles son los requisitos para poder reportar la falta de mantenimiento de las alcantarillas en kanasín? y ¿cada cuánto tiempo se debe de realizar mantenimiento?</t>
  </si>
  <si>
    <t>Se determina la notoria incompetencia del Ayuntamiento de Kanasín, para atender la solicitud de acceso a la información pública realizada por el particular, en virtud de las razones expuestas en el considerando Tercero de la presente resolución. Oriéntese al particular a tramitar su solicitud de acceso a la información pública ante la Unidad de Transparencia del Sistema de Agua Potable y Alcantarillado del Municipio de Kanasín.</t>
  </si>
  <si>
    <t xml:space="preserve">Recibí información donde menciona que el ayuntamiento de kanasín es un sujeto no obligado para proporcionar información sobre  los requisitos para poder reportar la falta de mantenimiento de las alcantarillas en Kanasín, mencionando que el "Sistema de Agua Potable y Alcantarillado del Municipio de Kanasín" me podría proporcionar la petición. </t>
  </si>
  <si>
    <t>A partir de la solicitud de acceso a la información que se realizó, pude realizar mi petición al sujeto obligado pero lamentablemente no obtuve respuesta.</t>
  </si>
  <si>
    <t>YUC-J6-P4</t>
  </si>
  <si>
    <t>YUC-J6-P4-S1</t>
  </si>
  <si>
    <t>F6-INAIP-04-2023</t>
  </si>
  <si>
    <t>Falta de areas verdes y de juego para que los niños tengan un lugar donde divertirse en las nuevas colonias de kanasín como San Gran José, el encanto y San Jose Kanasín.</t>
  </si>
  <si>
    <t>Solicito el documento que contenga la siguiente información: si existe algún presupuesto asignado para el mejoramiento y creación de nuevos parques para las colonias San Gran José, Alameda y San José Kanasín.</t>
  </si>
  <si>
    <t>Con base en el Presupuesto de Egresos, se informa que está contenido en el objeto de gasto 6000 que corresponde a Inversión Pública. Este objeto de gasto no incluye únicamente a las colonias de San Gran  José, Alameda y San José Kanasín. Por lo cual se anexaron los presupuestos de egresos públicos.}</t>
  </si>
  <si>
    <t>Recibí información sobre el presupuesto asignado para el mejoramiento de los parques en colonias de Kanasín, en el cual mencionaron que se encuentra disponible para su consulta a través del sitio de la Plataforma Nacional de Transparencia, en el apartado de Presupuesto del Gasto Público.</t>
  </si>
  <si>
    <t>A partir de la identificación de que, en el municipio de Kanasin, surgen problemas relacionados a las areas verdes que no se encuentran en Kanasin, ya que existen diversos casos, se generó la necesidad de información. "Falta de areas verdes y de juego para que los niños tengan un lugar donde divertirse en las nuevas colonias de kanasín como San Gran José, el encanto y San Jose Kanasín.". Por tal motivo se generó una solicitud de información con el folio 310578223000022 al sujeto obligado H.Ayuntamiento de Kanasín, con base a la respuesta otorgada la persona interesada obtuvo información sobre el presupuesto asignado para el mejoramiento de los parques en colonias de Kanasín</t>
  </si>
  <si>
    <t>YUC-J6-P5</t>
  </si>
  <si>
    <t>YUC-J6-P5-S1</t>
  </si>
  <si>
    <t>F6-INAIP-05-2023</t>
  </si>
  <si>
    <t>Enfermedades causadas por mosquitos en las casa-habitación, en temporadas de mucha lluvia suele a ver muchos mosquitos generando picaduras por lo cual requiere fumigación en las colonias de Kanasín.</t>
  </si>
  <si>
    <t xml:space="preserve">Solicito el documento que contenga la siguiente información: Fumigación en las colonias de Kanasín ¿Cada cuánto tiempo se debe de hacer fumigación en las colonias de Kanasín? ¿Qué organización se encarga de este tipo de servicio? </t>
  </si>
  <si>
    <t>1. Aproximadamente cada seis meses.
2. Se realiza en coordinación con la Secretaría de Salud de Yucatán (SSY) y la Dirección de Salud del
Ayuntamiento de Kanasín.</t>
  </si>
  <si>
    <t xml:space="preserve">Recibí información sobre cada cuánto tiempo se realiza fumigación en las colonias de Kanasín y cual es la institución encargada de realizar esta coordinación. </t>
  </si>
  <si>
    <t xml:space="preserve">A partir de la solicitud de acceso a la información que se realizó, pude notar que no fumigan como lo tienen estipulado en las instituciones encargadas. </t>
  </si>
  <si>
    <t>A partir de la identificación de que, en el municipio de Kanasin, surgen problemas relacionados a las enfermedades por mosquitos, ya que existen diversos casos, se generó la necesidad de información. "Enfermedades causadas por mosquitos en las casa-habitación, en temporadas de mucha lluvia suele a ver muchos mosquitos generando picaduras por lo cual requiere fumigación en las colonias de Kanasín.". Por tal motivo se generó una solicitud de información con el folio 310578223000023 al sujeto obligado H.Ayuntamiento de Kanasín, con base a la respuesta otorgada la persona interesada obtuvo información  de que aproximadamente cada seis meses pasan a fumigar y que se realiza en coordinación con la Secretaría de Salud de Yucatán (SSY) y la Dirección de Salud del Ayuntamiento de Kanasín.</t>
  </si>
  <si>
    <t>YUC-J6-P6</t>
  </si>
  <si>
    <t>YUC-J6-P6-S1</t>
  </si>
  <si>
    <t>F6-INAIP-06-2023</t>
  </si>
  <si>
    <t>Carencia economica por parte de las familias mexicanas lo que causa que los jovenes no puedan seguir con sus estudios.</t>
  </si>
  <si>
    <t>Solicito un documento que contenga la siguiente información: ¿Que instituciones ayudan a los jóvenes? ¿Cuáles son los apoyos que les proporcionan? ¿Que requisitos piden?</t>
  </si>
  <si>
    <t>Las instituciones que ayudan a los jovenes: programa de becas de educación básica para el bienestar Benito Juárez, beca universal para estudiantes de educación media superior Benito Juárez y jóvenes escribiendo el futuro, describiendo los montos económicos de la ayuda y los requisitos que piden cada uno de los programas.</t>
  </si>
  <si>
    <t xml:space="preserve">Recibí información sobre los programas de becas economicas que existen en el país, el monto mensual y los requisitos que piden para adquirir una beca. </t>
  </si>
  <si>
    <t xml:space="preserve">A partir de la solicitud de acceso a la información que se realizó, pude pedir informes sobre la beca de benito juarez y registrar a un familiar. </t>
  </si>
  <si>
    <t>A partir de la identificación de que, en el municipio de Kanasin, surgen problemas relacionados a falta de recursos economicos, ya que existen diversos casos, se generó la necesidad de información. "Carencia economica por parte de las familias mexicanas lo que causa que los jovenes no puedan seguir con sus estudios.". Por tal motivo se generó una solicitud de información con el folio 330011723000115 al sujeto obligado Coordinación Nacional de Becas para el Bienestar Benito Juárez, con base a la respuesta otorgada la persona interesada obtuvo información sobre las instituciones que ayudan a los jovenes: programa de becas de educación básica para el bienestar Benito Juárez, beca universal para estudiantes de educación media superior Benito Juárez y jóvenes escribiendo el futuro, describiendo los montos económicos de la ayuda y los requisitos que piden cada uno de los programas.</t>
  </si>
  <si>
    <t>YUC-J6-P7</t>
  </si>
  <si>
    <t>YUC-J6-P7-S1</t>
  </si>
  <si>
    <t>F6-INAIP-07-2023</t>
  </si>
  <si>
    <t>Suicidios en el estado, debido a problemas personales, depresión, ansiedad entre otros, por lo cual se necesita información sobre prevención.</t>
  </si>
  <si>
    <t>Servicios de salud de Yucatán</t>
  </si>
  <si>
    <t>Proporcionaron las instituciones adjuntando los responsables de la organización o departamento, ubicación y números télefonicos.</t>
  </si>
  <si>
    <t>Recibí información sobre los programas que ayudan a las personas que padecen depresión, evitando el suicidio. Proporcionando el nombre de las instituciones junto con sus medios de contacto.</t>
  </si>
  <si>
    <t xml:space="preserve">Posteriormente realicé la difusión a amigos y familiares respecto a los programas que ayudan a la prevención del suicidio en Yucatán. </t>
  </si>
  <si>
    <t>A partir de la identificación de que, en el municipio de Kanasin, surgen problemas relacionados al suicidio, ya que existen diversos casos, se generó la necesidad de información. "Suicidios en el estado, debido a problemas personales, depresión, ansiedad entre otros, por lo cual se necesita información sobre prevenció". Por tal motivo se generó una solicitud de información con el folio 310572323000196 al sujeto obligado Servicios de salud de Yucatán, con base a la respuesta otorgada la persona interesada obtuvo información sobre los departamentos, ubicación y números télefonicos.</t>
  </si>
  <si>
    <t>YUC-J6-P8</t>
  </si>
  <si>
    <t>YUC-J6-P8-S1</t>
  </si>
  <si>
    <t>F6-INAIP-08-2023</t>
  </si>
  <si>
    <t>Accidentes de tráfico debido a la alta velocidad que circulan los carros y camiones.</t>
  </si>
  <si>
    <t>Solicito el documento que tenga la siguiente información: ¿existe algún presupuesto para colocar topes/señalamientos de velocidad o alguna propuesta para mantener o reducir la velocidad de los automóviles en la calle 21 kilometro 18 antes de llegar a la fiscalia de Kanasín.</t>
  </si>
  <si>
    <t>El presupuesto destinado a la colocación de señaléticas, reductores de velocidad, entre otros, está contenido en el objeto de gasto 6000 correspondiente a Inversión Pública del Presupuesto de Egresos del año 2023.  Dentro del Plan Municipal de Desarrollo 2021 – 2024, se encuentra la realización del programa de  mejoramiento vial y señalización, siendo esta la propuesta a los límites de velocidad en el municipio.</t>
  </si>
  <si>
    <t>Información recibida por el ayuntamiento de kanasin sobre el presupuesto para colocar topes/señalamientos de velocidad o alguna propuesta para mantener o reducir la velocidad de los automóviles en la calle 21 kilometro 18 antes de llegar a la fiscalía de Kanasín.</t>
  </si>
  <si>
    <t xml:space="preserve">Se pudo solicitar posteriormente de manera más especifica, mencionando los requisitos y procedimientos para solicitar que coloquen las señalizaciones y los medios de contacto. </t>
  </si>
  <si>
    <t>A partir de la identificación de que, en el municipio de Kanasin, surgen problemas relacionados a los accidentes de tráfico, ya que existen diversos casos, se generó la necesidad de información. "Accidentes de tráfico debido a la alta velocidad que circulan los carros y camiones". Por tal motivo se generó una solicitud de información con el folio 310578223000035 al sujeto obligado H.Ayuntamiento de Kanasín, con base a la respuesta otorgada la persona interesada obtuvo información sobre el presupuesto destinado a la colocación de señaléticas, reductores de velocidad, entre otros, está contenido en el objeto de gasto 6000 correspondiente a Inversión Pública del Presupuesto de Egresos del año 2023.  Dentro del Plan Municipal de Desarrollo 2021 – 2024, se encuentra la realización del programa de mejoramiento vial y señalización, siendo esta la propuesta a los límites de velocidad en el municipio.</t>
  </si>
  <si>
    <t>YUC-J6-P9</t>
  </si>
  <si>
    <t>YUC-J6-P9-S1</t>
  </si>
  <si>
    <t>F6-INAIP-09-2023</t>
  </si>
  <si>
    <t>Carencia de ayuda economica a las madres solteras debido a que no tienen soporte de otra persona.</t>
  </si>
  <si>
    <t>Solicito el documento que tenga la siguiente información: ¿Que programas o instituciones ayudan a las madres solteras ? Conocer los requisitos para entrar a la convocatoria.</t>
  </si>
  <si>
    <t>SNITSEDESOL</t>
  </si>
  <si>
    <t>No tiene por objeto la creación, planeación y administración de programas sociales dirigidos hacia madres solteras de conformidad con los estatutos vigentes que rigen a nuestro Sindicato, sin embargo, la presente solicitud la debe de realizar directamente a la Secretaria de Bienestar.</t>
  </si>
  <si>
    <t>Recibí información del sujeto obligado "SNITSEDESOL" respecto a los programas sociales que ayuden a las madres solteras, mencionando su notoria incopetencia en esta solicitud. Sin embargo, la presente
solicitud la debe de realizar directamente a la Secretaria de Bienestar.</t>
  </si>
  <si>
    <t xml:space="preserve">Pude realizar mi petición al sujeto obligado correcto, obteniendo la información que requería. </t>
  </si>
  <si>
    <t>YUC-J6-P10</t>
  </si>
  <si>
    <t>YUC-J6-P10-S1</t>
  </si>
  <si>
    <t>F6-INAIP-10-2023</t>
  </si>
  <si>
    <t xml:space="preserve">En la junta virtual que se llevó a cabo, se buscó un problema sobre colocar un disco de alto en una calle de melchor ocampo 2 con el proposito de evitar accidentes, en el cual se hizo varias preguntas al sujeto obligado. </t>
  </si>
  <si>
    <t>Con el propósito de evitar accidentes en la calle 10A con 35 diagonal de la colonia Melchor Ocampo 2, en el ayuntamiento de Kanasín. Solicito algún documento que contenga la siguiente información:
1.- Presupuesto destinado a la colocación de señalamientos en la vía pública, ya que dicha intersección no cuenta con señalamiento del disco de alto.
2.- Existe una planeación para la señalación de elementos de transito en dicha dirección antes mencionada.
3.- ¿Cuál es el procedimiento y requisitos para solicitar la colocación de los señalamientos del disco de alto en la calle 10A con 35 diagonal de la colonia Melchor Ocampo 2.
4.- ¿Cuál es el nombre, teléfono u otro medio de comunicación de la persona responsable de realizar esta implementación?</t>
  </si>
  <si>
    <t>Respondió correctamente las preguntas solicitadas, mencionando que el presupuesto asignado para la colocación de los discos de alto se encuentran en el del "Objeto de Gasto 6000" en  correspondiente a Inversión Pública del Presupuesto de Egresos del  año 2023 y los medios solicitados para solicitarlo.</t>
  </si>
  <si>
    <t xml:space="preserve">Se recibió información relativa sobre los requisitos y procedimientos para solicitar los discos de alto en la calle 10A con 35 diagonal de la colonia Melchor Ocampo 2, medios de contacto del encargado y el presupuesto asignado para los gastos públicos. Se entrega a la persona que planteó el problema mediante formato digital en su correo electrónico. </t>
  </si>
  <si>
    <t xml:space="preserve">Después de recibir la información, la persona que solicitó esta información, se pudo contactar con la persona responsable para la implementación de señalamientos en las vías públicas. </t>
  </si>
  <si>
    <t>A partir de la identificación de que, en el municipio de Kanasin, surgen problemas relacionados al señalamiento, ya que existen diversos casos, se generó la necesidad de información. "En la junta virtual que se llevó a cabo, se buscó un problema sobre colocar un disco de alto en una calle de melchor ocampo 2 con el proposito de evitar accidentes, en el cual se hizo varias preguntas al sujeto obligado. ". Por tal motivo se generó una solicitud de información con el folio 310578223000067 al sujeto obligado H.Ayuntamiento de Kanasín, con base a la respuesta otorgada la persona interesada obtuvo información sobre  los requisitos y procedimientos para solicitar los discos de alto en la calle 10A con 35 diagonal de la colonia Melchor Ocampo 2, medios de contacto del encargado y el presupuesto asignado para los gastos públicos.</t>
  </si>
  <si>
    <t>YUC-J6-P10-S2</t>
  </si>
  <si>
    <t>F6-INAIP-11-2023</t>
  </si>
  <si>
    <t>Sujeto no obligado, mencionando que el municipio de kanasin nos debe de proporcionar esa información.</t>
  </si>
  <si>
    <t xml:space="preserve">Se recibió información relativa como "sujeto no obligado" mencionando que pertenece a la institución de Kanasín sobre los requisitos y procedimientos para solicitar los discos de alto en la calle 10A con 35 diagonal de la colonia Melchor Ocampo 2, medios de contacto del encargado y el presupuesto asignado para los gastos públicos. Se entrega a la persona que planteó el problema mediante formato digital en su correo electrónico. </t>
  </si>
  <si>
    <t xml:space="preserve">Después de recibir la información, se le envió solicitud al sujeto obligado correspondiente, en el cual nos proporcionó información necesaria para solicitar señalamientos en las vías públicas en Kanasín. </t>
  </si>
  <si>
    <t>YUC-J6-P10-S3</t>
  </si>
  <si>
    <t>F6-INAIP-12-2023</t>
  </si>
  <si>
    <t>En la junta virtual que se llevó a cabo, se buscó un problema sobre buscar información de becas para estudiantes, ya que tenian una duda si se puede obtener mas de una beca por familia, con la finalidad de ayudarse economicamente con los gastos de estudio.</t>
  </si>
  <si>
    <t>Con el propósito de ayudar a los jóvenes estudiantes para que sigan con sus estudios, solicito un documento que contenga la siguiente información:
1.- ¿Qué programas hay para brindar apoyo a los jóvenes estudiantes en el ámbito económico?
2.- ¿Cuáles son los apoyos que les proporcionan?
3.- ¿Qué requisitos piden?
4.- ¿Se puede tener más de una beca por familia?
5.- ¿Existen becas del gobierno por excelencia académica?</t>
  </si>
  <si>
    <t>coordinación Nacional de Becas para el Bienestar Benito Juárez</t>
  </si>
  <si>
    <t>Las instituciones que ayudan a los jovenes: programa de becas de educación básica para el bienestar Benito Juárez, beca universal para estudiantes de educación media superior Benito Juárez y jóvenes escribiendo el futuro, describiendo los montos económicos de la ayuda y los requisitos que piden cada uno de los programas, respondiendo que no se puede tener mas de una beca por familia y no hay becas por excelencia academica.</t>
  </si>
  <si>
    <t xml:space="preserve">Se recibió información relativa sobre las becas economicas que proporcionan los programas públicos, el monto mensual, los requisitos y procedimientos para tener derecho a una beca y los medios de contacto. Se entrega a la persona que planteó el problema mediante formato digital en su correo electrónico. </t>
  </si>
  <si>
    <t xml:space="preserve">Posteriormente de la realización de la solicitud, se aclararon todas las dudas respecto a las becas económicas que proporcionan las instituciones públicas, registrando a dos jovenes estudiantes para la obtención de una beca. </t>
  </si>
  <si>
    <t>A partir de la identificación de que, en el municipio de Kanasin, surgen problemas relacionados a ayudas economicas, ya que existen diversos casos, se generó la necesidad de información. "En la junta virtual que se llevó a cabo, se buscó un problema sobre buscar información de becas para estudiantes, ya que tenian una duda si se puede obtener mas de una beca por familia, con la finalidad de ayudarse economicamente con los gastos de estudio". Por tal motivo se generó una solicitud de información con el folio 330011723000147 al sujeto obligado coordinación Nacional de Becas para el Bienestar Benito Juárez, con base a la respuesta otorgada la persona interesada obtuvo información sobre las becas economicas que proporcionan los programas públicos, el monto mensual, los requisitos y procedimientos para tener derecho a una beca y los medios de contacto.</t>
  </si>
  <si>
    <t>YUC-J6-P10-S4</t>
  </si>
  <si>
    <t>F6-INAIP-13-2023</t>
  </si>
  <si>
    <t>En la junta virtual que se llevó a cabo, se buscó un problema sobre buscar información de becas para estudiantes, ya que tenian una duda si se puede obtener mas de una beca por familia, con la finalidad de ayudarse economicamente con los gastos de estudio</t>
  </si>
  <si>
    <t>H.Ayuntamiento de Mérida</t>
  </si>
  <si>
    <t>Mencionan que no hay becas economicas pero si cursos y temas formativos.</t>
  </si>
  <si>
    <t xml:space="preserve">Se recibió información relativa sobre las becas economicas que proporcionan los programas públicos, el cual mencionan que el ayuntamiento de Mérida no proporcionan este tipo de becas, pero si con programas que fomentan la formación academica y de capacitaciones.  Se entrega a la persona que planteó el problema mediante formato digital en su correo electrónico. </t>
  </si>
  <si>
    <t>Se registraron dos estudiantes a los programas de formación académica.</t>
  </si>
  <si>
    <t>A partir de la identificación de que, en el municipio de Kanasin, surgen problemas relacionados a ayudas economicas, ya que existen diversos casos, se generó la necesidad de información. "En la junta virtual que se llevó a cabo, se buscó un problema sobre buscar información de becas para estudiantes, ya que tenian una duda si se puede obtener mas de una beca por familia, con la finalidad de ayudarse economicamente con los gastos de estudio". Por tal motivo se generó una solicitud de información con el folio 310579123000507 al sujeto obligado H.Ayuntamiento de Mérida, con base a la respuesta otorgada la persona interesada obtuvo información sobre las becas economicas que proporcionan los programas públicos, el monto mensual, los requisitos y procedimientos para tener derecho a una beca y los medios de contacto.". Por tal motivo se generó una solicitud de información con el folio 330011723000147 al sujeto obligado coordinación Nacional de Becas para el Bienestar Benito Juárez, con base a la respuesta otorgada la persona interesada obtuvo información sobre que no hay becas economicas pero si cursos y temas formativos.</t>
  </si>
  <si>
    <t>YUC-J7-P1</t>
  </si>
  <si>
    <t>YUC-J7-P1-S1</t>
  </si>
  <si>
    <t>F7-INAIP-01-2023</t>
  </si>
  <si>
    <t>Remodelación del Parque de la Emiliano Zapata Norte, Ya que es propenso a algun accidente por las malas intalaciones que día a día niños de todas las edades acuden para activdades recreativas que ponen en peligro de sufrir un accidente, al igual el exceso de basura propicia a propagar alguna plaga que pueda hacer enfermar a la personas que acuden al parque esto velando por la salud de los niños y personas en general siendo un lugar con alto flujo de personas todos los días.</t>
  </si>
  <si>
    <t>¿Cuenta algún programa para reportar Parques en mala calidad en las diferentes Colonias de Mérida? ¿Cuál es el proceso y los requisitos para solicitar un mejoramiento de Parque de  mi colonia?</t>
  </si>
  <si>
    <t>Secretaria General de Gobierno</t>
  </si>
  <si>
    <t>Que esta Unidad de Transparencia de la Secretaría General de Gobierno, hace del conocimiento del solicitante que la información requerida no es competencia de esta Secretaría, en virtud de no referirse a alguna de sus facultades, competencias o funciones. Por ello, es notoria la incompetencia de este sujeto obligado para responder al tema en cuestión. En consecuencia, se orienta al solicitante dirigir su Solicitud de Acceso a la Información Pública a cada uno de los Municipios del Estado de Yucatán.</t>
  </si>
  <si>
    <t xml:space="preserve">Recibi de manera exitosa la informacion la cual pude recabar información para poder darle un seguimiento adecuado para el mejoramiento de mi parque ubicado en la Emiliano Zapata Norte, por el gran descuidado de los juegos infatiles esto corria riesgo de un accidente que le podia ocacionar a un menor, de tal manera con la informacion dada por la Autoridad Responsable se pude solucionar. </t>
  </si>
  <si>
    <t xml:space="preserve">Se logro obtener el apoyo de parte del municipio de Mérida por el cual esta limpiado y pintando areas verde de igual menra  Romel Pacheco logro entablar el mejoramiento para tener un digno parque. </t>
  </si>
  <si>
    <t>YUC-J7-P1-S2</t>
  </si>
  <si>
    <t>F7-INAIP-02-2023</t>
  </si>
  <si>
    <t>¿Qué apoyo está destinado a nivel estatal para el mejoramiento de los Parque ? ¿Existe algún órgano a
nivel Estatal encargado de recibir y dar seguimiento a los problemas presentados por los ciudadanos por
problemas de sus Parques?</t>
  </si>
  <si>
    <t>Le informo que en nuestra agrupación no contamos con ningún programa para el mejoramiento o mantenimiento de los parques de diversos puntos de la ciudad de Mérida, así como desconocemos que institución u órgano estatal le pudiera apoyar o dar la información requerida correspondiente a todo lo relevante a los parques, ya que en nuestra agrupación solo nos enfocamos a las relaciones laborales de los empleados del Municipio de Mérida Yucatán</t>
  </si>
  <si>
    <t>YUC-J7-P1-S3</t>
  </si>
  <si>
    <t>F7-INAIP-03-2023</t>
  </si>
  <si>
    <t xml:space="preserve">Secretaria de Obras Públicas </t>
  </si>
  <si>
    <t>De acuerdo a lo antes señalado es el sujeto obligado competente de acuerdo a sus facultades y atribuciones,
por lo que este sujeto obligado carece de competencia legal para contar con la información solicitada.</t>
  </si>
  <si>
    <t>Se logro obtener el apoyo de parte del municipio de Mérida por el cual esta limpiado y pintando areas verdes.</t>
  </si>
  <si>
    <t>YUC-J7-P2</t>
  </si>
  <si>
    <t>YUC-J7-P2-S1</t>
  </si>
  <si>
    <t>F7-INAIP-04-2023</t>
  </si>
  <si>
    <t xml:space="preserve">Limpieza del las alcantarillado de la calle 19 entre 18 y 20 de la Colinia Chuburna de Hidalgo </t>
  </si>
  <si>
    <t xml:space="preserve">¿Cual es el tiempo que resive mantenimientos las alcantarillas? ¿existente prograbas para convatir la propagación de los moscos ? </t>
  </si>
  <si>
    <t>Secretaraia de Salud de Yucatán</t>
  </si>
  <si>
    <t>En seguimiento al oficio SSY/DA/225/2023, con folio 310572323000101, de la Plataforma Nacional de Transparencia (INAIP), donde se solicita: si "Actualmente existen campañas para combatir la propagación de los "moscos"; me permito informar lo siguiente: Los Servicios de Salud de Yucatán si cuentan con campañas permamenentes para el control del mosco.</t>
  </si>
  <si>
    <t>Nos pudieron compartir las medidas que se toma mediante capañas de fumigaciones de la cuales se implementan al rededor del Estado, garatizando la salud de los ciudadanos, mediante el cual nos sirve de mucho esta informació.</t>
  </si>
  <si>
    <t xml:space="preserve">Si </t>
  </si>
  <si>
    <t>Debido a las grandes lluvias que se han presentado en el esatdo, hemos detectado la gran agilidad de las campañas de fumigaciones para combatir la plaga de moscos.</t>
  </si>
  <si>
    <t>A partir de la identificación de que, en el municipio de Mérida, surgen problemas relacionados a las alcantarillas, ya que existen diversos casos, se generó la necesidad de información. "Limpieza del las alcantarillado de la calle 19 entre 18 y 20 de la Colinia Chuburna de Hidalgo". Por tal motivo se generó una solicitud de información con el folio 310572323000101 al sujeto obligado Secretaraia de Salud de Yucatán, con base a la respuesta otorgada la persona interesada obtuvo información sobre los Servicios de Salud de Yucatán que si cuentan con campañas permamenentes para el control del mosco.</t>
  </si>
  <si>
    <t>YUC-J7-P3</t>
  </si>
  <si>
    <t>YUC-J7-P3-S1</t>
  </si>
  <si>
    <t>F7-INAIP-05-2023</t>
  </si>
  <si>
    <t xml:space="preserve">Calles es mal estado en la Colonia Emiliano Zapata Norte </t>
  </si>
  <si>
    <t xml:space="preserve">¿Como se puede reportar algún bache de mi colonia? ¿Cuales son las medidas de segurida que se tiene que seguir a la espera de reparar algun bache? ¿Como se ha trabajado para  tener el menor número posible de baches? </t>
  </si>
  <si>
    <t xml:space="preserve">Como medio de respuesta se nos fue validad en el termino correspondeinte por el cual nos propocionaron datos los cuales implican plataformas digitales para realizar dichos tramites como lo es hasta algun número de telefono por el cual podemos hacer nuestros reportes y darle un mejor segumiento, por otro lado nos proporcionaron medidas de seguirdad que se implementas desde el momento que los vecinos encuentran algun problema ya luego pertinentemente los operadores realizan su función el cual llevan acabo toda las medidas de seguridad correspondientes. </t>
  </si>
  <si>
    <t xml:space="preserve">La Autoridad Responsable nos compartío las medidad adecuadas correspondiente mediante el cual nos hace resguardar nuestra seguridad, de tal manera que nos señala los número y lugares designados para poder reporta cada imprevisto. </t>
  </si>
  <si>
    <t xml:space="preserve">Se implementaron los servicios adecuados para poder cubrir los daños y asi poder evitar accidente, de igual manera le seguimos dando seguimiento a reportes que hemos realizado con la información proporcionada. </t>
  </si>
  <si>
    <t>A partir de la identificación de que, en el municipio de Mérida, surgen problemas relacionados a las calles de Emiliano Zapata Norte , ya que existen diversos casos, se generó la necesidad de información. "Calles es mal estado en la Colonia Emiliano Zapata Norte ". Por tal motivo se generó una solicitud de información con el folio 310579123000383 al sujeto obligado H. Ayuntamiento de Mérida, con base a la respuesta otorgada la persona interesada obtuvo información sobre los datos los cuales implican plataformas digitales para realizar dichos tramites como lo es hasta algun número de telefono por el cual podemos hacer nuestros reportes y darle un mejor segumiento.</t>
  </si>
  <si>
    <t>YUC-J7-P3-S2</t>
  </si>
  <si>
    <t>F7-INAIP-06-2023</t>
  </si>
  <si>
    <t>¿Como se puede reportar algún bache de mi colonia? ¿Cuales son las medidas de segurida que se tiene que seguir a la espera de reparar algun bache? ¿Como se ha trabajado para  tener el menor número posible de baches?</t>
  </si>
  <si>
    <t>Instituto de Infraestructura Carretera de Yucatán</t>
  </si>
  <si>
    <t xml:space="preserve">Por medio de diferentes implementaciones por medio del Gobierno Federal se implementa mas rutas de acceso a nuevos camiones para un trasporte digno para la ciudadania por el cual se han implementado acciones a la reparacion y mejora de las calles para un acceso rapido y eficaz </t>
  </si>
  <si>
    <t xml:space="preserve">A partir de la identificación de que, en el municipio de Mérida, surgen problemas relacionados a las calles de Emiliano Zapata Norte , ya que existen diversos casos, se generó la necesidad de información. "Calles es mal estado en la Colonia Emiliano Zapata Norte ". Por tal motivo se generó una solicitud de información con el folio 310569423000018 al sujeto obligado Instituto de Infraestructura Carretera de Yucatán, con base a la respuesta otorgada la persona interesada obtuvo información sobre diferentes implementaciones por medio del Gobierno Federal se implementa mas rutas de acceso a nuevos camiones para un trasporte digno para la ciudadania por el cual se han implementado acciones a la reparacion y mejora de las calles para un acceso rapido y eficaz </t>
  </si>
  <si>
    <t>YUC-J7-P4</t>
  </si>
  <si>
    <t>YUC-J7-P4-S1</t>
  </si>
  <si>
    <t>F7-INAIP-07-2023</t>
  </si>
  <si>
    <t xml:space="preserve">Accecibilidad de Modulos de tramitación para tarjetas de Autobus para Adultos de la tercera Edad </t>
  </si>
  <si>
    <t>¿Que medidas se han utilizado para las peronas mayores de edad (Adultos Mayores) que no tiene los medios para poder ir a sacar su tarjeta de autobus?  ¿Existe alguna camapaña donde las personas acudan a tu casa para que puedan tramitar su tarjeta de autobus ?</t>
  </si>
  <si>
    <t>Instituto de Movilidad y Desarrollo Urbano Territoria</t>
  </si>
  <si>
    <t>Con respecto al cuestionamiento siguiente: *¿Qué medidas se han utilizado para las personas mayores de edad (Adultos Mayores) que no tiene los medios para poder ir a sacar su tarjeta de autobús?*. Me permito informarle que desde el inicio del cobra de la tarifa en la Ruta Periférico Va-y-Ven, en el mes de marzo del dos mil veintidós, misma que fue la primera ruta en la cual se implementó el cobro electrónica a través de tarjetas inteligentes se implementaron módulos itinerantes de credencialización para usuarias de tarifa social en diversas fechas y zonas de la ciudad para asegurar que estudiantes, personas adultas mayores y personas con discapacidad tuvieran acceso al trámite de la Tarjeta inteligente de Tarifa Social Va-y-Ven. Estos operativos de credencialización se han realizado en distintas sedes de la ciudad, como: el parque lineal "Los Paseos*. Deportivo inalámbrica, Unidad deportiva Lic. Benito Juarez, Universidad Tecnológica Metropolitana (UTM).
Campo de béisbol Caucel, Unidad deportiva Morelos, parque Torres 59, Parque *Los Héroes", Mercado San Roque, Oficinas de la Dirección de Transporte, entre otras.
No omito manifestar que dichos módulos se han realizado y se continuarán realizando a la par de la implementación de las rutas de transporte con paga electrónico.
De igual manera, se incorporó el trámite de la Tarjeta inteligente de Tarifa Social Va-y-Ven, para realizar el trámite en los Módulos en Ventanillas Únicas Estatales de Plaza las Américas, Plaza Fiesta, Plaza Oriente y Colonia México. De lunes a viernes de 9:00 AM a 4:00 PM y los sábados de 9:00 AM a 1:00 PM.
Por otro lado se implementó el trámite en linea a través del Registro Estatal de Trámites y Servicios, el cual permite realizar la gestión en linea de la tarjeta
Inteligente de Tarifa Social Va-y-Ven.
En cuanto al cuestionamiento siguiente: "Existe alguna campaña donde las personas acudan a tu casa para que puedan tramitar su tarjeta de autobús?. Me permito informarle que a la presente fecha no existe una campaña con las características señaladas.</t>
  </si>
  <si>
    <t xml:space="preserve">El servicio de trasporte día a día es muy importante, con las medidas implementadas y transporte nuevos garatínzan una movilidad adecuada, por lo cual nos brinda las multi plazas para poder sacar nuestras tarjetas que estan en lugares estrategicos para un alcance para todos los ciudadanos. </t>
  </si>
  <si>
    <t xml:space="preserve">Pude realizar el acompañamineto de una persona adulta mayor y un estudiante para que pudiera sacar su tarjeta de trasporte mediante la información recibida pudimos detectar el lugar mas cercano. </t>
  </si>
  <si>
    <t xml:space="preserve">A partir de la identificación de que, en el municipio de Mérida, surgen problemas relacionados a los modulos de tramitacón, ya que existen diversos casos, se generó la necesidad de información. "Accecibilidad de Modulos de tramitación para tarjetas de Autobus para Adultos de la tercera Edad ". Por tal motivo se generó una solicitud de información con el folio 312145723000064 al sujeto obligado Instituto de Movilidad y Desarrollo Urbano Territoria, con base a la respuesta otorgada la persona interesada obtuvo información sobre las multi plazas para poder sacar tarjetas que estan en lugares estrategicos para un alcance para todos los ciudadanos. </t>
  </si>
  <si>
    <t>YUC-J7-P5</t>
  </si>
  <si>
    <t>YUC-J7-P5-S1</t>
  </si>
  <si>
    <t>F7-INAIP-08-2023</t>
  </si>
  <si>
    <t xml:space="preserve">Falta de Alumbrado Público en la Colonia Vergel 4 </t>
  </si>
  <si>
    <t xml:space="preserve">¿Como se puede reportar la falla de alumbrado público? ¿Como se puede prevenir la falla del alumbrado público? ¿Como se a salvaguardado la seguridad de los Ciudadanos en los lugares de poco alumbrado? </t>
  </si>
  <si>
    <t>H. Ayutamiento de Mérida</t>
  </si>
  <si>
    <t xml:space="preserve">Como medio de respuesta la Autoridad Responsable nos compartio el seguimiento correspondiente el cual es de dar un seguimiento que empienza con un reporte el cual nos propone los nùmero correspondietes al igual nos da la función de poder hacerlo mediante su plataforma digital el cual es un tramite rapido y de mayor facilidad para darle un alcanse mejor y rapido. </t>
  </si>
  <si>
    <t xml:space="preserve">Medíante la información proporcionado pudimos realizar varios reportes de luz mediante el cual la pesona que lo solicito le dio el seguimiento adecuado dando exitosamente la reparación y solución.. </t>
  </si>
  <si>
    <t>Se logro la reparación de 2 postes de luz mediante la cual la persona que lo solicito le dio el seguimiento adecuado teniendo exitosamente la repación y mantenimiento de los demas postes de luz.</t>
  </si>
  <si>
    <t xml:space="preserve">A partir de la identificación de que, en el municipio de Mérida, surgen problemas relacionados al alumbrado, ya que existen diversos casos, se generó la necesidad de información. "Falta de Alumbrado Público en la Colonia Vergel 4". Por tal motivo se generó una solicitud de información con el folio 310579123000384 al sujeto obligado H. Ayutamiento de Mérida, con base a la respuesta otorgada la persona interesada obtuvo información sobre los números correspondietes al igual nos da la función de poder hacerlo mediante su plataforma digital el cual es un tramite rápido y de mayor facilidad para darle un alcanse mejor y rápido. </t>
  </si>
  <si>
    <t>YUC-J7-P6</t>
  </si>
  <si>
    <t>YUC-J7-P6-S1</t>
  </si>
  <si>
    <t>F7-INAIP-09-2023</t>
  </si>
  <si>
    <t xml:space="preserve">Recolección de basura en la Emiliano Zapata Norte. </t>
  </si>
  <si>
    <t>¿Quien es el encargado de la recolección de basura? ¿como podemos hacer un reporte cuando no vengan a buscar nuestra basura?¿cuales son los horarios establecidos para su recoleción para la Colonia Emiliano Zapata Norte?</t>
  </si>
  <si>
    <t xml:space="preserve">Con base a la información antes proporcionada nos señalan a travez del nuestra solicitad por medio de su respuesta que toda vez para darnos un servicio de recoleción de basura eficaz nos brinda este servicio la compañia denominada "SANA" en cual nos proporciona el servicio de recoleción de basura los días Lunes , Miercoles y Viernes en un horario de  7 am a 5 pm en el cual nos señalan números de reporte en los cuales nos birndaran mayor información para seguir con nuestro reporte. </t>
  </si>
  <si>
    <t xml:space="preserve">La informacion mencionada nos sirvio de manera exitosa mediante el cual pudimos realizar una calendarización de los horarios y días que el servicio de recoleción de basura realizaba su funcionamiento. </t>
  </si>
  <si>
    <t xml:space="preserve">Se pudo compartír la inforación a todos los vecionos de la colonia que tenia afecación esto para prevenir y garantizar que recolenten la basura. </t>
  </si>
  <si>
    <t xml:space="preserve">A partir de la identificación de que, en el municipio de Mérida, surgen problemas relacionados a la basura, ya que existen diversos casos, se generó la necesidad de información. "Recolección de basura en la Emiliano Zapata Norte". Por tal motivo se generó una solicitud de información con el folio 310579123000560 al sujeto obligado H. Ayutamiento de Mérida, con base a la respuesta otorgada la persona interesada obtuvo información sobre el servicio la compañia denominada "SANA" en cual nos proporciona el servicio de recoleción de basura los días Lunes , Miercoles y Viernes en un horario de  7 am a 5 pm en el cual nos señalan números de reporte en los cuales nos birndaran mayor información para seguir con nuestro reporte. </t>
  </si>
  <si>
    <t>YUC-J7-P7</t>
  </si>
  <si>
    <t>YUC-J7-P7-S1</t>
  </si>
  <si>
    <t>F7-INAIP-10-2023</t>
  </si>
  <si>
    <t xml:space="preserve">Señalamiento de Transito en la Calle 32 de la Colonia Emiliano Zapata Norte </t>
  </si>
  <si>
    <t xml:space="preserve">¿Quien es el encargador de colocar los señalamientos de transito? ¿como se solicta algun señalamiento?¿como podemos prevenir lo accidente por la falta de señalamiento? </t>
  </si>
  <si>
    <t xml:space="preserve">Las respuesta fueron señaladas dando un orden de la cual debemos de seguir para un correcto realización de solicitud por otra parte la autoridad responsable en los apartados de las preguntas no se me fueron contestadas con exito ya que expresan que no son autoridad responsable pero por otro lado nos señalaron los apartados del lugar que podemos dar seguimiento. </t>
  </si>
  <si>
    <t xml:space="preserve">Se pudo hacer el recorrido descubriendo las faltas de señalamientos de cuales posteriormente se llevaria acabo un reporte por parte de la persona para poder tener un ambiente seguro en la cual garatiza el seguramieto de su familia. </t>
  </si>
  <si>
    <t>Dando con el resultado que finalmente se llevo despues de implemetar el recorido para poder analizar estrategicamente de la logistica de la colocaciones de los señalamientos se prosiguio a realizar debidamente la solicitud por parte de la ciudadana que solicita la información mediante el cual le sigue dando el adecuado seguimiento.</t>
  </si>
  <si>
    <t xml:space="preserve">A partir de la identificación de que, en el municipio de Mérida, surgen problemas relacionados a la señalización, ya que existen diversos casos, se generó la necesidad de información. "Señalamiento de Transito en la Calle 32 de la Colonia Emiliano Zapata Norte ". Por tal motivo se generó una solicitud de información con el folio 310579123000561 al sujeto obligado H. Ayutamiento de Mérida, con base a la respuesta otorgada la persona interesada obtuvo información sobre las faltas de señalamientos de cuales posteriormente se llevaria acabo un reporte por parte de la persona para poder tener un ambiente seguro en la cual garatiza el seguramieto de su familia. </t>
  </si>
  <si>
    <t>YUC-J7-P7-S2</t>
  </si>
  <si>
    <t>F7-INAIP-11-2023</t>
  </si>
  <si>
    <t xml:space="preserve">Secretaria de Seguridad Pública </t>
  </si>
  <si>
    <t xml:space="preserve">Mediante el oficio interpuesto mediante la plataforma la autoridad responsable nos dio respuesta con lo consiguiente: nos brinda una infomración que al día de hoy es valiosa ya que nos señalaron las medidad que estan fundamentando día para poder agilisar todo reporte birndado por el ciudadano, por lo cual nos brinda medios de comunición para poder hacer reporte en todo momento de igual manera nos brindo direccíones. </t>
  </si>
  <si>
    <t xml:space="preserve">A partir de la identificación de que, en el municipio de Mérida, surgen problemas relacionados a la señalización, ya que existen diversos casos, se generó la necesidad de información. "Señalamiento de Transito en la Calle 32 de la Colonia Emiliano Zapata Norte ". Por tal motivo se generó una solicitud de información con el folio 311217123000189 al sujeto obligado Secretaria de Seguridad Pública, con base a la respuesta otorgada la persona interesada obtuvo información sobre  que al día de hoy es valiosa ya que nos señalaron las medidad que estan fundamentando día para poder agilisar todo reporte birndado por el ciudadano, por lo cual nos brinda medios de comunición para poder hacer reporte en todo momento de igual manera nos brindo direccíones. </t>
  </si>
  <si>
    <t>Conkal</t>
  </si>
  <si>
    <t>YUC-J8-P1</t>
  </si>
  <si>
    <t>YUC-J8-P1-S1</t>
  </si>
  <si>
    <t>F8-INAIP-01-2023</t>
  </si>
  <si>
    <t>El parque de la plaza de la Conkal se encuentra varios juegos en mal estado, con oxido que ha provocado algunos accidentes  al igual que se encuentra con maleza y falta de mantenimiento la arena.</t>
  </si>
  <si>
    <t>solicitando un documento donde tenga las siguiente informacion¿Cuentan con algún programa para que se pueda dar el mantenimiento a los parques ? ¿Cuál es el proceso y los requisitos para acceder a esos programas ?,¿ que requisitos se requiere para poder entrar en un programa si la hay para que el parque del municipio de conkal se le de mantenimiento adecuado?</t>
  </si>
  <si>
    <t>Ayuntamiento de Conkal</t>
  </si>
  <si>
    <t>R= Como parte de nuestra dirección “imagen y aseo urbano” tenemos un plan de mantenimiento en el cual consta de una brigada de “parques y jardines” encargada de la poda y mantenimiento de áreas verdes, así mismo, cada parque y área publica tiene asignado una persona encargada del aseo diario. En cuestión de mantenimiento manufacturado le corresponde a la dirección de obras publicas ¿Cuál es el proceso y los requisitos para acceder a esos programas? R= No se cuenta con proceso o requisito alguno, puesto que son actividades correspondientes a nuestra área. ¿qué requisitos se requiere para poder entrar en un programa si la hay para que el parque del municipio de Conkal se le de mantenimiento adecuado?” R= No se cuenta con requisito alguno, puesto que son actividades correspondientes a nuestra área.”</t>
  </si>
  <si>
    <t>26 de enero de 2023</t>
  </si>
  <si>
    <t>se recibio informacion sobre el presupuesto del mantenimiento del parque del municipio de Conkal</t>
  </si>
  <si>
    <t>27 de enero 2023</t>
  </si>
  <si>
    <t>se logro a base de la respuesta recibida que se le de mantenimiento al parque de Conkal.</t>
  </si>
  <si>
    <t>A partir de la identificación de que, en el municipio de Conkal, surgen problemas relacionados al mal estado de los parques, ya que existen diversos casos, se generó la necesidad de información. "El parque de la plaza de la Conkal se encuentra varios juegos en mal estado, con oxido que ha provocado algunos accidentes  al igual que se encuentra con maleza y falta de mantenimiento la arena. ". Por tal motivo se generó una solicitud de información con el folio 310576323000004 al sujeto obligado Ayuntamiento de Conkal, con base a la respuesta otorgada la persona interesada obtuvo información sobre el presupuesto del mantenimiento del parque del municipio de Conkal.</t>
  </si>
  <si>
    <t>YUC-J8-P2</t>
  </si>
  <si>
    <t>YUC-J8-P2-S1</t>
  </si>
  <si>
    <t>F8-INAIP-02-2023</t>
  </si>
  <si>
    <t>Mantenimiento de los postes de luz en el municipio de conkal,en la calle 20 x 17 y 19 Conkal, y en diferentes partes de Conkal como la colonia Jardines de Conkal ya que hay estudiantes saliendo de la Escuela y personas en General que corren rriesgo al andar por esas calles que no cuentan con alumbrado público</t>
  </si>
  <si>
    <t>un documento donde tenga las siguiente informacion: ¿ Cuanto de presupuesto se cuenta para los focos de alumbrado público?¿Cuentan con alguna solucion para darle el mantenimiento a los postes de alumbrado público de una manera rapida ? ¿Cuál es el proceso y los requisitos para solicitar el mantenimiento a los alumbrados públicos del municipio de Conkal.?</t>
  </si>
  <si>
    <t>Ayuntamiento de Mérida</t>
  </si>
  <si>
    <t xml:space="preserve">R: le envío por este medio un oficio a su solicitud de acceso, la cual, en este caso en particular, se declara este Sujeto Obligado incompetente para dar respuesta de forma satisfactoria a sus pretensiones, y con el fin de que no le sean vulnerados sus derechos al acceso a la información se le orienta para que tramite su solicitud al Sujeto Obligado correspondiente, esto con fundamento en el artículo 136 de la Ley General de Transparencia y Acceso a la Información Pública. Dicha respuesta se anexa a esta plataforma. </t>
  </si>
  <si>
    <t>Sin respuesta</t>
  </si>
  <si>
    <t>No fue el sujeto obligado, sin embargo nos proporcionaron datos adecuados para dirirgirnos al sujeto obligado correspondiente</t>
  </si>
  <si>
    <t>YUC-J9-P1</t>
  </si>
  <si>
    <t>YUC-J9-P1-S1</t>
  </si>
  <si>
    <t>F9-INAIP-01-2023</t>
  </si>
  <si>
    <t>Falta de atención para personas que sufren transtorno de ansiedad social</t>
  </si>
  <si>
    <t xml:space="preserve">Solicito el documento que contenga la siguiente información: EL presupuesto asignado para llevar acabo programas para la atención a personas menores de edad que sufren transtorno de ansiedad social; cuáles son los requisitos para acceder a los mismos. </t>
  </si>
  <si>
    <t>Secretaría De Salud</t>
  </si>
  <si>
    <t xml:space="preserve">La Unidad de Transparencia de la Secretaría de Salud de Yucatán, declara incompetente a la Secretaría de Salud de Yucatán de poseer la información peticionada en relación a su solicitud de acceso a la información; en razón de que la Secretaría de Salud de Yucatán y los Servicios de Salud de Yucatán son dos sujetos obligados distintos e independientes uno del otro dentro de la Administración Pública Estatal. En mérito de lo anterior, se orienta al ciudadano a solicitar la información a los Servicios de Salud de Yucatán, siendo esta, la Entidad a la que corresponde tener la información solicitada. </t>
  </si>
  <si>
    <t>Por medio de mensajes de WhatsApp se hizo llegar la información recibida por sujeto obligado.</t>
  </si>
  <si>
    <t>La persona pudo comenzar su proceso de terapia para su padecimiento, así como indagar más acerca de los apoyos que puede recibir.</t>
  </si>
  <si>
    <t>YUC-J9-P1-S2</t>
  </si>
  <si>
    <t>F9-INAIP-02-2023</t>
  </si>
  <si>
    <t>Le informo que, el presupuesto asignado a esta institución no está etiquetado para su ejercicio por padecimiento o enfermedad. Los recursos financieros se ejercen para atender todos los problemas de salud mental de manera global. Si un menor de edad padece algún problema de salud mental, se cuenta con un directorio de instituciones de salud donde puede recibir atención, mismo que se pone a disposición del peticionario: 
Directorio de unidades de salud mental (ambulatorias y hospitalarias) a nivel nacional en la siguiente liga (pestaña SALUD, subpestaña SALUD MENTAL):</t>
  </si>
  <si>
    <t>A partir de la identificación de que, en el municipio de Mérida, surgen problemas relacionados a los transtornos de ansiedad, ya que existen diversos casos, se generó la necesidad de información. "Falta de atención para personas que sufren transtorno de ansiedad social". Por tal motivo se generó una solicitud de información con el folio 330026923000226 al sujeto obligado Secretaría de Salud (SSA), con base a la respuesta otorgada la persona interesada obtuvo información sobre los recursos financieros se ejercen para atender todos los problemas de salud mental de manera global. Si un menor de edad padece algún problema de salud mental, se cuenta con un directorio de instituciones de salud donde puede recibir atención, mismo que se pone a disposición del peticionario: 
Directorio de unidades de salud mental (ambulatorias y hospitalarias) a nivel nacional en la siguiente liga (pestaña SALUD, subpestaña SALUD MENTAL).</t>
  </si>
  <si>
    <t>YUC-J9-P2</t>
  </si>
  <si>
    <t>YUC-J9-P2-S1</t>
  </si>
  <si>
    <t>F9-INAIP-03-2023</t>
  </si>
  <si>
    <t>Falta de mantenimiento de la carretera 21 Mérida-Acanceh en Kanasín</t>
  </si>
  <si>
    <t>Solicito el documento que contenga la siguiente información: El presupuesto para la reparación de la calle 21 Mérida-Acanceh en Kanasín.</t>
  </si>
  <si>
    <t>Ayuntamiento de Kanasín</t>
  </si>
  <si>
    <t xml:space="preserve">Con motivo de la solicitud de información, esta Unidad de Transparencia pudo advertir que lo peticionado ya se encuentra disponible al público en formato electrónico disponible en internet, por lo que se procede a dar respuesta a lo solicitado.
</t>
  </si>
  <si>
    <t>Se recibio informacion sobre el asunto tratado.</t>
  </si>
  <si>
    <t>Apesar de la respuesta que se recibió, poco tiempo después el ayuntamiento dió mantenimiento a la calle.</t>
  </si>
  <si>
    <t>A partir de la identificación de que, en el municipio de Kanasin, surgen problemas relacionados a las carreteras, ya que existen diversos casos, se generó la necesidad de información. "Falta de mantenimiento de la carretera 21 Mérida-Acanceh en Kanasín". Por tal motivo se generó una solicitud de información con el folio 310578223000009 al sujeto obligado Ayuntamiento de Kanasín, con base a la respuesta otorgada la persona interesada obtuvo información sobre los asuntos tratados.</t>
  </si>
  <si>
    <t>YUC-J9-P2-S2</t>
  </si>
  <si>
    <t>F9-INAIP-04-2023</t>
  </si>
  <si>
    <t xml:space="preserve">Instituto de Infraestructura Carretera De Yucatàn </t>
  </si>
  <si>
    <t>Respecto a lo solicitado me permito informarle que este Instituto de Infraestructura Carretera de Yucatán, hace del conocimiento del ciudadano que después de una búsqueda exhaustiva en los archivos físicos y electrónicos de este Instituto, se le informa que no existe presupuesto asignado para la reparación de la calle 21 Mérida-Acanceh en Kanasín, con fundamento en el artículo 138 de la Ley General de la materia se declara la inexistencia.</t>
  </si>
  <si>
    <t>A partir de la identificación de que, en el municipio de Kanasin, surgen problemas relacionados a las carreteras, ya que existen diversos casos, se generó la necesidad de información. "Falta de mantenimiento de la carretera 21 Mérida-Acanceh en Kanasín". Por tal motivo se generó una solicitud de información con el folio 310569423000003 al sujeto obligado Instituto de Infraestructura Carretera De Yucatàn, con base a la respuesta otorgada la persona interesada obtuvo información después de una búsqueda exhaustiva en los archivos físicos y electrónicos de este Instituto, se le informa que no existe presupuesto asignado para la reparación de la calle 21 Mérida-Acanceh en Kanasín, con fundamento en el artículo 138 de la Ley General de la materia se declara la inexistencia.</t>
  </si>
  <si>
    <t>YUC-J9-P1-S3</t>
  </si>
  <si>
    <t>F9-INAIP-05-2023</t>
  </si>
  <si>
    <t>Buenos días. Con relación a su solicitud de acceso a la información, le proporcionamos la respuesta correspondiente a la misma, en archivo adjunto. Muchas gracias. Unidad de Transparencia de los SSY.</t>
  </si>
  <si>
    <t>A partir de la identificación de que, en el municipio de Kanasin, surgen problemas relacionados a los transtornos, ya que existen diversos casos, se generó la necesidad de información. "Falta de atención para personas que sufren transtorno de ansiedad social". Por tal motivo se generó una solicitud de información con el folio 310572323000031 al sujeto obligado Servicios de Salud de Yucatán, con base a la respuesta otorgada la persona interesada obtuvo información sobre el asunto tratado.</t>
  </si>
  <si>
    <t>Hunucmá</t>
  </si>
  <si>
    <t>YUC-J9-P3</t>
  </si>
  <si>
    <t>YUC-J9-P3-S1</t>
  </si>
  <si>
    <t>F9-INAIP-06-2023</t>
  </si>
  <si>
    <t>Pocos programas de apoyo económico en beneficio de jovenes que necesitan ayuda con los costos de titulación de su carrera profesional.</t>
  </si>
  <si>
    <t>Solicito el documento que contenga la siguiente información: Los requisitos para acceder a programas de apoyo económico en beneficio de jovenes que necesitan ayuda con los costos de titulación de su carrera profesional</t>
  </si>
  <si>
    <t>Coordinación Nacional de Becas para el Bienestar, dependiente de la Secretaría de Educación Pública, la cual tiene como objetivo, fortalecer una educación inclusiva y equitativa, dirigida a la población que se encuentre en situación de pobreza o condiciones de vulnerabilidad; y como visión la de contribuir a la protección del Derecho a la Educación y al Desarrollo Humano, disminuyendo el nivel de deserción escolar, mediante el otorgamiento de becas educativas a las y los niños y jóvenes que se encuentren inscritos en escuelas públicas y que vivan en una situación de vulnerabilidad.</t>
  </si>
  <si>
    <t>La persona ya ha empezado a juntar la documentación necesaria y rectificar si cumple los criterios descritos para poder acudir a las instituciones sugeridas.</t>
  </si>
  <si>
    <t>YUC-J9-P3-S2</t>
  </si>
  <si>
    <t>F9-INAIP-07-2023</t>
  </si>
  <si>
    <t>En atención a la solicitud recibida con No. de Folio 330026023002112, dirigida a la Unidad de Enlace
de la SECRETARÍA DE EDUCACIÓN PÚBLICA, de conformidad con lo establecido en los artículos 128
de la Ley General de Transparencia y Acceso a la Información Pública y el 123 de la Ley Federal de
Transparencia y Acceso a la Información Pública, cualquier persona podrá presentar ante la Unidad
de Transparencia de los sujetos obligados una solicitud de acceso a la información, la cual deberá
contener, entre otros datos, la descripción clara y precisa de los documentos que solicita y cualquier
otro dato que propicie su localización con objeto de facilitar su búsqued</t>
  </si>
  <si>
    <t>YUC-J9-P3-S3</t>
  </si>
  <si>
    <t>F9-INAIP-08-2023</t>
  </si>
  <si>
    <t>. De conformidad con lo expuesto en el considerando Cuarto, oriéntese al particular a tramitar su solicitud de acceso a la información ante la Unidad de Transparencia de la Secretaría de Investigación, Innovación y Educación Superior (SIIES), en la página https://www.plataformadetransparencia.org.mx/web/guest/inicio, seleccionando a dicha dependencia como el Sujeto Obligado competente.</t>
  </si>
  <si>
    <t>YUC-J9-P3-S4</t>
  </si>
  <si>
    <t>F9-INAIP-09-2023</t>
  </si>
  <si>
    <t>Secretaría de Investigación, Innovación y Educación Superior</t>
  </si>
  <si>
    <t>En competencia de esta Secretaría, actualmente se encuentran vigentes dos programas de apoyo económico dirigido a jóvenes que necesitan ayuda con los costos de titulación de su carrera profesional, los cuales a continuación se desglosan con base en las reglas de operación de dichos programas...</t>
  </si>
  <si>
    <t>A partir de la identificación de que, en el municipio de Hunucmá, surgen problemas relacionados a becas de titulación, ya que existen diversos casos, se generó la necesidad de información. "Pocos programas de apoyo económico en beneficio de jovenes que necesitan ayuda con los costos de titulación de su carrera profesional.". Por tal motivo se generó una solicitud de información con el folio 310572023000011 al sujeto obligado Secretaría de Investigación, Innovación y Educación Superior, con base a la respuesta otorgada la persona interesada obtuvo información sobre el asunto tratado.</t>
  </si>
  <si>
    <t>YUC-J9-P4</t>
  </si>
  <si>
    <t>YUC-J9-P4-S1</t>
  </si>
  <si>
    <t>F9-INAIP-10-2023</t>
  </si>
  <si>
    <t>Pocos programas de movilidad escolar para jovenes que se encuentran cursando la universidad.</t>
  </si>
  <si>
    <t xml:space="preserve">Aplico a una de las becas de movilidad y fue aceptada, recientemente regreso de Canada. </t>
  </si>
  <si>
    <t>YUC-J9-P4-S2</t>
  </si>
  <si>
    <t>F9-INAIP-11-2023</t>
  </si>
  <si>
    <t>Cumpliendo con lo mandatado por los artículos 131 de la LGTAIP y 133 de la LFTAIP, la Unidad de Transparencia turnó la presente solicitud a la unidad administrativa competente, a saber, Dirección General de Política Educativa, Mejores Prácticas y Cooperación (DGPEMPC), para que realice una búsqueda exhaustiva y razonable de la información solicitada, siendo su respuesta la siguiente:</t>
  </si>
  <si>
    <t>YUC-J9-P4-S3</t>
  </si>
  <si>
    <t>F9-INAIP-12-2023</t>
  </si>
  <si>
    <t>De conformidad con lo expuesto en el considerando Cuarto, oriéntese al particular a tramitar su solicitud de acceso a la información ante la Unidad de Transparencia de la Secretaría de Investigación, Innovación y Educación Superior (SIIES), en la página https://www.plataformadetransparencia.org.mx/web/guest/inicio, seleccionando a dicha dependencia como el Sujeto Obligado competente</t>
  </si>
  <si>
    <t>YUC-J9-P4-S4</t>
  </si>
  <si>
    <t>F9-INAIP-13-2023</t>
  </si>
  <si>
    <t xml:space="preserve"> Programa de subsidios o ayudas denominado Fortalecimiento de la Ciencia, Tecnología e Innovación, en su cuarto componente denominado Apoyos en especie para la movilidad internacional, cuenta con el Programa de Movilidad Internacional, mismo que emite convocatoria de manera anual, y los requisitos que los estudiantes deben cumplir para ser personas beneficiarias son los siguientes...</t>
  </si>
  <si>
    <t>A partir de la identificacion de que en el municipio de Mérida surgen diversos casos de Información Pocos programas de movilidad escolar para jovenes que se encuentran cursando la universidad, se generó la necesidad de información Programas de movilidad escolar vigentes a los que pueden acceder los jóvenes que se encuentran cursando la universidad, y los requisitos se necesitan para acceder a los mismos. Por tal motivo se generó una solicitud de información con el folio 310572023000012 al sujeto obligado Secretaría de Investigación, Innovación y Educación Superior, con base a la respuesta otorgada la persona interesada obtuvo acceso a información, actualmente se encuentran  vigentes dos programas de movilidad escolar dirigidos a a jovenes que cursan el nivel de licenciatura: Pograma de subsidio o ayudas, denominado apoyo en esécie para la movilidad internacional. Programa de subsidios o Programa de subsidios o ayudas denominados movilidad internacional .</t>
  </si>
  <si>
    <t>YUC-J9-P3-S5</t>
  </si>
  <si>
    <t>F9-INAIP-14-2023</t>
  </si>
  <si>
    <t>Solicitó en un documento electrónico, la respuesta a la siguiente pregunta: ¿Cuáles son los requisitos para acceder a programas de apoyo económico en beneficio de jovenes que necesitan ayuda con los costos de titulación de su carrera profesional?</t>
  </si>
  <si>
    <t>A partir de la identificacion de que en el municipio de Mérida surgen diversos casos de Información Pocos programas de apoyo económico en beneficio de jovenes que necesitan ayuda con los costos de titulación de su carrera profesional, se generó la necesidad de información ¿Cuáles son los requisitos para acceder a programas de apoyo económico en beneficio de jovenes que necesitan ayuda con los costos de titulación de su carrera profesional?.  Por tal motivo se generó una solicitud de información con el folio 310572023000024 al sujeto obligado Secretaría de Investigación, Innovación y Educación Superior, con base a la respuesta otorgada la persona interesada obtuvo acceso a información En competencia de esta Secretaría, actualmente se encuentran vigentes dos programas de apoyo económico dirigido a jóvenes que necesitan ayuda con los costos de titulación de su carrera profesional, los cuales a continuación se desglosan con base en las reglas de operación de dichos programas.</t>
  </si>
  <si>
    <t>YUC-J9-P5</t>
  </si>
  <si>
    <t>YUC-J9-P5-S1</t>
  </si>
  <si>
    <t>F9-INAIP-15-2023</t>
  </si>
  <si>
    <t>Desconocimiento en programas de apoyo económico en beneficio de jóvenes que estudian la educación superior.</t>
  </si>
  <si>
    <t>Solicito el documento que contenga la siguiente información: Los requisitos para acceder a programas de apoyo económico en beneficio de jovenes que estudian una educación superior.</t>
  </si>
  <si>
    <t>Actualmente se encuentran vigentes cuatro programas de apoyo económico en beneficio de jóvenes que estudian una educación superior, los cuales a continuación se desglosan con base en las reglas de operación de dichos programas. Para poder participar en los mismos deberán sujetarse a la convocatoria correspondiente:</t>
  </si>
  <si>
    <t>A partir de la identificacion de que en el municipio de Mérida surgen diversos casos de Información Desconocimiento en programas de apoyo económico en beneficio de jóvenes que estudian la educación superior, se generó la necesidad de información Los requisitos para acceder a programas de apoyo económico en beneficio de jovenes que estudian una educación superior. Agradecería recibir un documento con esta información. Por tal motivo se generó una solicitud de información con el folio 310572023000030 al sujeto obligado, con base a la respuesta otorgada la persona interesada obtuvo acceso a información Actualmente se encuentran vigentes cuatro programas de apoyo económico en beneficio de jóvenes que estudian una educación superior, los cuales a continuación se desglosan con base en las reglas de operación de dichos programas: Programa de divulgación y extension cientifica tecnologica y de innovación. Programa de subsidios o ayudas denominado formación temprana de cientificos. Formación recursos humanos de alto nivel en programa de posgrados de calidad de extranjero</t>
  </si>
  <si>
    <t>YUC-J10-P1</t>
  </si>
  <si>
    <t>YUC-J10-P1-S1</t>
  </si>
  <si>
    <t>F10-INAIP-01-2023</t>
  </si>
  <si>
    <t>Información sobre actividades durante el mes de la Concienciación del Autismo</t>
  </si>
  <si>
    <t>Por medio de este mensaje, solicito información sobre si se realizará en los próximos días alguna(s) actividad(es) relacionadas al Mes de la Concienciación del Autismo o bien, del Día de la Concienciación del Autismo (2 de abril)
Agradecería recibir un documento con esta información.</t>
  </si>
  <si>
    <t>Instituto para la inclusión de las personas con discapacidad del estado de Yucatán</t>
  </si>
  <si>
    <t>Se recibió documento con la información de la marcha realizada.</t>
  </si>
  <si>
    <t>Se difundió la información para que más personas pudieran asistir</t>
  </si>
  <si>
    <t>Más personas supieron de la marcha.</t>
  </si>
  <si>
    <t>A partir de la identificacion de que en el municipio de Mérida surgen diversos casos de Información sobre actividades durante el mes de la Concienciación del Autismo, se generó la necesidad de información y por medio de este mensaje, solicito información sobre si se realizará en los próximos días alguna(s) actividad(es) relacionadas al Mes de la Concienciación del Autismo o bien, del Día de la Concienciación del Autismo (2 de abril). Agradecería recibir un documento con esta información. Por tal motivo se generó una solicitud de información con el folio 312197723000009 al sujeto obligado Instituto para la inclusión de las personas con discapacidad del estado de Yucatán, con base a la respuesta otorgada la persona interesada obtuvo acceso a información El Instituto para la Inclusión de las Personas con Discapacidad del Estado de Yucatán (Iipedey) promovió,
en coordinación con el H. Ayuntamiento de Tekax y su Instituto Municipal por las Personas con
Discapacidad, el pasado domingo 2 de abril, Día Mundial de Concienciación sobre el Autismo, una rodada y caminata inclusiva como parte de sus actividades encaminadas a la visibilización y promoción de los derechos de las personas que viven con el Trastorno de Espectro Autista (TEA). Cabe señalar que esta actividad congregó a más de 150 asistentes, entre personas con discapacidad y sus familias, así como público en general, quienes llegaron de municipios como Mérida, Ticul y Valladolid, así como de comisarías de Tekax.</t>
  </si>
  <si>
    <t>YUC-J10-P1-S2</t>
  </si>
  <si>
    <t>F10-INAIP-02-2023</t>
  </si>
  <si>
    <t>Información soobre si existe un directorio de profesionales gratuitos o privados que diagnostiquen Autismo como discapacidiad social.</t>
  </si>
  <si>
    <t>Por este medio, solicito información soobre si existe un directorio de profesionales gratuitos o privados que esten certificados para diagnosticar Autismo como discapacidiad psicosocial a adultos en el estado de Yucatán. En caso de contar con uno, ¿dónde se puede consultar? En caso de que no cuenten con uno, considero que sería útil el crearlo.</t>
  </si>
  <si>
    <t>No se cuenta con directorio, pero compartieron los medios de contacto de los servicios de salud</t>
  </si>
  <si>
    <t>Se difundió la información con la comunidad.</t>
  </si>
  <si>
    <t>Personas adultas sin diagnóstico ahora saben con quien pueden acudir</t>
  </si>
  <si>
    <t>A partir de la identificacion de que en el municipio de Mérida surgen diversos casos de Información soobre si existe un directorio de profesionales gratuitos o privados que diagnostiquen Autismo como discapacidiad social, se generó la necesidad de Por este medio, solicito información soobre si existe un directorio de profesionales gratuitos o privados que esten certificados para diagnosticar Autismo como discapacidiad psicosocial a adultos en el estado de Yucatán. En caso de contar con uno, ¿dónde se puede consultar? En caso de que no cuenten con uno, considero que sería útil el crearlo. Por tal motivo se generó una solicitud de información con el folio 312197723000013 al sujeto obligado Instituto para la inclusión de las personas con discapacidad del estado de Yucatán, con base a la respuesta otorgada la persona interesada obtuvo acceso a información, como tal no existe un directorio, pero sele dio la información a donde podia acudir: Subdirección de Salud Mental de la Secretaría de Salud del Estado de Yucatán (SSY). Hospital Psiquiátrico de la Secretaría de Salud del Estado de Yucatán (SSY). Asociación Yucateca de lucha contra el Autismo y otros Trastornos del Desarrollo. A.C. (AYUDA). De igual forma Se hace del conocimiento del solicitante que se puede consultar la información que requiere en las
páginas de internet a las que se hizo referencia.</t>
  </si>
  <si>
    <t>YUC-J10-P2</t>
  </si>
  <si>
    <t>YUC-J10-P2-S1</t>
  </si>
  <si>
    <t>F10-INAIP-03-2023</t>
  </si>
  <si>
    <t>Alumbrado público del parque de Fracc. Yaxnáh Ciudad Caucel</t>
  </si>
  <si>
    <t>Solicito un documento con la siguiente información: ¿Cuál es el presupuesto asignado al mantenimiento del alumbrado del parque dentro del Fracc. Yaxnáh Cd. Caucel? ¿Cada cuánto tiempo se realiza? ¿Quién o quienes son las personas encargadas de supervisar el óptimo funcionamiento diario del alumbrado?</t>
  </si>
  <si>
    <t>Fueron contestadas algunas de las interrogantes pero otras no porque el sujeto obligado no contaba con la información.</t>
  </si>
  <si>
    <t>Se difundió con el fraccionamiento.</t>
  </si>
  <si>
    <t>Ahora se sabe a qué números hacer los reportes.</t>
  </si>
  <si>
    <t xml:space="preserve">A partir de la identificacion de que en el municipio de Mérida surgen diversos casos de Alumbrado público del parque de Fracc. Yaxnáh Ciudad Caucel  se generó la necesidad de ¿Cuál es el presupuesto asignado al mantenimiento del alumbrado del parque dentro del Fracc. Yaxnáh Cd. Caucel? ¿Cada cuánto tiempo se realiza? ¿Quién o quienes son las personas encargadas de supervisar el óptimo funcionamiento diario del alumbrado? .Por tal motivo se generó una solicitud de información con el folio 310579123000366 al sujeto obligado Ayuntamiento de Mérida con base a la respuesta otorgada la persona interesada obtuvo acceso a información sobre el presupuesto del mantenimeinto del alumbrado publico y com tanto no exixte un solo presupuesto para el mantenimiento de esa zona especifica, sin embargo si hay un presupuesto para el municipio, respecto a cuanto tiempi se hace el mantenmiento se realiza de acuerdo a los reportes ciudadanos respecto a las inconsistencias o fallas que presenten las iluminarias. </t>
  </si>
  <si>
    <t>YUC-J10-P3</t>
  </si>
  <si>
    <t>YUC-J10-P3-S1</t>
  </si>
  <si>
    <t>F10-INAIP-04-2023</t>
  </si>
  <si>
    <t>Atención médica a personas sin seguro social</t>
  </si>
  <si>
    <t>Solicito un documento en donde se enlisten las instituciones médicas públicas en Yucatán a donde puedan acudir las personas sin seguro social en caso de emergencias, las condiciones bajo las cuales se les atienda y los días / horarios en los que estén disponibles los servicios.</t>
  </si>
  <si>
    <t>Respondieron a detalle con la información solicitada</t>
  </si>
  <si>
    <t>Se compartió la información con una familia sin seguro.</t>
  </si>
  <si>
    <t>Fue de utilidad para la familia sin seguro.</t>
  </si>
  <si>
    <t>A partir de la identificacion de que en el municipio de Mérida surgen diversos casos de  la Atención médica a personas sin seguro social se generó la necesidad de la Solicito de un documento en donde se enlisten las instituciones médicas públicas en Yucatán a donde puedan acudir las personas sin seguro social en caso de emergencias, las condiciones bajo las cuales se les atienda y los días / horarios en los que estén disponibles los servicios.Por tal motivo se generó una solicitud de información con el folio 310572323000207  al sujeto obligado Servicios de Salud de Yucatán con base a la respuesta otorgada la persona interesada obtuvo acceso a información y se Respondieron a detalle con la información solicitada y Se compartió la información con una familia sin seguro.</t>
  </si>
  <si>
    <t>YUC-J10-P4</t>
  </si>
  <si>
    <t>YUC-J10-P4-S1</t>
  </si>
  <si>
    <t>F10-INAIP-05-2023</t>
  </si>
  <si>
    <t>Información sobre el trámite de la credencial de discapacidad para personas con discapacidad psicosocial</t>
  </si>
  <si>
    <t>Solicito un documento con la siguiente información: los requisitos para tramitar la credencial de discapacidad para personas con discapacidad psicosocial y cuáles son los pasos a seguir para realizar el trámite, así como la dirección del lugar al cual se debe acudir o si es posible realizar el proceso de forma virtual.</t>
  </si>
  <si>
    <t>Se difundió la información.</t>
  </si>
  <si>
    <t>Se compartió la información con la comunidad autista para que puedan tramitar su credencial.</t>
  </si>
  <si>
    <t>A partir de la identificacion de que en el municipio de Mérida surgen diversos casos de falta de Información sobre el trámite de la credencial de discapacidad para personas con discapacidad psicosocial, se generó la necesidad de información sobre los requisitos para tramitar la credencial de discapacidad para personas con discapacidad psicosocial y cuáles son los pasos a seguir para realizar el trámite, así como la dirección del lugar al cual se debe acudir o si es posible realizar el proceso de forma virtual.Por tal motivo se generó una solicitud de información con el folio 310572423000080 al sujeto obligado DIF con base a la respuesta otorgada la persona interesada obtuvo acceso a información y Respondieron acerca que deberana acudir a las oficinas para realzar el tramite con la infrmación que se les difundio.</t>
  </si>
  <si>
    <t>YUC-J10-P5</t>
  </si>
  <si>
    <t>YUC-J10-P5-S1</t>
  </si>
  <si>
    <t>F10-INAIP-06-2023</t>
  </si>
  <si>
    <t>Informacion sobre el programa 24/7</t>
  </si>
  <si>
    <t>Solicito un documento que contenga la siguiente información:
-¿Cuál es el presupuesto designado al Programa 24/7 en el estado de Yucatán?
-¿Existe algún requisito para acceder al Programa 24/7?
-¿Cuál es el horario de servicio de atención médica que otorga el Programa 24/7?
-¿Cuáles son los servicios que ofrece y cubre el Programa 24/7?
-¿Existe algún medio de comunicación para reportar si los servicios del Programa 24/7 no son otorgados en mi comunidad?
-¿Cuál es el nombre y medio de contacto del responsable del Programa 24/7?</t>
  </si>
  <si>
    <t>Se recibió documento con las interrogantes contestadas correctamente a detalle.</t>
  </si>
  <si>
    <t>Se compartió el documento a quien planteo la problemática.</t>
  </si>
  <si>
    <t>Se compartió la información a la solicitante.</t>
  </si>
  <si>
    <t>A partir de la identificacion de que en el municipio de Mérida surgen diversos casos de Informacion sobre el programa 24/7, se generó la necesidad de información sobre -¿Cuál es el presupuesto designado al Programa 24/7 en el estado de Yucatán?
-¿Existe algún requisito para acceder al Programa 24/7?
-¿Cuál es el horario de servicio de atención médica que otorga el Programa 24/7?
-¿Cuáles son los servicios que ofrece y cubre el Programa 24/7?
-¿Existe algún medio de comunicación para reportar si los servicios del Programa 24/7 no son otorgados en mi comunidad?
-¿Cuál es el nombre y medio de contacto del responsable del Programa 24/7? . Por tal motivo se generó una solicitud de información con el folio 311216323000042 al sujeto obligado a Secretaría de Desarrollo Social, con base a la respuesta otorgada la persona interesada obtuvo respuesta detallada a cada una de las preguntas que realizo en sus necesidades, de igual forma se le dio la información acerca del programa medico 24/7</t>
  </si>
  <si>
    <t>YUC-J11-P1</t>
  </si>
  <si>
    <t>YUC-J11-P1-S1</t>
  </si>
  <si>
    <t>F11-INAIP-01-2023</t>
  </si>
  <si>
    <t>Alcantarillas tapadas por acumulacion de basura, lo que provoca inundaciones en las calles.</t>
  </si>
  <si>
    <t>Solicito el documento que contenga la siguiente informacion: El presupuesto para el mantenimiento de
las alcantarillas; el tiempo en el que realizan el mantenimiento.</t>
  </si>
  <si>
    <t>Junta De Agua Potable y Alcantarillado de Yucatan. (JAPAY)</t>
  </si>
  <si>
    <t>Estimado solicitante, le informamos que los sistemas de alcantarillado sanitario (aguas negras) que la Junta administra, se encuentran en las Colonias Miguel Alemán, Pensiones, Los Reyes, Graciano Ricalde, Colonia Itzincab (Umán) y todos los Desarrollos de Vivienda Actuales (Fraccionamientos). Los sistemas de alcantarillado sanitario están integrados por red de tuberías (drenaje), pozos de visita (alcantarillas) para las operaciones de mantenimiento y plantas de tratamiento (disposición final). En lo referente al mantenimiento de los sistemas de alcantarillado sanitario (aguas negras), la junta no lleva a cabo un programa de mantenimientos para cada sistema, sino que de acuerdo al funcionamiento y monitoreo de los sistemas de alcantarillado y a los reportes de los usuarios, la junta va realizando mantenimientos según las necesidades que se requieren en cada sistema.</t>
  </si>
  <si>
    <t xml:space="preserve">Recibi la informacion adecuada respecto al alcantarillado en distintas colonias. </t>
  </si>
  <si>
    <t>Se logro resolver el conflicto.</t>
  </si>
  <si>
    <t>A partir de la identificacion de que en el municipio de Mérida surgen diversos casos de Alcantarillas tapadas por acumulacion de basura, lo que provoca inundaciones en las calles, se generó la necesidad de información sobre El presupuesto para el mantenimiento de las alcantarillas; el tiempo en el que realizan el mantenimiento . Por tal motivo se generó una solicitud de información con el folio 310570923000002 al sujeto obligado a JAPAY con base a la respuesta otorgada la persona interesada obtuvo acceso, le informamos que los sistemas de alcantarillado sanitario (aguas negras) que la Junta administra, se encuentran en las Colonias Miguel Alemán, Pensiones, Los Reyes, Graciano Ricalde, Colonia Itzincab (Umán) y todos los Desarrollos de Vivienda Actuales, En lo referente al mantenimiento de los sistemas de alcantarillado sanitario (aguas negras), la junta no lleva a cabo un programa de mantenimientos para cada sistema, sino que de acuerdo al funcionamiento y monitoreo de los sistemas de alcantarillado y a los reportes de los usuarios, la junta va realizando mantenimientos según las necesidades que se requieren en cada sistema.</t>
  </si>
  <si>
    <t>YUC-J11-P2</t>
  </si>
  <si>
    <t>YUC-J11-P2-S1</t>
  </si>
  <si>
    <t>F11-INAIP-02-2023</t>
  </si>
  <si>
    <t>Falta de alumbrado en las calles y parques lo que ha ocasionado asaltos con arma blanca.</t>
  </si>
  <si>
    <t>Solicito el documento que contenga la siguiente informacion: El presupuesto para la colocacion del alumbrado; de igual forma el tiempo en el que dan mantenimiento y mayormente en que tiempo queda arreglado.</t>
  </si>
  <si>
    <t>H. Ayuntamiento de Mérida.</t>
  </si>
  <si>
    <t xml:space="preserve">La respuesta contiene el presupesto que se habia pedido, el tiempo en el que realizan los mantenimiento  y reparaciones de alumbrado. </t>
  </si>
  <si>
    <t>Se recibe el presupuesto que se ha pedido respecto al alumbrado.</t>
  </si>
  <si>
    <t>Se ha colocado el alumbrado correspondiente en algunas zonas.</t>
  </si>
  <si>
    <t xml:space="preserve">A partir de la identificacion de que en el municipio de Mérida surgen diversos casos de Falta de alumbrado en las calles y parques lo que ha ocasionado asaltos con arma blanca, se generó la necesidad de información sobre el presupuesto para la colocacion del alumbrado; de igual forma el tiempo en el que dan mantenimiento y mayormente en que tiempo queda arreglado . Por tal motivo se generó una solicitud de información con el folio 310579123000035 al sujeto obligado al Ayuntamiento de Mérida con base a la respuesta otorgada la persona interesada obtuvo acceso a información acerca del presupuesto del año 2023 designado a el mantenimiento de luminarias, postes y toda la infraestructura del alumbrado publico de todo el municipio, al igual que el servicio de atención depende del reporte generado, sin embargo el tiempo estimado pata el caso de lamparas apagadas o de sectores paagados es entre 48 a 72 hrs. </t>
  </si>
  <si>
    <t>YUC-J11-P3</t>
  </si>
  <si>
    <t>YUC-J11-P3-S1</t>
  </si>
  <si>
    <t>F11-INAIP-03-2023</t>
  </si>
  <si>
    <t>Reparacion de calles y banquetas, debido a incidentes que se han ocasionado o coches que se han averiado por los distintos huecos, etc.</t>
  </si>
  <si>
    <t>Solicito el documento que contenga la siguiente informacion: El presupuesto para la reparacion de calles y si existe algun presupuesto para las banquetas y de ser asi porque no se hace uso de ello en Ciudad Caucel.</t>
  </si>
  <si>
    <t xml:space="preserve">No se encontró a información solicitada por el ciudadano, ni se cuenta con ningún  documento físico o copia digital. archivo o base de datos digital que se relacione con lo solicitado en virtud de que no se ha recibido, realizado, tramitado, generado, otorgado, aprobado o autorizado documento que contenga la citada información, toda vez que esta Dirección solo se encarga de gestionar la solicitudes ciudadanas relacionadas con la red hidráulica, eléctrica que no se aprobó para este año 2023 ningún Proyecto Presupuestario por realizar por parte de esta Dirección a mí cargo, que destine presupuesto para realizar acciones para la reparación de calles y banquetas tal y como lo solicita el Ciudadano. por lo que con fundamento en el artículo 20 de a Ley General de Transparencia y Acceso a la Información Pública y el artículo 53 de la Ley de Transparencia y Acceso a la Información Pública del Estado de Yucatán se declara la inexistencia de la información 
solicitada. 
Sin otro particular, me reitero a sus órdenes. 
ATENTAMENTE 
��� 
� L!COA. MARÍA JOSÉ CÁCERES DELGADO 
� 
DIRECTORA DE DESARROLLO SOCIAL 
Dirección de Desarrollo Social. T. (999) 942 0000 y 924 6962 
Calle 65 No. 368-lnterior entre 40 y 42.Col. Centro. C.P. 97000 Mérida. Yucatán. 
y carretera. por lo </t>
  </si>
  <si>
    <t xml:space="preserve">Se cuenta con el presupuesto que se ha pedido. </t>
  </si>
  <si>
    <t>Se difunde para poder pedir que se haga lo pertinente.</t>
  </si>
  <si>
    <t>YUC-J12-P1</t>
  </si>
  <si>
    <t>YUC-J12-P1-S1</t>
  </si>
  <si>
    <t>F12-INAIP-01-2023</t>
  </si>
  <si>
    <t xml:space="preserve">Falta de espacios para seguridad pública en la colonia San José Vergel, anteriormente se ocupaban casetas de policía pero que actualmente se encuentran en condición de abandono. Se ha generado un incremento de la delincuencia en la colonia debido a esto. </t>
  </si>
  <si>
    <t>Solicito el documento que contenga la siguiente información: El presupuesto designado para la atención pública en las casetas policiacas de Mérida-Yucatán, así como en específico el presupuesto para la caseta ubicada en San José Vergel, Mérida en la calle 23B x 18 y en la caseta policiaca de Vergel 2, Mérida sobre la calle 21ª.</t>
  </si>
  <si>
    <t>Secretaría de Seguridad Pública de Yucatán</t>
  </si>
  <si>
    <t>No se ha generado ningun documento que contenga lo relacionado a casetas policiacas, por lo tanto se declara INEXISTENTE la información</t>
  </si>
  <si>
    <t>No hay un presupuesto asignado por ahora para el funcionamiento de las casetas.</t>
  </si>
  <si>
    <t>Se harán las solicitudes pertinentes para solicitar la reactivación de las casetas de vigilancia en la colonia San José Vergel.</t>
  </si>
  <si>
    <t>YUC-J12-P1-S2</t>
  </si>
  <si>
    <t>F12-INAIP-02-2023</t>
  </si>
  <si>
    <t>Solicito el documento que contenga la siguiente información: El presupuesto asignado para la fumigación de colonias de la ciudad de Mérida, con el fin de evitar la proliferación del mosquito.</t>
  </si>
  <si>
    <t xml:space="preserve">El presupuesto  del Departamento de Promoción de la Salud. en la accion sobre la fumigación con el fin de abatizar y evitar la proliferación del mosquito es de un total de $5,000,000. </t>
  </si>
  <si>
    <t>Existe un presupuesto aignado de $5,000,000 para fumigación en las colonias de Mérida, Yucatán.</t>
  </si>
  <si>
    <t>Se levanta queja a la secretaría de salud por falta de fumigación en la colonia San José Vergel, habiendo un presupuesto para ello.</t>
  </si>
  <si>
    <t>YUC-J12-P2</t>
  </si>
  <si>
    <t>YUC-J12-P2-S1</t>
  </si>
  <si>
    <t>F12-INAIP-03-2023</t>
  </si>
  <si>
    <t>Falta de atención y mantenimiento para cementerio de Chuburna</t>
  </si>
  <si>
    <t>Solicito el documento que contenga la siguiente información: el presupuesto asignado para el personal que da atención y mantenimiento al cementerio ubicado en la esquina de la calle 27 por calle 20 de la Colonia Chuburná de Hidalgo, así como su debido horario de labor.</t>
  </si>
  <si>
    <t>El presupuesto designado para el personal que da atención y mantenimiento al cementerio de Chuburná de Hidalgo es de $235,783 (anual). Y el general para mantenimiento de panteones es de $13,969,908.</t>
  </si>
  <si>
    <t>El presupuesto designado para el personal que da atención y mantenimiento al cementerio de Chuburná de Hidalgo es de $235,783 (anual). Con un horario de atención de lunes, martes y miércoles de 8am a 3pm, jueves de 1pm a 6pm, y de viernes a domingo de 8am a 6pm.</t>
  </si>
  <si>
    <t xml:space="preserve">Se dialogó con personal del cementerio respecto al horario el cual se debe respetar en beneficio de los visitantes. </t>
  </si>
  <si>
    <t>A partir de la identificacion de que en el municipio de Mérida surgen diversos casos de Falta de atención y mantenimiento para cementerio de Chuburna , se generó la necesidad de información sobre el presupuesto asignado para el personal que da atención y mantenimiento al cementerio ubicado en la esquina de la calle 27 por calle 20 de la Colonia Chuburná de Hidalgo, así como su debido horario de labor. Por tal motivo se generó una solicitud de información con el folio 310579123000226 al sujeto obligado al  Ayuntamiento de Mérida con base a la respuesta otorgada la persona interesada obtuvo acceso a información a los días que se encuentra abierto el cementerio, al igual que el horario en que esta disponible acceder, de igual forma se le informo sobre le presupuesto del mantenimiento del cementerio, dando solución a la necesidad.</t>
  </si>
  <si>
    <t>YUC-J12-P3</t>
  </si>
  <si>
    <t>YUC-J12-P3-S1</t>
  </si>
  <si>
    <t>F12-INAIP-04-2023</t>
  </si>
  <si>
    <t>Falta de mantenimiento y mejora del parque de San José Vergel, debido a zona de arenero y juegos en estado peligroso para su uso</t>
  </si>
  <si>
    <t xml:space="preserve">Solicito el documento que contenga la siguiente información: si existe algún presupuesto asignado para mejora del parque San Jose Vergel, de la propia colonia San Jose Vergel ubicada en la calle 23 x 12 y 14. </t>
  </si>
  <si>
    <t xml:space="preserve">El presupuesto para mantenimiento de parques y área verdes del sector oriente fue de $38,471,888. Igualmente no se encuentra un presupuesto asignado para el 2023 para mejorar el parque de San José Vergel.  </t>
  </si>
  <si>
    <t>No hay presupuesto asignado para realizar obras de mejora en el parque de San José Vergel en el año 2023.</t>
  </si>
  <si>
    <t xml:space="preserve">Se meterán solicitudes para terminar obras de mejoras no concluidas en el parque de San José Vergel, en Mérida., Yuc. </t>
  </si>
  <si>
    <t>A partir de la identificacion de que en el municipio de Mérida surgen diversos casos de Falta de mantenimiento y mejora del parque de San José Vergel, debido a zona de arenero y juegos en estado peligroso para su uso, se generó la necesidad de información si existe algún presupuesto asignado para mejora del parque San Jose Vergel, de la propia colonia San Jose Vergel ubicada en la calle 23 x 12 y 14. .Por tal motivo se generó una solicitud de información con el folio 310579123000227  al sujeto obligado al Ayuntamiento de Mérida,  con base a la respuesta otorgada la persona interesada obtuvo acceso a información sobre elpresupuesto del manetenimeinto sobre las areas especificas, sinembargo si hay un presupuesto desigando que incluye actividades generalizadas respecto a lso servicios de mantenimiento, de igual forma se le dio la información del presupuesto asigando al mantenimiento de parques y areas verdes en el sector oriente.</t>
  </si>
  <si>
    <t>YUC-J12-P4</t>
  </si>
  <si>
    <t>YUC-J12-P4-S1</t>
  </si>
  <si>
    <t>F12-INAIP-05-2023</t>
  </si>
  <si>
    <t>Alcantarillas en colonias del oriente de Mérida sin mantenimiento, causando inundaciones.</t>
  </si>
  <si>
    <t xml:space="preserve">Solicito el documento que contenga la siguiente información: el presupuesto asignado para el mantenimiento de alcantarillas en la ciudad de Mérida, Yucatán, así como el listado de colonias y/o fraccionamientos programados para realizar dicho mantenimiento en el tiempo próximo durante el año 2023. </t>
  </si>
  <si>
    <t>No hay una partida específica para mantenimiento de alcantarillas en Mérida, sin embargo, la partida que contiene el concepto de mantenimiento para el alcantarillado, la cual es "Mantenimiento y conservación de inmuebles" tiene asignado un presupuesto de $12,960,000.</t>
  </si>
  <si>
    <t>La partida que contiene el concepto de mantenimiento para el alcantarillado, la cual es "Mantenimiento y conservación de inmuebles" tiene asignado un presupuesto de $12,960,000.</t>
  </si>
  <si>
    <t>Se solicita a la JAPAY mantenimiento a las zanjas para el agua de lluvia, ya que hay un presupuesto designado para ello, y recientemente no se han dado mantenimientos en la colonia San José Vergel, lo cual provoca inundaciones constantes.</t>
  </si>
  <si>
    <t xml:space="preserve">A partir de la identificacion de que en el municipio de Mérida surgen diversos casos de Alcantarillas en colonias del oriente de Mérida sin mantenimiento, causando inundaciones, se generó la necesidad de información sobre el presupuesto asignado para el mantenimiento de alcantarillas en la ciudad de Mérida, Yucatán, así como el listado de colonias y/o fraccionamientos programados para realizar dicho mantenimiento en el tiempo próximo durante el año 2023 .Por tal motivo se generó una solicitud de información con el folio 310570923000022 al sujeto obligado a JAPAY con base a la respuesta otorgada la persona interesada obtuvo acceso a información y se le informo respecto a las alcantarillas, el presupuesto y las colonias de Mérida, de igual forma como estan integrados las redes de lostubos de las alcantarillas. </t>
  </si>
  <si>
    <t>YUC-J12-P5</t>
  </si>
  <si>
    <t>YUC-J12-P5-S1</t>
  </si>
  <si>
    <t>F12-INAIP-06-2023</t>
  </si>
  <si>
    <t>Falta de apoyo económico para microempresas</t>
  </si>
  <si>
    <t>Solicito el documento que contenga la siguiente información: Los créditos que otorga el sector gobierno (sea Municipal, Estatal o Federal) al que nos referimos en esta solicitud, destinados como apoyos económicos a los cuales puede acceder una microempresa.</t>
  </si>
  <si>
    <t xml:space="preserve">Se encontró información relacionada con los créditos a las microempresas que promueve el Ayuntamiento de Mérida, así como los requisitos para acceder a dichos programas. Información compartida a través de links. </t>
  </si>
  <si>
    <t>Se entregan links proporcionados por el H. Ayuntamiento, sobre créditos Micromer y Macromer.</t>
  </si>
  <si>
    <t>Se solicitaron créditos para pequeños negocios ubicados en la ciudad de Mérida, Yucatán.</t>
  </si>
  <si>
    <t xml:space="preserve">A partir de la identificacion de que en el municipio de Mérida surgen diversos casos de Falta de apoyo económico para microempresas, se generó la necesidad de información sobre los créditos que otorga el sector gobierno (sea Municipal, Estatal o Federal) al que nos referimos en esta solicitud, destinados como apoyos económicos a los cuales puede acceder una microempresa.Por tal motivo se generó una solicitud de información con el folio 310579123000371 al sujeto obligado al  Ayuntamiento de Mérida con base a la respuesta otorgada la persona interesada obtuvo acceso a información y se encontró información relacionada con los créditos a las microempresas que promueve el Ayuntamiento de Mérida, así como los requisitos para acceder a dichos programas. Información compartida a través de links. </t>
  </si>
  <si>
    <t>YUC-J12-P6</t>
  </si>
  <si>
    <t>YUC-J12-P6-S1</t>
  </si>
  <si>
    <t>F12-INAIP-07-2023</t>
  </si>
  <si>
    <t>Estudiantes con familia de escasos recursos sin la posibilidad de obtener una computadora propia y poder realizar sus actividades escolares.</t>
  </si>
  <si>
    <t>Solicito el documento que contenga la siguiente información: Los apoyos económicos que se ofrezcan a estudiantes y familia de escasos recursos, para la obtención de una computadora con fines escolares.</t>
  </si>
  <si>
    <t xml:space="preserve">Se proporciona el medio para visualizar la información solicitada, la cual es a través de una página web, así mismo nos señalan los pasos para llegar a dicha información. </t>
  </si>
  <si>
    <r>
      <rPr>
        <rFont val="Calibri"/>
        <color rgb="FF000000"/>
        <sz val="11.0"/>
        <u/>
      </rPr>
      <t xml:space="preserve">Se proporciona el link para acceder a información sobre el programa "Computadora en Casa". </t>
    </r>
    <r>
      <rPr>
        <rFont val="Calibri"/>
        <color rgb="FF1155CC"/>
        <sz val="11.0"/>
        <u/>
      </rPr>
      <t>https://isla.merida.gob.mx/serviciosinternet/tramites/detalle/870</t>
    </r>
    <r>
      <rPr>
        <rFont val="Calibri"/>
        <color rgb="FF000000"/>
        <sz val="11.0"/>
        <u/>
      </rPr>
      <t xml:space="preserve">   </t>
    </r>
  </si>
  <si>
    <t>Se solicitará el apoyo para la obtención de una computadora, para ocupar en la escuela COBAY en Mérida, Yucatán. La información es compartida a conocidos y familiares del solicitante.</t>
  </si>
  <si>
    <t>YUC-J12-P6-S2</t>
  </si>
  <si>
    <t>F12-INAIP-08-2023</t>
  </si>
  <si>
    <t>Secretaría de Educación del Gobierno del Estado de Yucatán</t>
  </si>
  <si>
    <t>Se menciona que el Municipio, a través del Ayuntamiento de Mérida tiene a su cargo el Programa Computadora en Casa 2023, en el que se otorgan apoyos para la adquisición de un equipo de cómputo a través de un subsidio y una línea de crédito.</t>
  </si>
  <si>
    <r>
      <rPr>
        <rFont val="Calibri"/>
        <color rgb="FF000000"/>
        <sz val="11.0"/>
        <u/>
      </rPr>
      <t xml:space="preserve">Se proporciona el link para acceder a información sobre el programa "Computadora en Casa". </t>
    </r>
    <r>
      <rPr>
        <rFont val="Calibri"/>
        <color rgb="FF1155CC"/>
        <sz val="11.0"/>
        <u/>
      </rPr>
      <t>https://isla.merida.gob.mx/serviciosinternet/tramites/detalle/870</t>
    </r>
    <r>
      <rPr>
        <rFont val="Calibri"/>
        <color rgb="FF000000"/>
        <sz val="11.0"/>
        <u/>
      </rPr>
      <t xml:space="preserve">   </t>
    </r>
  </si>
  <si>
    <t>A partir de la identificacion de que en el municipio de Mérida surgen diversos casos de Estudiantes con familia de escasos recursos sin la posibilidad de obtener una computadora propia y poder realizar sus actividades escolares., se generó la necesidad de información acerca de los apoyos económicos que se ofrezcan a estudiantes y familia de escasos recursos, para la obtención de una computadora con fines escolares. . Por tal motivo se generó una solicitud de información con el folio 311216523000173 al sujeto obligado Secretaría de Educación del Gobierno del Estado de Yucatán, con base a la respuesta otorgada la persona interesada obtuvo acceso a información que el Municipio, a través del Ayuntamiento de Mérida tiene a su cargo el Programa Computadora en Casa 2023, en el que se otorgan apoyos para la adquisición de un equipo de cómputo a través de un subsidio y una línea de crédito.</t>
  </si>
  <si>
    <t xml:space="preserve">Merida </t>
  </si>
  <si>
    <t>YUC-J13-P1</t>
  </si>
  <si>
    <t>YUC-J13-P1-S1</t>
  </si>
  <si>
    <t>F13-INAIP-01-2023</t>
  </si>
  <si>
    <t xml:space="preserve">mantenimiento en parques de las colonias de merida </t>
  </si>
  <si>
    <t>¿ Existe algun programa destinado al mantenimiento de los parques y areas verdes de la ciudad de
merida yucatan ?
¿ Quienes son las personas destinadas para llevar acabo estas tareas de mantenimiento en areas
verdes y parques en merida yucatan ?</t>
  </si>
  <si>
    <t xml:space="preserve">secretaria de desarrollo social </t>
  </si>
  <si>
    <t>En respuesta a su solicitud de acceso me permito notificar lo siguiente. 
1.- Resolución emitida por la Unidad de Transparencia por medio de la cual se declara la notoria incompetencia para dar respuesta a lo solicitado. Con fundamento en lo establecido en el artículo 80 de la Ley de Transparencia y Acceso a la Información Pública del Estado de Yucatán.</t>
  </si>
  <si>
    <t>se consiguio respuesta en la cual nos indican que la autoridad responsable es el ayuntamiento de merida</t>
  </si>
  <si>
    <t xml:space="preserve">se realizo la solicitud </t>
  </si>
  <si>
    <t>YUC-J13-P2</t>
  </si>
  <si>
    <t>YUC-J13-P2-S1</t>
  </si>
  <si>
    <t>F13-INAIP-02-2023</t>
  </si>
  <si>
    <t xml:space="preserve">construcción de pasos peatonales </t>
  </si>
  <si>
    <t>¿Existe algun programa para la construccion de pasos peatonales en calles y avenidas de la ciudad de
merida yucatan mexico?
¿ que personas se encargan de llevar a cabo los programas de construccion en zonas urbanas de la
ciudad de merida yucatan ?</t>
  </si>
  <si>
    <t xml:space="preserve">se señalo alos interesados que la solicitud debe ser a la autoridad responsable en este caso el ayuntamiento de merida  </t>
  </si>
  <si>
    <t>A partir de la identificacion de que en el municipio de Mérida surgen diversos casos de la construccion de pasos peatonales, se generó la necesidad de información acerca de ¿Existe algun programa para la construccion de pasos peatonales en calles y avenidas de la ciudad de
merida yucatan mexico? ¿ que personas se encargan de llevar a cabo los programas de construccion en zonas urbanas de la ciudad de merida yucatan ?. Por tal motivo se generó una solicitud de información con el folio 311216323000018 al sujeto obligado secretaria de desarrollo social, con base a la respuesta otorgada la persona interesada obtuvo acceso a información y lo orientaron a quien deberia acudir para dar solución a su solicitud.</t>
  </si>
  <si>
    <t>YUC-J13-P3</t>
  </si>
  <si>
    <t>YUC-J13-P3-S1</t>
  </si>
  <si>
    <t>F13-INAIP-03-2023</t>
  </si>
  <si>
    <t xml:space="preserve">Apoyo para madres solteras en merida yucatan </t>
  </si>
  <si>
    <t>¿ cuales son los programas destinados a las madres solteras del estado de yucatan ?</t>
  </si>
  <si>
    <t xml:space="preserve">secretaria de las mujeres </t>
  </si>
  <si>
    <t xml:space="preserve">No cuenta con programas o servicios exclusivamente para mdres solteras, sin embargo en aras de la transpaencia, el Sujeto Obligado cuenta con servicios para mujeres. </t>
  </si>
  <si>
    <t xml:space="preserve">la secretaria señalo que entre sus funciones se encuentra la tramitación de apoyos como los señalados </t>
  </si>
  <si>
    <t>YUC-J13-P4</t>
  </si>
  <si>
    <t>YUC-J13-P4-S1</t>
  </si>
  <si>
    <t>F13-INAIP-04-2023</t>
  </si>
  <si>
    <t>programa de apoyo para jóvenes deportistas</t>
  </si>
  <si>
    <t xml:space="preserve">¿ que tipo de apoyo existe para los jóvenes deportistas del estado de Yucatán? ¿cuáles son las instituciones que brindan apoyos a jóvenes deportistas? </t>
  </si>
  <si>
    <t xml:space="preserve">instituto del deporte del estado de yucatan </t>
  </si>
  <si>
    <t>Becas para deportistas de alto rendimiento considerados como
seleccionados en eventos deportivos internacionales,
consistentes en un apoyo económico de $5,000.00 (Son: Cinco
mil pesos 00/100 M.N.) mensuales.   Los apoyos que brindan este Instituto son exclusivamente para el
fomento del deporte, pudiendo ser en económico, como es el caso de
las becas o apoyo económico y/o en especie, con material deportivo
y está dirigido a deportistas, asociaciones, clubes, etc. Donde se
fomente la cultura física y deporte.</t>
  </si>
  <si>
    <t xml:space="preserve">se informo a los interesados que la institución señalo que existen apoyos para jovenes deportistas de alto rendimiento denominados becas de alto rendimiento y se proporciono los requisitos </t>
  </si>
  <si>
    <t xml:space="preserve">A partir de la identificacion de que en el municipio de Mérida surge la necesidad de información respecto a   programa de apoyo para jóvenes deportistas, se generó la necesidad de información. "¿ que tipo de apoyo existe para los jóvenes deportistas del estado de Yucatán? ¿cuáles son las instituciones que brindan apoyos a jóvenes deportistas? " . Por tal motivo se generó una solicitud de información con el folio310569823000020 al sujeto obligado instituto del deporte del estado de Yucaán , con base a la respuesta otorgada la persona interesada obtuvo acceso a información relativa a Becas para deportistas de alto rendimiento considerados como seleccionados en eventos deportivos internacionales, consistentes en un apoyo económico. Los apoyos que brindan este Instituto son exclusivamente para el fomento del deporte, pudiendo ser en económico, como es el caso de las becas o apoyo económico y/o en especie, con material deportivo. </t>
  </si>
  <si>
    <t>YUC-J13-P5</t>
  </si>
  <si>
    <t>YUC-J13-P5-S1</t>
  </si>
  <si>
    <t>F13-INAIP-05-2023</t>
  </si>
  <si>
    <t xml:space="preserve"> bolsa de trabajo para personas con discapacidad  en merida yucatan </t>
  </si>
  <si>
    <t>¿ existe en el municipio de merida yucatan una bolsa de trabajo especifica para personas con discapacidad ?</t>
  </si>
  <si>
    <t>secretaria de fomento economico y trabajo</t>
  </si>
  <si>
    <t>Se anexa resolución de la Unidad de Transparencia de la Secretaría de Fomento Económico y Trabajo respecto a la Solicitud deAcceso a la Información Pública marcada con el número de folio 310571823000040.</t>
  </si>
  <si>
    <t>sin respuesta</t>
  </si>
  <si>
    <t>Sanahcat</t>
  </si>
  <si>
    <t>YUC-J14-P1</t>
  </si>
  <si>
    <t>YUC-J14-P1-S1</t>
  </si>
  <si>
    <t>F14-INAIP-01-2023</t>
  </si>
  <si>
    <t>Falta de capacidad en el bombeo del agua potable; no llega a 200 metros de distancia con respecto al tanque de agua potable.
Conocer cómo está distribuida la red de distribución de agua potable con respecto a los tanques elevados ( Japay y Ayuntamiento).
2 tanques elevados.
1 pozo con bomba.
Empresa purificadora de agua</t>
  </si>
  <si>
    <t>Por medio del presente solicito los siguientes documentos:
Documento que contenga “El nombre del responsable y el Plan de mantenimiento de las redes de
distribución y bombas de agua potable en el municipio de Sanahcat del 2021 al 2024” (incluyendo los
tanques elevados que almacenan el agua).
Documento que contenga el reporte sobre el estado y/o condiciones en que se encuentran las redes de
distribución de agua potable y de los dos tanques elevados para distribuir el agua potable en el municipio
de Sanahcat.
Documento que contenga el monto total de la Inversión que durante la administración 2018-2024 se ha
realizado a las redes de distribución de agua potable en el municipio de Sanahcat.
Documento que contenga ¿Cuál es la planeación para la distribución de la red de agua potable con
respecto a los tanques, pozos y bombas? en el municipio de Sanahcat
Documento que contenga ¿Cuál es la capacidad de cada uno de los tanques elevados para suministrar
agua potable a los habitantes del municipio de Sanahcat?
El documento que contenga el estudio respecto a la cantidad de tanques elevados que se necesitan para
el suministro de agua potable a la población de Sanahcat.
El documento que contenga ¿A cuántos habitantes es posible suministrar agua potable con un tanque
elevado?
¿Cuál es la Institución o dependencia responsable del suministro y ampliación de la red de agua potable
en el municipio de Sanahcat?</t>
  </si>
  <si>
    <t>Junta de Agua Potable y Alcantarillado de Yucatán, JAPAY.</t>
  </si>
  <si>
    <t>No competencia</t>
  </si>
  <si>
    <t>No competencia, se interpone R.R.</t>
  </si>
  <si>
    <t>RR</t>
  </si>
  <si>
    <t>YUC-J14-P1-2</t>
  </si>
  <si>
    <t>F14-INAIP-02-2023</t>
  </si>
  <si>
    <t>El documento que contenga “El Plan municipal de desarrollo del Ayuntamiento de Sanahcat 2021-2014”.
El documento que contenga el número de habitantes en el municipio de Sanahcat
Copia del acta de sesión de cabildo en donde el Ayuntamiento autorizó la concesión o permiso de la
empresa purificadora de agua potable que se encuentra laborando en la actualidad en el municipio de
Sanahcat.
Documento que contenga “El nombre del responsable y el Plan de mantenimiento de las redes de
distribución y bombas de agua potable en el municipio de Sanahcat del 2021 al 2024” (incluyendo los
tanques elevados que almacenan el agua).
Documento que contenga el reporte sobre el estado y/o condiciones en que se encuentran las redes de
distribución de agua potable y de los dos tanques elevados para distribuir el agua potable en el municipio
de Sanahcat.
Documento que contenga el monto total de la Inversión que durante la administración 2018-2024 se ha
realizado a las redes de distribución de agua potable en el municipio de Sanahcat.
Documento que contenga ¿Cuál es la planeación para la distribución de la red de agua potable con
respecto a los tanques, pozos y bombas?
Documento que contenga la relación de los días y horarios en que se proporciona el suministro de agua
potable en cada manzana del municipio.
Documento que contenga ¿Cuál es la capacidad de cada uno de los tanques elevados para suministrar
agua potable a los habitantes del municipio de Sanahcat?
El documento que contenga el estudio respecto a la cantidad de tanques elevados que se necesitan para
el suministro de agua potable a la población de Sanahcat.
El documento que contenga ¿A cuántos habitantes es posible suministrar agua potable con un tanque
elevado?
¿Cuál es la Institución o dependencia responsable del suministro y ampliación de la red de agua potable
en el municipio de Sanahcat?</t>
  </si>
  <si>
    <t>Falta de respuesta</t>
  </si>
  <si>
    <t>Sin respuests, se interpone R.R.</t>
  </si>
  <si>
    <t>Zacatecas</t>
  </si>
  <si>
    <t>ZAC-J1-P1</t>
  </si>
  <si>
    <t>ZAC-J1-P1-S1</t>
  </si>
  <si>
    <t>1 / 104 / 108 /110</t>
  </si>
  <si>
    <t>Obtención de lentes graduados</t>
  </si>
  <si>
    <t xml:space="preserve">Programas de apoyo para jóvenes para obtener lentes graduados.
Requisitos para acceder a ellos, fechas
en las que se encuentra vigente el programa y los lugares o en su caso módulos en los que se realizan dichos estudios 
</t>
  </si>
  <si>
    <t>Fresnillo</t>
  </si>
  <si>
    <t>Se cuenta con un programa para lentes a bajo costo, el requisito es acudir a las instalaciones del SDIF</t>
  </si>
  <si>
    <t>Se notificó del programa al solicitante, manifestó conformidad y que acudiría por sus propios medios</t>
  </si>
  <si>
    <t>El solicitante conocío del Programa de lentes y gracias a la acceso a la información se benefició con el apoyo solicitado</t>
  </si>
  <si>
    <t>ZAC-J1-P1-S2</t>
  </si>
  <si>
    <t>Ejecutivo</t>
  </si>
  <si>
    <t>Servicios de Salud</t>
  </si>
  <si>
    <t xml:space="preserve">El Patrimonio de la Beneficencia Pública Nacional nos asigna a PBPE 2 jornadas anuales para otorgar ese beneficio, lo cual van dirigidas a la población que no cuenta con alguna derechoabiencia y a población de bajos recursos lo cual se valora por medio de un estudio socioeconómico, este apoyo se da a la población de 5 años de edad en adelante.
Dichas jornadas se realizan en los Municipios donde como mínimo se hayan recabado 120 solicitudes y los requisitos son los siguientes:
•        Identificación oficial del beneficiario.
•        CURP del beneficiario.
•        Estudio socioeconómico.
•        Comprobante de domicilio.
•        Aviso de privacidad.
•        Carta compromiso.
•        Formulario de consentimiento.
El trámite se realiza, en los DIF de los diferentes Municipios y en las oficinas del PBPE en Ciudad Administrativa, Edificio G, planta baja.
</t>
  </si>
  <si>
    <t>Se le notificó a los solicitantes del programa mencionado por  el SO así como los requisitos para acceder a dicho beneficio</t>
  </si>
  <si>
    <t>ZAC-J1-P1-S3</t>
  </si>
  <si>
    <t>Instituto de la Juventud</t>
  </si>
  <si>
    <t>Declaró incompetencia</t>
  </si>
  <si>
    <t>se le notificó al solicitante que este SO no cuenta con programas o beneficios respecto a apoyos para lentes o extámenes visuales</t>
  </si>
  <si>
    <t>ZAC-J1-P1-S4</t>
  </si>
  <si>
    <t xml:space="preserve">Con base a la respuesta emitida por el SDIF se le notificó al solicitante sobre el programa y sobre los requisitos </t>
  </si>
  <si>
    <t>ZAC-J1-P1-S5</t>
  </si>
  <si>
    <t>Secretaría de desarrollo social</t>
  </si>
  <si>
    <t xml:space="preserve"> Manifestó que no cuenta con el programa de apoyo para jóvenes para obtener lentes y proporciona enlace para dar a conocer los programas vigentes que ofrece la Secretría</t>
  </si>
  <si>
    <t>Se notificó al solicitante que SEDESOL no tiene ese tipo de apoyo, se le brundó la liga de los programas que majena y se le notificó que es el SDIF y los requisitos para acuidr</t>
  </si>
  <si>
    <t>ZAC-J1-P1-S6</t>
  </si>
  <si>
    <t>Se cuenta con el programa AMSABI, se realiza exámen de agudeza visual , lentes gratuitos para la vista cansada y requisito para adquirirlos (copia de INE)</t>
  </si>
  <si>
    <t xml:space="preserve">Se  notificó al solicitante que el DIF cuenta con el programa AMSABI, que se realiza exámen de agudeza visual , apoyo para lentes gratuitos para la vista cansada y requisitos </t>
  </si>
  <si>
    <t xml:space="preserve">Sí </t>
  </si>
  <si>
    <t>A través del acceso a la información se logró identificar el programa AMSABI, que realiza exámen de agudeza visual , apoyo para lentes gratuitos para la vista cansada y requisitos  y de este modo el ciudadano resolvió su problemática</t>
  </si>
  <si>
    <t>ZAC-J1-P2</t>
  </si>
  <si>
    <t>ZAC-J1-P2-S1</t>
  </si>
  <si>
    <t>Falta de elementos de seguridad en Fresnillo</t>
  </si>
  <si>
    <t xml:space="preserve">Derivado de los problemas de inseguridad en el municipio de Fresnillo.
Quiero saber las acciones emprendidas por el gobierno, así como lo siguiente:
¿Se tiene destinado un aumento de presupuesto para la implementación de más elementos de seguridad
en el municipio?
De tenerse contemplado un aumento de presupuesto, ¿cuáles son las zonas a las que beneficiaria dicho
aumento?
</t>
  </si>
  <si>
    <t xml:space="preserve">Solicitó Prórroga </t>
  </si>
  <si>
    <t>ZAC-J1-P2-S2</t>
  </si>
  <si>
    <t>se le notificó al Ciudadano que en el SO Sugieren realizar la solicitud de información al Ayuntamiento de Fresnillo</t>
  </si>
  <si>
    <t>ZAC-J1-P3</t>
  </si>
  <si>
    <t>ZAC-J1-P3-S1</t>
  </si>
  <si>
    <t>1. Se tiene contemplado la asignación de recursos para la pavimentación en Rancho Grande, Fresnillo
Zacatecas.
2. En caso de respuesta positiva, para cuando se tiene contemplado iniciar los trabajos de pavimentación
en Rancho Grande.
3. En caso de respuesta negativa, porque si las condiciones de los caminos de Rancho Grande son
deplorables, no se ha contemplado su pavimentación y pavimento.
4. Quiero saber el procedimiento que se debe realizar para solicitar a las autoridades correspondientes la
pavimentación de calles, en especial aquellos caminos que conducen a instituciones educativas, tal es el
caso del CECYTEZ, Lázaro Cárdenas.</t>
  </si>
  <si>
    <t xml:space="preserve">Se refiere emitir la solicitud a Obras Públicas, se plantea el procedimiento para solicitar la pavimentación </t>
  </si>
  <si>
    <t>Se le notificó al solicitante los requisitos para solicitar la pavimentación de una calle y quedó conforme con la respuesta</t>
  </si>
  <si>
    <t>ZAC-J1-P3-S2</t>
  </si>
  <si>
    <t>Finanzas</t>
  </si>
  <si>
    <t>ZAC-J1-P3-S3</t>
  </si>
  <si>
    <t>Obras Públicas</t>
  </si>
  <si>
    <t>ZAC-J1-P4</t>
  </si>
  <si>
    <t>ZAC-J1-P4-S1</t>
  </si>
  <si>
    <t>Falta de transporte para llegar a la escuela</t>
  </si>
  <si>
    <t xml:space="preserve"> Quiero saber con base a que se designan los horarios del transporte público que transita en Rancho Grande,
 Fresnillo Zacatecas y cuál es el procedimiento para solicitar una ruta con mayor accesibilidad para los
 alumnos del CECYTEZ, Lázaro cárdenas</t>
  </si>
  <si>
    <t>Refiere que los horarios se designan a través de los acuerdos entre los concesionarios y usuarios del lugar y para solicitar una ruta de mayor accesibilidad hay que elaborar un escritodirigido al Gobernador</t>
  </si>
  <si>
    <t>ZAC-J1-P4-S2</t>
  </si>
  <si>
    <t>Se sugiere enviar la solicitud a la Secretaría General de Gobierno (Subsecretaría de Transporte),</t>
  </si>
  <si>
    <t>ZAC-J1-P5</t>
  </si>
  <si>
    <t>ZAC-J1-P5-S1</t>
  </si>
  <si>
    <t>Desabasto de Agua en Rancho Grande, Fresnillo Zacatecas</t>
  </si>
  <si>
    <t>desabasto de agua</t>
  </si>
  <si>
    <t>¿Con base a qué se lleva la programación de abasto de agua en Rancho Grande, Fresnillo, Zacatecas.
 En caso de que el agua no llegue los días destinados a cada una de las colonias de Rancho Grande,
 Zacatecas, ¿cuál es la alternativa?</t>
  </si>
  <si>
    <t>ZAC-J1-P5-S2</t>
  </si>
  <si>
    <t>Sistema de Agua Potable de Fresnillo</t>
  </si>
  <si>
    <t>Declaró Incompetencia</t>
  </si>
  <si>
    <t>la jurisdicción para la prestación de los servicios de agua potable, alcantarillado sanitario y saneamiento incluye cuatro cabeceras municipales Zacatecas, Guadalupe, Morelos, Vetagrande y 23 localidades.</t>
  </si>
  <si>
    <t>ZAC-J1-P6</t>
  </si>
  <si>
    <t>ZAC-J1-P6-S1</t>
  </si>
  <si>
    <t>Problemática de perros</t>
  </si>
  <si>
    <t>Quiero saber porque no se ha atendido la problemática de perros agresivos que se tiene en la Calle
 Cerro Cuate en Sauceda de la Borda, aún y cuando existe una medida impuesta por la autoridad para la
 dueña de los animales que consiste en que debe mantenerlos dentro de su domicilio, la cual, a la fecha,
 no se ha cumplido.</t>
  </si>
  <si>
    <t>Vetagrande</t>
  </si>
  <si>
    <t>No hay un proyecto destinado a ésta problemática, se sugiere acudir para interponer una queja y buscar una solución definitiva</t>
  </si>
  <si>
    <t>ZAC-J1-P7</t>
  </si>
  <si>
    <t>ZAC-J1-P7-S1</t>
  </si>
  <si>
    <t>Construcción de aulas y puente peatonal en CECYTEZ</t>
  </si>
  <si>
    <t>Solicito saber en donde puedo recibir información o apoyo para contrucción de aulas en el plantel CECYTEZ Vetagrande, asi como tambien quien es el encargado de la planeacion de un puente peatonal que se requiere en el municipio para poder llegar a este plantel.</t>
  </si>
  <si>
    <t>CECYTEZ</t>
  </si>
  <si>
    <t>Se le notificó al ciudadano que el SO declaró incomepetencia y sugiere hacer la solicitud al INZACE</t>
  </si>
  <si>
    <t>ZAC-J1-P7-S2</t>
  </si>
  <si>
    <t xml:space="preserve">Se le notificó al ciudadano que el SO declaró incomepetencia </t>
  </si>
  <si>
    <t>ZAC-J1-P7-S3</t>
  </si>
  <si>
    <t>Ayuntamiento de Vetagrande</t>
  </si>
  <si>
    <t>No existe un plantel CECYTEZ en Vetagrande, sin embargo en el plantel de Sauceda de la Borda se ha apoyado con materiales o mano de obra según sea el caso, respecto al puente peatonal, no se ha trabajado una propuesta para esta obra, se gestiorá para la elaboración de un proyecto</t>
  </si>
  <si>
    <t>Se le notificó al ciudadano la respuesta emitida por el SO</t>
  </si>
  <si>
    <t>ZAC-J1-P7-S4</t>
  </si>
  <si>
    <t>Secretaría de Desarrollo Urbano, Vivienda y Ordenamiento Territorial</t>
  </si>
  <si>
    <t>Declaró Incompetencia y sugiere encausar la solicitud al INZACE y al Ayuntamiento</t>
  </si>
  <si>
    <t>ZAC-J1-P8</t>
  </si>
  <si>
    <t>ZAC-J1-P8-S1</t>
  </si>
  <si>
    <t>Destino del recurso publico etiquetado a obras / Falta de drenaje / Falta de transporte a CECYTEZ</t>
  </si>
  <si>
    <t xml:space="preserve">Destino del recurso proporcionado a obras publicas y el ayuntamiento de Fresnillo
Motivo de la falta de drenaje a esta comunidad.
Falta de transporte publico que nos pueda llevar a nuestra institucion educativa CECYTEZ LAZARO CARDENAS.
</t>
  </si>
  <si>
    <t>Ayuntamiento de Fresnillo</t>
  </si>
  <si>
    <t>Los recursos del Fondo de aportaciones para la infraestructura municipal son destinados a localidades con alto grado de rezago social, respecto a la falta de drenaje  se deberá asegurar la existencia de condiciones que garanticen el correcto funcionamiento de la obra a través de el comité de participación ciudadana</t>
  </si>
  <si>
    <t>ZAC-J1-P8-S2</t>
  </si>
  <si>
    <t>Declara incompetencia y sugiere hacer la solicitud al Ayuntamiento de Fresnillo</t>
  </si>
  <si>
    <t>ZAC-J1-P8-S3</t>
  </si>
  <si>
    <t>ZAC-J1-P8-S4</t>
  </si>
  <si>
    <t>Sistema de Agua Potable y Alcantarillado de Fresnillo</t>
  </si>
  <si>
    <t>ZAC-J1-P9</t>
  </si>
  <si>
    <t>ZAC-J1-P9-S1</t>
  </si>
  <si>
    <t>Programas para reforestación</t>
  </si>
  <si>
    <t>Quisiera saber si hay algun programa de reforestación en Sauceda de la Borda en Vetagrande-porque no hay arboles en nuestra comunidad sabiendo que hacen mucha falta ,no hay sombra y eso provaca tambien daños en la salud.</t>
  </si>
  <si>
    <t>Secretaría del Agua y Medio Ambiente</t>
  </si>
  <si>
    <t>No existen donaciones o programas de reforestación que maneje ese SO</t>
  </si>
  <si>
    <t>ZAC-J1-P9-S2</t>
  </si>
  <si>
    <t>No hay un programa específico de reforestación, solo se ha atendiso colicitudes de las Delegaciones, Kinder , primaria, secundaria y particulaes</t>
  </si>
  <si>
    <t>ZAC-J1-P9-S3</t>
  </si>
  <si>
    <t>Exite un programa ambiental sustetable, se proporcionan los requisitos para realizar una reforestación</t>
  </si>
  <si>
    <t>Se notificó al solicitante sobre el programa de reforestación, así como los requisitos para realizar la solicitud  de los árboles</t>
  </si>
  <si>
    <t>ZAC-J1-P10</t>
  </si>
  <si>
    <t>ZAC-J1-P10-S1</t>
  </si>
  <si>
    <t>23 / 47</t>
  </si>
  <si>
    <t xml:space="preserve">Perros callejeros y maltrato animal </t>
  </si>
  <si>
    <t>Control de población CANINA y maltrato animal</t>
  </si>
  <si>
    <t xml:space="preserve"> Me gustaría saber con que apoyo o campaña cuentan para la prevención de maltrato animal, ya que en
 el municipio de jerez hay muchos perros en las azoteas en malas condiciones y así mismo abundan los
 perros callejeros. Quiero saber a que numero puedo reportar un perro en malas condiciones, así como
 las campañas de vacunación y de esterilización, fechas y lugares.
 gracias</t>
  </si>
  <si>
    <t>Servicios de salud de zacatecas</t>
  </si>
  <si>
    <t>Las campañas de prevención de maltrato animal, así como el control de la población canina y la prevención del maltrato animal no son competencia de esta Secretaría de Salud de Zacatecas.</t>
  </si>
  <si>
    <t>Se le notificó al ciudadano la respuesta emitida por servicios de salud</t>
  </si>
  <si>
    <t>ZAC-J1-P10-S2</t>
  </si>
  <si>
    <t xml:space="preserve">23 /47 </t>
  </si>
  <si>
    <t>Ayuntamiento de Jerez</t>
  </si>
  <si>
    <t>en especifico de perros que abundan en la vía pública de la cabecera Municipal, así como el que se realice al interior de los domicilios y que la Autoridad Municipal tenga conocimiento, haciéndole saber que el teléfono al que se pueden comunicar es el 494 94 59913 extensión 102</t>
  </si>
  <si>
    <t>Se le notificó al ciudadano la respuesta del SO, manifestó conformidad y refirió que haría el trámite de manera personal</t>
  </si>
  <si>
    <t>ZAC-J1-P11</t>
  </si>
  <si>
    <t>ZAC-J1-P11-S1</t>
  </si>
  <si>
    <t>Atención psicológica infantil</t>
  </si>
  <si>
    <t>maltrato infantil</t>
  </si>
  <si>
    <t>Me gustaría saber los apoyos de atención psicológica gratuita para niños de pree escolar y de primaria. lugares, horarios y requisitos para la atención. Tanto en zacatecas con el municipio de Jerez Me gustaría saber cualquier tipo de apoyo o institución que pueda ser de utilidad para niños que viven situación de daños emocionales, falta de atención por parte de los padres, apoyo emocional en situación de duelo, para el niño y la familia. y así mismo los requisitos, horarios y lugares donde se brinde la atención.</t>
  </si>
  <si>
    <t>Servicios de salud de Zacatecas</t>
  </si>
  <si>
    <t>Se le informó al cuidadano que el SO manifestó incompetencia</t>
  </si>
  <si>
    <t>ZAC-J1-P11-S2</t>
  </si>
  <si>
    <t>OG</t>
  </si>
  <si>
    <t>Fiscalía General de Justicia del Estado</t>
  </si>
  <si>
    <t>Es el Sitema Dif estatal a través de  la Procuraduría de Protección de Niñas, Niños, Adolescentes y Familia quien se encarga de garanizar los derechos y el bienestar del menor</t>
  </si>
  <si>
    <t>ZAC-J1-P11-S3</t>
  </si>
  <si>
    <t>Sistema Integral para el Desarrollo Integral de la Familia</t>
  </si>
  <si>
    <t>la Procuraduría de Protección de Niñas, Niños, Adolescentes y Familia cuenta con atención psicológica gratuita, explica los precedimientos y horarios para acceder a este beneficio</t>
  </si>
  <si>
    <t>Se notifcó al solicitante los horarios y requisitos para acceder a las terapias psicológicas</t>
  </si>
  <si>
    <t>A través del acceso a la información se adquirió la información para acceder a terapias psicológicas gratuitas</t>
  </si>
  <si>
    <t>ZAC-J1-P12</t>
  </si>
  <si>
    <t>ZAC-J1-P12-S1</t>
  </si>
  <si>
    <t>25 / 26 / 30 / 34</t>
  </si>
  <si>
    <t>Pavimentación de la calle principal a la prepa</t>
  </si>
  <si>
    <t>La comunidad estudiantil del Cecitez Jerez, enfrenta la falta de pavimentación en la calle principal de la
 prepa, y otras calles aledañas que son de tierra
 Los estudiantes que se mueven su mayoría a bici o a pie no pueden transitar por ahí debido a que la
 calle se enloda o se hacen charcos que impiden o dificultan el paso, cabe mencionar que el proceso de
 pavimentación se dejo inconcluso, dejando escombros en las calles y las banquetas cuarteadas.
 Me gustaría saber, ¿A donde se puede acudir para solicitar que la calle el molino, de la  Col. El Molino,
 Jerez, Zac C.P.99316, forme parte de algún programa de pavimentación?
 de igual manera, quiero saber:
 ¿A que instituciones, y con que Autoridades, se deben dirigir los colonos para hacer la petición de
 pavimentación?
 Así mismo, quiero saber  ¿Que requisitos o documentación necesitan presentar para poder realizar su
 solicitud de pavimentación? y por ultimo,
 Quiero saber los números de teléfono correspondientes a los que puedan llamar para agendar cita de
 atención con las autoridades.
 muchas gracias</t>
  </si>
  <si>
    <t>Hacemos de su conocimiento que, su solicitud de información fue canalizada a la Dirección de Obras y Servicios Públicos Municipales por lo que, esta respuesta está basada en la información entregada por dicha área a esta Coordinación de Transparencia</t>
  </si>
  <si>
    <t>ZAC-J1-P12-S2</t>
  </si>
  <si>
    <t>La comunidad estudiantil del Cecitez Jerez, enfrenta la falta de pavimentación en la calle principal de la
 prepa, y otras calles aledañas que son de tierra
 Los estudiantes que se mueven su mayoría a bici o a pie no pueden transitar por ahí debido a que la
 calle se enloda o se hacen charcos que impiden o dificultan el paso, cabe mencionar que el proceso de
 pavimentación se dejo inconcluso, dejando escombros en las calles y las banquetas cuarteadas.
 Me gustaría saber, ¿A donde se puede acudir para solicitar que la calle el molino, de la  Col. El Molino,
 Jerez, Zac C.P.99316, forme parte de algún programa de pavimentación?
 de igual manera, quiero saber:
 ¿A que instituciones, y con que Autoridades, se deben dirigir los colonos para hacer la petición de
 pavimentación?
 Así mismo, quiero saber  ¿Que requisitos o documentación necesitan presentar para poder realizar su
 solicitud de pavimentación? y por ultimo,
 Quiero saber los números de teléfono correspondientes a los que puedan llamar para agendar cita de
 atención con las autoridades.
 muchas gracias</t>
  </si>
  <si>
    <t>Secretaria de obras Públicas</t>
  </si>
  <si>
    <t>ZAC-J1-P12-S3</t>
  </si>
  <si>
    <t>ZAC-J1-P12-S4</t>
  </si>
  <si>
    <t>Sistema Municipal de Agua Potable y Alcantarillado de Jerez</t>
  </si>
  <si>
    <t>Dirigirse a la Dirección de Desarrollo Social con copia para obras públicas ahí se le indicará si existe algún programa</t>
  </si>
  <si>
    <t>Se le informó al ciudadano los trámites a seguir, manifestó conformidad y comentó que haría el trámite por su cuenta</t>
  </si>
  <si>
    <t>ZAC-J1-P13</t>
  </si>
  <si>
    <t>ZAC-J1-P13-S1</t>
  </si>
  <si>
    <t>27 / 28</t>
  </si>
  <si>
    <t xml:space="preserve">Mejoras en el servicio de recoleccion de la basura </t>
  </si>
  <si>
    <t>Un problema común en el municipio de jerez, en las colonias con un alto indice de marginación, es la
 falta de constancia en los camiones de recolección de basura. Por ta motivo la basura queda expuesta y
 los perros llegan y hacen mucho tiradero, lo cual es malo para la salud e higiene de las personas.
 Me gustaría saber, ¿Cuál es la ruta del camión recolector de basura? especificando por cada calle, o
 colonia el horario y días de recolección? también me gustaría saber, ¿Si existen colonias, calles o
 comunidades, que estén fuera de la ruta de recolección y cuales son? Así como, ¿los motivos por los
 cuales quedan fuera de la ruta de recolección de basura?
 También me gustaría saber, ¿Que institución, que departamento y que autoridad, es la competente, a la
 que se puedan dirigir los colonos para solicitar la implementación de contenedores públicos de basura?
 De esta manera, la basura ya no podrá ser regada por los perros.
 Así como los requisitos o documentación  para hacer su petición y el número de teléfono, donde pueda
 agendar una cita con las autoridades competentes.
 muchas gracias.</t>
  </si>
  <si>
    <t xml:space="preserve"> fue canalizada a la Sub Dirección de Servicios Públicos Municipales por lo que, esta respuesta está basada en la información entregada por dicha área a esta Coordinación de Transparencia.  </t>
  </si>
  <si>
    <t>ZAC-J1-P13-S2</t>
  </si>
  <si>
    <t>ZAC-J1-P13-S3</t>
  </si>
  <si>
    <t>ZAC-J1-P14</t>
  </si>
  <si>
    <t>ZAC-J1-P14-S1</t>
  </si>
  <si>
    <t>29 / 32</t>
  </si>
  <si>
    <t>Mejora de instalaciones educativas</t>
  </si>
  <si>
    <t xml:space="preserve">Me gustaría saber si existen programas de gobierno de apoyo para escuelas, en el municipio de Jerez,
 en especifico apoyo para construcción y para mejorar las unidades automotrices de las escuelas.
 En caso de que existiera dicho programa de apoyo, me gustaría saber:  ¿cuales son los requisitos?,
 ¿Donde se solicita?, ¿Por cuanto tiempo estará vigente el programa? así como un numero de teléfono
 para pedir mas información.
 En caso de que actualmente no haya un programa de apoyo para escuelas vigente, me gustaría saber
 que Institución, dependencia, o autoridad, tiene dentro de sus atribuciones la gestión de este tipo de
 apoyos para </t>
  </si>
  <si>
    <t>Jefatura de Oficina del Gobernador</t>
  </si>
  <si>
    <t>ZAC-J1-P14-S2</t>
  </si>
  <si>
    <t xml:space="preserve">29 / 32 </t>
  </si>
  <si>
    <t>Secrtería de Educación del Estado de Zacatecas</t>
  </si>
  <si>
    <t>No existe un programa anterior o vigente para mejorar las unidades automotrices de las escuelas</t>
  </si>
  <si>
    <t>ZAC-J1-P14-S3</t>
  </si>
  <si>
    <t xml:space="preserve"> existe el programa de “AUTOCONSTRUCCIÓN” en el cual después de recibir las solicitudes de las escuelas tanto en Presidencia Municipal como en la dirección de la Región Educativa correspondiente. Se analizan las solicitudes y se priorizan las necesidades más urgentes de las escuelas. De acuerdo al presupuesto, se definen las escuelas que recibirán el apoyo. A continuación se afirma un convenio entre la Secretaria de Educación, Gobierno Municipal y Asociación de Padres de Familia. Las partes colaboran de la siguiente manera: Secretaria de Educación aporta los materiales de construcción, Presidencia Municipal mano de obra y Asociación de Padres de familia los materiales de la región (arena, grava y piedra).  En cuanto a las unidades automotrices Presidencia Municipal no cuenta con programa para apoyar en este sentido.  En relación a otras necesidades de las escuelas la Secretaria de Educación es la directamente responsable de las escuelas del Estado. </t>
  </si>
  <si>
    <t>ZAC-J1-P15</t>
  </si>
  <si>
    <t>ZAC-J1-P15-S1</t>
  </si>
  <si>
    <t>31 / 35 / 36</t>
  </si>
  <si>
    <t>Rehabilitación de areas verdes y patrullaje nocturno</t>
  </si>
  <si>
    <t>En la colonia el Molino, de Jerez Zacatecas, hay un parque que esta en malas condiciones,  y al ser un
 lugar poco frecuentado es un foco de inseguridad.
 ¿Quisiera saber cual es la autoridad competente, de darle rehabilitación a las áreas verdes en las
 colonias?
 ¿Quisiera saber si existe algún programa de apoyo o tramite, para solicitar la rehabilitación de áreas
 verdes, en cuanto a limpieza, iluminación y juegos para los niños?
 me gustaría saber los requisitos y la documentación necesaria para presentar ante las autoridades una
 solicitud, de colonos, para la rehabilitación de un área verde, favor de incluir: Institución o dependencia,
 Departamento y autoridad competente. Así como un número de teléfono para solicitar cita con la
 autoridad correspondiente.
 De igual manera, me gustaría saber,  ante que Institución o dependencia, departamento y autoridad, se
 debe dirigir una persona,  para solicitar patrullaje y rondas de vigilancia,</t>
  </si>
  <si>
    <t>ZAC-J1-P15-S2</t>
  </si>
  <si>
    <t xml:space="preserve">Hacemos de su conocimiento que, el parque “Hundido” ubicado en la colonia el Molino ya está en proceso de rehabilitación. Misma que constara de juegos, andadores, asadores, pasto y luminarias. Por parte de la Dirección de Obras y Servicios Públicos en conjunto con el departamento de parques y jardines se atendió la poda de árboles y limpieza del mismo. 
Los requisitos para solicitar la rehabilitación de áreas verdes: 
- Solicitud por escrito dirigido al director de Obras y Servicios Públicos, con atención al Subdirector de Servicios Públicos. Deberá estar firmada por el delegado de la colonia y vecinos. - Anexar fotos del área verde a rehabilitar.  </t>
  </si>
  <si>
    <t>Se informó al solicitante que el parque “Hundido” ubicado en la colonia el Molino ya está en proceso de rehabilitación, y se le proporcionaron los requisitos para solicitar la rehabilitación de áreas verdes</t>
  </si>
  <si>
    <t>Gracias a la solicitud de acceso se logró que el ciudadano tuviera los requisitos para solicitar la rehabilitación de áreas verdas y tener conocimiento referente a los trabajos que se están realizando en el parque de la colonia el Molino</t>
  </si>
  <si>
    <t>ZAC-J1-P15-S3</t>
  </si>
  <si>
    <t>Secretaría de obras públicas</t>
  </si>
  <si>
    <t>ZAC-J1-P15-S4</t>
  </si>
  <si>
    <t>ZAC-J1-P15-S5</t>
  </si>
  <si>
    <t>Informa que la SEDUVOT opera un programa denominado regeneración urbana para el bienestar 2023 y menciona los requisitos para participar en el</t>
  </si>
  <si>
    <t>Se informó a los solicitantes al respecto del programa que opera SEDUVOT así como los requisitos para participar en el mismo. manfetaron confrmidad con la respuesta y plantearon que tendría el acercamiento por cuenta propia</t>
  </si>
  <si>
    <t>ZAC-J1-P16</t>
  </si>
  <si>
    <t>ZAC-J1-P16-S1</t>
  </si>
  <si>
    <t xml:space="preserve">Rehabilitación de inmueble en centro historico </t>
  </si>
  <si>
    <t>existe un edificio con probabilidades de derrumbe en el centro histórico de zacatecas, en la calle Tacuba.
 Considerando que el centro histórico fue reconocido por la UNESCO  como patrimonio Mundial.
 me gustaría saber
 ¿se están tomando medidas de rehabilitación del inmueble por parte de las autoridades para atender ese
 edificio con probabilidad de derrumbe?
 en caso de que si, cuales son las medidas que se están tomando
 en caso de que no, quiero saber porque no se esta atendiendo el inmueble.
 ¿Que autoridades están involucradas en su restauración, definir institución, y nombre de las personas
 encargadas?
 ¿cuanto dinero esta destinado para su rehabilitación</t>
  </si>
  <si>
    <t>Ayuntamiento de Zacatecas</t>
  </si>
  <si>
    <t>Declaró que el Recurso del Ayuntamiento destinado para rehabilitación se enfoca en resolver necesidades primarias de la ciudadanía, y ademas el Ayuntamiento no cuenta con la facultad para rehabilitar inmuebles de particulares.</t>
  </si>
  <si>
    <t xml:space="preserve">Se le notificó al solicitante la falta de injerencia por parte del Ayuntamiento en la problematica de la solicitud </t>
  </si>
  <si>
    <t>ZAC-J1-P16-S2</t>
  </si>
  <si>
    <t>Informó que deribado de las facultades que desempeña dicha secretaría, declara la incompetencia de la solicitud.</t>
  </si>
  <si>
    <t xml:space="preserve">Se le notificó al solicitante la falta de injerencia por parte del Obras Públicasen la problematica de la solicitud </t>
  </si>
  <si>
    <t>ZAC-J1-P16-S3</t>
  </si>
  <si>
    <t>Declaró la notoria incompetencia y asesoró al solicitante, para que redirija su solicitud al Ayuntamiento de Zacatecas</t>
  </si>
  <si>
    <t xml:space="preserve">Se le notificó al solicitante la falta de injerencia por parte del Turismo en la problematica de la solicitud </t>
  </si>
  <si>
    <t>ZAC-J1-P16-S4</t>
  </si>
  <si>
    <t>Secretaría de desarrollo urbano, Vivienda y Ordenamiento Territorial</t>
  </si>
  <si>
    <t>Respondió que dicha dependencia no tiene injerencia en el tema solicitando.</t>
  </si>
  <si>
    <t xml:space="preserve">Se le notificó al solicitante la falta de injerencia por parte de la Sec. se desarrollo urbano y vivienda en la problematica de la solicitud </t>
  </si>
  <si>
    <t>ZAC-J1-P17</t>
  </si>
  <si>
    <t>ZAC-J1-P17-S1</t>
  </si>
  <si>
    <t>Apoyo para medicamentos para Diabetes</t>
  </si>
  <si>
    <t xml:space="preserve"> Quiero saber sobre los apoyos que existan para la obtención de insulina, jeringas y un glucómetro para el
 apoyo de un menor de 13 años que padece de Diabetes.
 de ser así solicito se me informen los requisitos para obtener el apoyo, los lugares a los que puedo acudir
 o bien las personas con las que me puedo dirigir</t>
  </si>
  <si>
    <t>Ayuntamiento calera</t>
  </si>
  <si>
    <t>Respondio que el DIF de calera, no cuenta con un programa de
apoyo con insulina y jeringas, sin embargo, se hace la recomendación de acudir
directamente al Hospital Comunitario de Calera, y se notificó que se hará la donación de un glucÓmentro por parte del SMDIF. Se especifica telefono y dirección para pedir los requisito para la obtención</t>
  </si>
  <si>
    <t>Se le notificó al solicitante, la respuesta por parte del SMDIF, y se le esta brindado seguimiento para recibir el apoyo del glucometro</t>
  </si>
  <si>
    <t>ZAC-J1-P17-S2</t>
  </si>
  <si>
    <t>Respondió que el Area de Patrimonio de la Beneficiencia Pública Estatal, no otroga ese tipo de apoyos.</t>
  </si>
  <si>
    <t>Se le notificó al solicitante, la respuesta por parte de los Servicios de Salud de Zacatecas, donde notifica no contar con ningun tipo de apoyo</t>
  </si>
  <si>
    <t>ZAC-J1-P17-S3</t>
  </si>
  <si>
    <t>Desarrollo Social</t>
  </si>
  <si>
    <t xml:space="preserve">Respondió favorablemnte que si cuenta con un programa de  apoyo, por parte de la esta Subsecretaría de Bienestar Humano y Vinculación Social y la
Dirección de Bienestar de Grupos Venerables  llamado "Bienestar
para Grupos Vulnerables", apoyos para el bienestar en salud, Apoyo 1 y 2; razón por la que
se cuenta con el apoyo médico y de aparatos funcionales que podría agrupar el supuesto en
consulta. Se agrega enlace para consulta de requisitos y mayor información </t>
  </si>
  <si>
    <t>Se le notificó  al solicitante la información brindadá por parte del SEDIF zacatecas  y se le esta brindando asesoria y seguimiento  para obtener el apoyo económico antes mencionado.</t>
  </si>
  <si>
    <t>ZAC-J1-P17-S4</t>
  </si>
  <si>
    <t>SEDIF</t>
  </si>
  <si>
    <t>Respondió que se puede otorgar un apoyo economico por unica ocasión para la compra de jeringas y de insulina, de igual manera se detallan los requisitos para la solicitud</t>
  </si>
  <si>
    <t>Se le notificó  al solicitante la información del  apoyos disponible por parte de SEDESOL,  y se le esta brindando asesoria y seguimiento  para obtener el beneficio solicitado.</t>
  </si>
  <si>
    <t>ZAC-J1-P18</t>
  </si>
  <si>
    <t>ZAC-J1-P18-S1</t>
  </si>
  <si>
    <t>Apoyo para señalamientos y topes</t>
  </si>
  <si>
    <t>En la colonia la ladrillera, en la calle Pándilo natera, alterna con calle Allende, del Municipio de Calera no hay señalamientos de velocidad mínima, ni topes y pasan los vehículos a una velocodad desedida, ocasionando accidentes y riesgo de atropellamiento, por ello solicito la siguiente información: 1.- ¿cuáles son los requisitos para solicitar señalamientos? 2.- ¿de qué depende que se coloquen señalamientos viáles, reductores de velocidad y topes?, ¿qué es lo que las autoridades ponen a criretio a evaluar para determinar si es necesario la instalación de lo antes mencionado? 3.- Autoridad responsable y competente de la instalación de señalamientos, reductores de velocidad y topes. 4.- ¿en cuanto tiemp</t>
  </si>
  <si>
    <t>Se da respuesta concreta, detallando los requisitos de la solicitud para pedir la instalación de señalamientos, topes y reductores de velocidad</t>
  </si>
  <si>
    <t>Se le notificó al solicitante la información remitida por parte del Ayuntamiento de Calera para la solicitud de topes, reductores de velocidad y señalamientos. Quedando al pendiente este Organo Garante de los tramietes de seguimiento en caso de que asi lo decidan los colonos afectados.</t>
  </si>
  <si>
    <t>ZAC-J1-P18-S2</t>
  </si>
  <si>
    <t xml:space="preserve">Declaró incompetencia </t>
  </si>
  <si>
    <t>Se le informó al solicitante que Obras Públicas no tiene injerencia en la problematica de la solicitud</t>
  </si>
  <si>
    <t>ZAC-J1-P18-S3</t>
  </si>
  <si>
    <t>Hoja de respuesta en blanco (notificó a traves de la PNT sugerir otra dependencia)</t>
  </si>
  <si>
    <t>Se le notificó al solicitante la falta de información  por parte de Seguridad Pública en la problematica de la solicitud</t>
  </si>
  <si>
    <t>ZAC-J1-P18-S4</t>
  </si>
  <si>
    <t>SEDUVOT</t>
  </si>
  <si>
    <t xml:space="preserve">Declaró negativa a traves de la PNT por ser información inexistente </t>
  </si>
  <si>
    <t>Se le notificó al solicitante la falta de injerencia por parte de SEDUVOT en la problematica de la solicitud</t>
  </si>
  <si>
    <t>ZAC-J1-P19</t>
  </si>
  <si>
    <t>ZAC-J1-P19-S1</t>
  </si>
  <si>
    <t>41 / 43</t>
  </si>
  <si>
    <t>Apoyo para baches y pavimentación</t>
  </si>
  <si>
    <t>En la Comuidad de Lampotal, perteneciente al municipio de Vetagrande se encuentran una serie de calles llenas de baches y de hoyos, por ello quiero saber lo siguiente: 1.-¿qué se necesita para solicitar la reparación de una carretera? 2.-¿Con qué autoridad puedo acercarme para hacer una solicitud, su nombre, cargo, teléfono y horario de atención de la dependencia en cuestión? 3.-¿Cual es el presupuesto asignado para bacheo específicamente para el Ayuntamiento de Vetagrande y en su caso la partida para el Lampotal? 4.-¿cuándo se tiene programada la reparación de carreteras para la comunidad del Lampotal? 5.-¿cuándo fue la última vez que se realizó una reparación de carreteras en el Lampotal y qué calles fueron beneficiadas?</t>
  </si>
  <si>
    <t>Jefatura Oficina del Gobernador</t>
  </si>
  <si>
    <t>Se le informó al solicitante que  Jefatura de oficina del gobernador  no tiene injerencia en la problematica de la solicitud</t>
  </si>
  <si>
    <t>ZAC-J1-P19-S2</t>
  </si>
  <si>
    <t>42 / 43</t>
  </si>
  <si>
    <t>Refiere que la reparaión de carreteras y programas de bacheo le competen a Gobierno del Estado, por tanto el ayuntamiento no tiene injerencia en la problematica de la solicitud</t>
  </si>
  <si>
    <t>Se le notificó al solicitante que el Ayuntamiento de Vetagrande reportó no tener injerencia en la problematica de la solicitud</t>
  </si>
  <si>
    <t>ZAC-J1-P19-S3</t>
  </si>
  <si>
    <t>43 / 43</t>
  </si>
  <si>
    <t>Se le notificó al solicitante la falta de injerencia por parte de Obras Públicas en la problematica de la solicitud</t>
  </si>
  <si>
    <t>ZAC-J1-P19-S4</t>
  </si>
  <si>
    <t>44 / 43</t>
  </si>
  <si>
    <t>Declaró negativa a traves de la PNT por ser información inexistente</t>
  </si>
  <si>
    <t>Se le notificó al solicitante la falta de información por parte de SEDUVOT en la problematica de la solicitud</t>
  </si>
  <si>
    <t>ZAC-J1-P20</t>
  </si>
  <si>
    <t>ZAC-J1-P20-S1</t>
  </si>
  <si>
    <t>Apoyo inseguridad en Pánuco</t>
  </si>
  <si>
    <t>En el Ayuntamiento de Pánuco el índice de inseguridad ha aumentado considerablemente, hay
 demasiadas personas consumiento sustancias ilícitas y no hay rondas de seguridad por lo siguiente
 solicito saber lo siguiente:
 1.- ¿qué se necesita para solicitar que se den rondas de seguridad en las colonias en donde no existen
 patrullajes?
 2.-¿A dónde puedo acudir para hacer una solicitud de patrullajes, así como el nombre de la autoridad
 competente, horario y teléfono?
 3.- ¿De qué depende que se determine si es necesario o no dar rondas en las colonias con alto índice de
 inseguridad?</t>
  </si>
  <si>
    <t>Se le notificó al solicitante la falta de injerencia por parte de la Oficina de jefatura del Gobernador en la problematica de la solicitud</t>
  </si>
  <si>
    <t>ZAC-J1-P20-S2</t>
  </si>
  <si>
    <t>Ayuntamiento de Pánuco</t>
  </si>
  <si>
    <t>Respondió que en caso de ser necesario hacer una solicitud de patrullaje se puede elaborar un oficio mencionando la causa especifica, comunidad y región donde se requiera dicho patrullaje. Ademas agrega número de télefono y horario de atención.</t>
  </si>
  <si>
    <t>Se le notificó al solicitante la información remitida por parte del Ayuntamiento de la Policía Municipal de Pánuco para la solicitud de patrullaje,  Quedando al pendiente este Organo Garante de los tramietes de seguimiento en caso de que asi lo decidan los colonos afectados.</t>
  </si>
  <si>
    <t>ZAC-J1-P20-S3</t>
  </si>
  <si>
    <t>Se le notificó al solicitante la falta de injerencia por parte de Seguridad Pública en la problematica de la solicitud</t>
  </si>
  <si>
    <t>ZAC-J1-P21</t>
  </si>
  <si>
    <t>ZAC-J1-P21-S1</t>
  </si>
  <si>
    <t>En la comunidad del Lampotal del Municipio de Vetagrande no hay pavimentación frente al plantel de CECYTE del Lampotal, no hay reductores de velocidad, no hay señalamientos de reducción de velocidad o de zona escolar, representado un peligro inminente de atropellamientos o de accidentes automovilísticos, por ello solicito se me proporcione la siguiente información: 1.-¿Cuáles son los requisitos para solicitar pavimentación, señalamientos y topes? 2.-¿A quién le compete realizar lo antes mencionado, asi como el nombre, cargo, dirección de oficina, horario de atención? 3.-¿De qué depende que se tome en cuenta mi solicitud? 4.-¿Existe presupuesto designado para señalamientos. baches, topes que estén etiquetados para el ayuntamiento de Vetagrande y de ser así, ¿hay presupuesto designado para el Lampotal y de cuánto es? 5.-¿han existido solicitudes más solicitudes por parte de la ciudadanía que hayan solicitado: pavimentación, topes y/o señalamientos para la calle que está frendte al CECYTE del Lampotal?</t>
  </si>
  <si>
    <t>ZAC-J1-P21-S2</t>
  </si>
  <si>
    <t xml:space="preserve">Declaro incompetencia </t>
  </si>
  <si>
    <t>Se le notificó al solicitante la falta de injerencia por parte de la secretaria de obras publicas  de Vetagrande en la problematica de la solicitud</t>
  </si>
  <si>
    <t>ZAC-J1-P21-S3</t>
  </si>
  <si>
    <t>Se le notificó al solicitante la falta de injerencia por parte del ayuntmiento de Vetagrande en la problematica de la solicitud</t>
  </si>
  <si>
    <t>ZAC-J1-P21-S4</t>
  </si>
  <si>
    <t>Se le notificó al solicitante la falta de injerencia por parte de la Secretaria de Seguridad Pública  en la problematica de la solicitud</t>
  </si>
  <si>
    <t>ZAC-J2-P1</t>
  </si>
  <si>
    <t>ZAC-J2-P1-S1</t>
  </si>
  <si>
    <t>Requisitos para solicitar cancha en colonia</t>
  </si>
  <si>
    <t xml:space="preserve"> Quiero saber los requisitos para solicitar al Ayuntamiento la construcción de una cancha de Futbol en la
 Colonia primavera.
 Quiero saber cual es la probabilidad de que se pueda construir una cancha de futbol en esta zona.
 Quiero saber en qué área y con qué servidor público puedo llevar a cabo la gestión para la construcción
 de este espacio.</t>
  </si>
  <si>
    <t xml:space="preserve">Respondió dando los pasos para solicitar al ayuntamiento la contrucción de una cancha, si embargo tambien mencionó que el proceso conlleva la intervención de varias autoridades </t>
  </si>
  <si>
    <t>Se le notificó al solicitante la información brindadá por parte del Ayuntamiento de zacatecas. Este Organo Garnte quedó al pendiente para brindar asesoría en la realización del tramite, en caso de que el ciudadano asi lo decida.</t>
  </si>
  <si>
    <t>ZAC-J2-P2</t>
  </si>
  <si>
    <t>ZAC-J2-P2-S1</t>
  </si>
  <si>
    <t>Deterioro de cancha de fut bol rápido</t>
  </si>
  <si>
    <t>Quiero saber en que área del Ayuntamiento puedo solicitar la rehabilitación de la cancha que se
 encuentra ubicada atrás del panteón municipal (Dolores).
 Quiero saber los requisitos para solicitar dicha rehabilitación.
 Quiero saber cual es la probabilidad que derivado de mi solicitud se lleve a cabo dicha rehabilitación
 Quiero saber con base a que se determina si se puede llevar a cabo la rehabilitación de un espacio, en
 este caso la cancha.
 Quiero saber el tiempo de respuesta a una petición de rehabilitación de espacios.</t>
  </si>
  <si>
    <t>Ayuntamiento de Guadalupe</t>
  </si>
  <si>
    <t>Dio respuesta, mencioando que la autoridad comptente sería protección civil y la secretaría de obras publicas, sin embrago describe el proceso a seguir los plazos de respuesta estimados .</t>
  </si>
  <si>
    <t>Se le notificó al solicitante la información brindadá por parte del Ayuntamiento de Guadalupe. Este Organo Garante quedó al pendiente para brindar asesoría en la realización del tramite, en caso de que el ciudadano asi lo decida.</t>
  </si>
  <si>
    <t>ZAC-J2-P3</t>
  </si>
  <si>
    <t>ZAC-J2-P3-S1</t>
  </si>
  <si>
    <t>Quiero saber los días y horarios de abasto de agua en la colonia CTM.
 Quiero saber con base a qué se determina el número de días de abasto en esta colonia.
 Quiero saber si es posible solicitar el aumento de número de días y horario de abasto de agua en la
 colonia CTM.
 En caso de que la respuesta de la pregunta anterior sea afirmativa, quiero saber los requisitos para ello y
 área y nombre del servidor público con el que se pueda llevar a cabo dicha gestión.</t>
  </si>
  <si>
    <t>JIAPAZ</t>
  </si>
  <si>
    <t>PENDIENTE DE RESPONEDER</t>
  </si>
  <si>
    <t>ZAC-J2-P4</t>
  </si>
  <si>
    <t>ZAC-J2-P4-S1</t>
  </si>
  <si>
    <t>Perros callejeros</t>
  </si>
  <si>
    <t>1. Quiero saber los protocolos que se implementan para contener el problema de los perros callejeros en
 el municipio de Zacatecas y en el estado.
 2. Quiero saber los protocolos que se llevan a cabo ante un reporte de perros callejeros en alguna zona.
 Es decir, como y de qué manera actúa la autoridad para atender el problema.
 3. Quiero saber el procedimiento, área y servidores públicos facultados para reportar un problema de
 perros callejeros.
 4. Quiero saber si se ha actuado ante reportes de perros callejeros en la Colonia Mina Azul de
 Guadalupe Zacatecas.</t>
  </si>
  <si>
    <t>Servicios de Salud de Zacatecas</t>
  </si>
  <si>
    <t>Se le notificó al solicitante la falta de injerencia por parte de los servicios de salud en la problematica de la solicitud</t>
  </si>
  <si>
    <t>ZAC-J2-P4-S2</t>
  </si>
  <si>
    <t>Respondió proporcionando el número de Bienestar Animal, asi como el procedimiento que realizan las autoriddes al recibir un reporte.</t>
  </si>
  <si>
    <t xml:space="preserve">Se le notificó al solicitante la información proporcionada por el Ayuntamiento de Zacatecas, este Organo Garante quedó al pendiente, para brindar apoyo o asesoria para dar continuidad a algun tramite, en caso de que el ciudadano asi lo decida </t>
  </si>
  <si>
    <t>ZAC-J2-P4-S3</t>
  </si>
  <si>
    <t xml:space="preserve">Respondio que la autoridad competente es el centro de control de fauna domestica, sin embargo no porporciona número de telefono </t>
  </si>
  <si>
    <t>Se le notificó al solicitante la información proporcionada por el Ayuntamiento de Guadalupe, este Organo Garante quedó al pendiente, para brindar apoyo o asesoria en caso de que el ciudadano asi lo decida</t>
  </si>
  <si>
    <t>ZAC-J2-P5</t>
  </si>
  <si>
    <t>ZAC-J2-P5-S1</t>
  </si>
  <si>
    <t>Perros callejeros y recolección de basura</t>
  </si>
  <si>
    <t>Quiera saber donde puedo reportar la inseguridad que se detecta en la calle ventora de la comarca acerca de los perros callejeros, si hay alguna brigada animal, muchos de estos animales son bravos, si hay algun plan de esterilización para estos mismos, ocupo saber los dias y horarios que maneja el recolector de basura en esta zona</t>
  </si>
  <si>
    <t>Se le notificó al solicitante la falta de injerencia por parte del Ayuntamiento de Zacatecas  en la problematica de la solicitud</t>
  </si>
  <si>
    <t>ZAC-J2-P5-S2</t>
  </si>
  <si>
    <t>Declara incompetencia pero proporciona el Número para hacer el reporte y mencionó los días de recolección</t>
  </si>
  <si>
    <t>Se le notificó al solicitante la falta de injerencia por parte del Ayuntamiento de Guadalupe  en la problematica de la solicitud</t>
  </si>
  <si>
    <t>ZAC-J2-P6</t>
  </si>
  <si>
    <t>ZAC-J2-P6-S1</t>
  </si>
  <si>
    <t>Baches y pavimentacion</t>
  </si>
  <si>
    <t>En la colonia las huertas de Zacatecas hay muchos baches y las calles estan muy descuidadas, quisiera saber cuanto es el presupuesto destinado para esto en esta zona, en especial en la calle calabacitas, si hay una fecha probable de pavimentación.</t>
  </si>
  <si>
    <t>Ayuntamiento Zacatecas</t>
  </si>
  <si>
    <t>Contestan que no hay presupuesto asiganado para bacheo, ademas de mencionar que la autoridad competente es la Secretaría de obras publicas</t>
  </si>
  <si>
    <t>ZAC-J2-P6-S2</t>
  </si>
  <si>
    <t>Secretaria de Obras Publicas</t>
  </si>
  <si>
    <t>Se le notificó al solicitante la falta de injerencia por parte de la Secretaría de Obras Públicas  en la problematica de la solicitud</t>
  </si>
  <si>
    <t>ZAC-J2-P7</t>
  </si>
  <si>
    <t>ZAC-J2-P7-S1</t>
  </si>
  <si>
    <t>Drenaje y basura</t>
  </si>
  <si>
    <t>En la avenida el salero entre Rincón Guadalupano y las animas de Guadalupe Aacetecas, las alcantarillas siempre están tapadas de basura y el agua no drena, la problemática tiene mas de 10 años, en tiempo de lluvia o normal las calles y algunas banquetas están cubiertas de basura.</t>
  </si>
  <si>
    <t>Ayuntamiento Guadalupe</t>
  </si>
  <si>
    <t>Se le notificó al solicitante la falta de respuesta por parte de la Secretaría del Ayuntamiento de Guadalupe en la problematica de la solicitud</t>
  </si>
  <si>
    <t>ZAC-J2-P7-S2</t>
  </si>
  <si>
    <t>Notifico atraves de la PNT "Respuesta negativa por ser información improcedente"</t>
  </si>
  <si>
    <t>Se le notificó al solicitante la falta de injerencia por parte de la Secretaría de desarrollo urbano, delcarando la negativa de la información.</t>
  </si>
  <si>
    <t>ZAC-J2-P7-S3</t>
  </si>
  <si>
    <t>Junta Intermunicipal de Agua Potable y Alcantarillado de Zacatecas</t>
  </si>
  <si>
    <t xml:space="preserve">delcaro incompetencia </t>
  </si>
  <si>
    <t>Se le notificó al solicitante la falta de injerencia por parte de JIAPAZ, Este organo Garante quedó al pendiente, para dar paso a la inconformidad, en caso de que el ciudadano asi lo decida.</t>
  </si>
  <si>
    <t>ZAC-J2-P8</t>
  </si>
  <si>
    <t>ZAC-J2-P8-S1</t>
  </si>
  <si>
    <t>61/65</t>
  </si>
  <si>
    <t>Apoyo para plantel CONALEP Zacatecas</t>
  </si>
  <si>
    <t>Quisiera saber a cuanto asciende el presupuesto para el plantel CONALEP ZACATECAS- a que se debe la falta de agua en las instalaciones de la escuela- saber a donde se destinan las cuotas que se piden quien es el encargado de la reparación de las aulas en mal estado del plantel- quien es el encargado de proporcionar jabon y papel higienico en las instituciones educativas</t>
  </si>
  <si>
    <t>Colegio de Educación Profesional Técnica del Estado de Zacatecas</t>
  </si>
  <si>
    <t>Dio respuesta a todas las preguntas que se planteron, correspondintes a presupuesto asigando, desabasto de agua en las instalaciones y la autoridad competente del mantenimiento de las areas</t>
  </si>
  <si>
    <t>Se le notificó al solicitante la información proporcionada por el conalep. Este Organo Garante quedó al pendiente, para brindar apoyo o asesoria en seguimiento a algun tramite, en caso de que el ciudadano asi lo decida</t>
  </si>
  <si>
    <t>ZAC-J2-P8-S2</t>
  </si>
  <si>
    <t>Secretaría de Educación del Estado de Zacatecas</t>
  </si>
  <si>
    <t>ZAC-J2-P8-S3</t>
  </si>
  <si>
    <t>se notificó al ciudadano la incompetencia del SO</t>
  </si>
  <si>
    <t>ZAC-J2-P8-S4</t>
  </si>
  <si>
    <t>ZAC-J2-P9</t>
  </si>
  <si>
    <t>ZAC-J2-P9-S1</t>
  </si>
  <si>
    <t>Patrullaje y basura</t>
  </si>
  <si>
    <t>quisiera saber  el horario y calles por las que pasa  de patrullaje en la zona de villas de napoles
 guadalupe zacatecas, asi como tambien quien es el encargado de limpair nuestras calles , principalmente
 aun costado de la colonia en la via del ferrocarril en el puente de transito pesado, ya que tiran cadaveres
 de personas y animales y esto afecta demasiado en la contaminación ambiental, en consecuencia pues
 se vive con miedo porque no existe un patrullaje que este alerta a esta problematica</t>
  </si>
  <si>
    <t>ZAC-J2-P9-S2</t>
  </si>
  <si>
    <t>No se cuenta con calles y horarios específicios de los patrullajes, se realizan de manera aleatoria y se brinda atención a los reportes de la ciudadanía</t>
  </si>
  <si>
    <t>Se le notificó al ciudadano la respuesta del SO</t>
  </si>
  <si>
    <t>ZAC-J2-P9-S3</t>
  </si>
  <si>
    <t>ZAC-J2-P10</t>
  </si>
  <si>
    <t>ZAC-J2-P10-S1</t>
  </si>
  <si>
    <t>67 /68 / 69</t>
  </si>
  <si>
    <t>Alumbrado Publico y animales callejeros</t>
  </si>
  <si>
    <t>En la colonia las huertas zacatecas en la colonia lechuga, no pasa la basura, quisiera saber el rondin que
 manejan los servicios de recolección de basura, horarios, dias en los que pasa por esta zona</t>
  </si>
  <si>
    <t>Se realizó una inspección y se adjuntaron fotos de las luminarias LED con las que cuenta la colonia mencionada y que todas están en funcionamiento, respecto a la esterilización se menciona que se realizan de manera gratuita cuando hay más de 30 interesados y proporcionan el teléfono del centro de bienestar animal</t>
  </si>
  <si>
    <t>Se le notificó al ciudadano la respuesta del SO y quedó satisfecho</t>
  </si>
  <si>
    <t>ZAC-J2-P10-S2</t>
  </si>
  <si>
    <t>67/68 / 69</t>
  </si>
  <si>
    <t>ZAC-J2-P11</t>
  </si>
  <si>
    <t>ZAC-J2-P11-S1</t>
  </si>
  <si>
    <t>Animales callejeros</t>
  </si>
  <si>
    <t>Quisiera que se me facilite la información de una brigada o algun apoya que se brinda a la comunidad de
cieneguitas guadalupe, respecto a el aumento de animales callejeros en la comunidad</t>
  </si>
  <si>
    <t>ZAC-J2-P11-S2</t>
  </si>
  <si>
    <t>ZAC-J2-P12</t>
  </si>
  <si>
    <t>ZAC-J2-P12-S1</t>
  </si>
  <si>
    <t xml:space="preserve">reductores de velocidad que no se respetan </t>
  </si>
  <si>
    <t>Vialidad</t>
  </si>
  <si>
    <t>En la Colonia la Escondida Zacatecas, se colocaron reductores de velocidad, sin embargo los colonos, reportan que esos reductores de velocidad no cumplen la función que deberían, ya que los carros siguen pasando con exceso de velocidad. Lo cual es un riesgo latente tanto para niños que van a la primaria, para el kínder y estudiantes que tienen que cruzar hacia la escondida 2. Por ello me gustaría saber: ¿ A donde se puede dirigir una solicitud para que se sustituyan los reductores de velocidad, por topes? ¿Qué requisitos se necesitan para hacer la solicitud ante las autoridades? ¿Cuál es la dirección y número de teléfono al que deben dirigirse para que se le de seguimiento a la solicitud? favor de especificar: nombre de la dependencia correspondiente, departamento, autoridad al cargo y número de teléfono para agendar cita de ser necesario. Datos adicionales El REGLAMENTO GENERAL DE LA LEY DE TRANSPORTE, TRÁNSITO Y VIALIDAD DEL ESTADO DE ZACATECAS, especifica que: Los conductores que no reduzcan al salvar estos dispositivos de reducción de velocidad, serán sancionados, lo mismo aplicará al conductor que los evada cambiando su sentido original de circulación. La multa por no disminuir la velocidad en presencia de topes, vibradores o dispositivos reductores de velocidad es de 5 UMA.</t>
  </si>
  <si>
    <t>ZAC-J2-P12-S2</t>
  </si>
  <si>
    <t>Secretaria de Seguridad Pública</t>
  </si>
  <si>
    <t>ZAC-J2-P13</t>
  </si>
  <si>
    <t>ZAC-J2-P13-S1</t>
  </si>
  <si>
    <t>Abundantes perros callejeros</t>
  </si>
  <si>
    <t>Me gustaría saber las campañas de vacunación y de esterilización, fechas y lugares que ofrece el
municipios de manera gratuita.
Ya que en la colonia H. Ayuntamiento, calle Francisco Berumen, hay muchos perros callejeros, siendo un
problema y posible foco de infección principalmente por la limpieza, debido a que son perros de los que
nadie se hace cargo.
También me gustaría saber si existe algún albergue público donde se pueda dar atención a estos perros
y se les busque una familia.
Quiero saber que apoyo brinda el Municipio para resolver este tipo de problemáticas, que es muy común.</t>
  </si>
  <si>
    <t>Secretaria del Agua y Medio Ambiente</t>
  </si>
  <si>
    <t>ZAC-J2-P13-S2</t>
  </si>
  <si>
    <t>ZAC-J2-P13-S3</t>
  </si>
  <si>
    <t>ZAC-J2-P14</t>
  </si>
  <si>
    <t>ZAC-J2-P14-S1</t>
  </si>
  <si>
    <t>Falta de alumbrado en la Colonia Gavilanes en Guadalupe</t>
  </si>
  <si>
    <t>los habitantes de la colonia de Gavilanes reportan falta de alumbrado publico me gustaría saber: ¿Cuándo fue la última vez que se les dio mantenimiento a las luminarias en esta Colonia? ¿Existe algún programa de verificación que se realice constantemente para saber las condiciones de las luminarias en las colonias? en caso de que si se realice, favor de proporcionar la evaluación de las luminarias más reciente. ¿Ante que autoridad se puede hacer el reporte de luminarias fundidas o inclusive falta de las mismas? ¿cómo se puede presentar una solicitud para que se les de mantenimiento a las luminarias o la instalación de mas luminarias?</t>
  </si>
  <si>
    <t>ZAC-J2-P14-S2</t>
  </si>
  <si>
    <t>Secretaria de Desarrollo Urbano y Vivienda</t>
  </si>
  <si>
    <t>ZAC-J2-P15</t>
  </si>
  <si>
    <t>ZAC-J2-P15-S1</t>
  </si>
  <si>
    <t>Un tope alto</t>
  </si>
  <si>
    <t xml:space="preserve">En la Colonia Orquídeas calle Lirios se encuentra un tope demasiado alto, que inclusive ocasiona daños
a los vehículos al momento de tener que pasarlo.
me gustaría saber:
¿Ante que autoridad puedo reportar la verificación de este tope, debido a que La Secretaría de
Transporte y Vialidad establece que las dimensiones permitidas para la construcción de topes viales es
de 1.50 metros de ancho y no más de 10 cm de altura? Favor de especificar, Dependencia,
departamento, nombre de la autoridad a la que pueda solicitarle la verificación de ese tope, y número de
teléfono con extensión en caso de ser necesario.
</t>
  </si>
  <si>
    <t>ZAC-J2-P15-S2</t>
  </si>
  <si>
    <t>Secretaría de obras Públicas</t>
  </si>
  <si>
    <t>ZAC-J2-P15-S3</t>
  </si>
  <si>
    <t>ZAC-J2-P16</t>
  </si>
  <si>
    <t>ZAC-J2-P16-S1</t>
  </si>
  <si>
    <t xml:space="preserve">Parque en malas condiciones </t>
  </si>
  <si>
    <t>En la colonia el Fovisste, de Guadalupe Zacatecas, calle cobre cuarzo hay un parque que esta en malas
condiciones, y al ser un lugar poco frecuentado es un foco de inseguridad.
¿Quisiera saber cual es la autoridad competente, de darle rehabilitación a las áreas verdes en las
colonias?
¿Quisiera saber si existe algún programa de apoyo o tramite, para solicitar la rehabilitación de áreas
verdes, en cuanto a limpieza, iluminación y juegos para los niños?
me gustaría saber los requisitos y la documentación necesaria para presentar ante las autoridades una
solicitud, de colonos, para la rehabilitación de un área verde, favor de incluir: Institución o dependencia,
Departamento y autoridad competente. Así como un número de teléfono para solicitar cita con la
autoridad correspondiente.
De igual manera, me gustaría saber, ante que Institución o dependencia, departamento y autoridad, se
debe dirigir una persona, para solicitar patrullaje y rondas de vigilancia, en esa área verde ya que es
insegura. Favor de incluir nombres y número de teléfono. Gracias</t>
  </si>
  <si>
    <t>Jefatura del Gobernador</t>
  </si>
  <si>
    <t>ZAC-J2-P16-S2</t>
  </si>
  <si>
    <t>En la colonia el Fovisste, de Guadalupe Zacatecas, calle cobre cuarzo hay un parque que esta en malas condiciones, y al ser un lugar poco frecuentado es un foco de inseguridad. ¿Quisiera saber cual es la autoridad competente, de darle rehabilitación a las áreas verdes en las colonias? ¿Quisiera saber si existe algún programa de apoyo o tramite, para solicitar la rehabilitación de áreas verdes, en cuanto a limpieza, iluminación y juegos para los niños? me gustaría saber los requisitos y la documentación necesaria para presentar ante las autoridades una solicitud, de colonos, para la rehabilitación de un área verde, favor de incluir: Institución o dependencia, Departamento y autoridad competente. Así como un número de teléfono para solicitar cita con la autoridad correspondiente. De igual manera, me gustaría saber, ante que Institución o dependencia, departamento y autoridad, se debe dirigir una persona, para solicitar patrullaje y rondas de vigilancia, en esa área verde ya que es insegura. Favor de incluir nombres y número de teléfono. Gracias</t>
  </si>
  <si>
    <t>ZAC-J2-P17</t>
  </si>
  <si>
    <t>ZAC-J2-P17-S1</t>
  </si>
  <si>
    <t xml:space="preserve">Baches en calle principal </t>
  </si>
  <si>
    <t>Me gustaría saber, ¿A donde se puede acudir para solicitar rehabilitación en la calle principal de Tacoaleche, la calle Morelos y la calle sonora, debido a que tienen muchos baches? ¿A que instituciones, y con que Autoridades, se deben dirigir los colonos para hacer la petición de bacheo? Así mismo, quiero saber ¿Que requisitos o documentación necesitan presentar para poder realizar su solicitud de bacheo? y por ultimo, Quiero saber los números de teléfono correspondientes a los que puedan llamar para agendar cita de atención con las autoridades. muchas gracias</t>
  </si>
  <si>
    <t>ZAC-J2-P17-S2</t>
  </si>
  <si>
    <t>Ayuntamiento de Trancoso</t>
  </si>
  <si>
    <t>ZAC-J2-P17-S3</t>
  </si>
  <si>
    <t>Falta de Agua en Morelos</t>
  </si>
  <si>
    <t>Me gustaría saber si cuentan con algún programa de apoyo para mayor abastecimiento de agua en las colonias del centro, cerca de la antena repetidora, en el municipio de Morelos ya que los habitantes pasan muchos días sin agua En caso de ser así, quiero saber: ¿Qué colonias pueden ser beneficiadas para recibir mayor abastecimiento de agua? ¿Cuál es la autoridad encargada de atender la falta de agua, especificando dependencia, departamento, nombre del funcionario a cargo y numero de teléfono. ¿Cuál es el calendario de tandeo de agua, por día, por semana, por mes y por colonia y el horario en el que llega el agua?</t>
  </si>
  <si>
    <t>Ayuntamiento de morelos</t>
  </si>
  <si>
    <t>ZAC-J2-P17-S4</t>
  </si>
  <si>
    <t>Jiapaz</t>
  </si>
  <si>
    <t>ZAC-J2-P18</t>
  </si>
  <si>
    <t>ZAC-J2-P18-S1</t>
  </si>
  <si>
    <t>Falta de pavimento en una comunidad de Panuco</t>
  </si>
  <si>
    <t>Me gustaría saber, ¿A donde se puede acudir para solicitar que las calles de la comunidad Jesús María,
perteneciente a Panuco, forme parte de algún programa de pavimentación?
de igual manera, quiero saber:
¿A que instituciones, y con que Autoridades, se deben dirigir para hacer la petición de
pavimentación?
Así mismo, quiero saber ¿Que requisitos o documentación se necesitan para poder realizar una
solicitud de pavimentación? y por ultimo,
Quiero saber los números de teléfono correspondientes a los que puedan llamar para agendar cita de
atención con las autoridades.
muchas gracias</t>
  </si>
  <si>
    <t>Ayuntamiento de Panuco</t>
  </si>
  <si>
    <t>Hay que acudir a la presicencia Municipal de Pánuco a la Dirección de Desarrollo económico y social y realizar una solicitud por escrito debidamente firmada por los ciudadanos y copia del INE</t>
  </si>
  <si>
    <t>ZAC-J2-P18-S2</t>
  </si>
  <si>
    <t>Secretaria de Obras Públicas</t>
  </si>
  <si>
    <t>Se notificó que el SO declaró incompetencia</t>
  </si>
  <si>
    <t>ZAC-J2-P18-S3</t>
  </si>
  <si>
    <t>Secretaría de Seguridad pública</t>
  </si>
  <si>
    <t>SIN RESPUESTA/ DOCUMENTO EN BLANCO</t>
  </si>
  <si>
    <t>ZAC-J2-P19</t>
  </si>
  <si>
    <t>ZAC-J2-P19-S1</t>
  </si>
  <si>
    <t>Falta de alumbrado en un barrio de panuco</t>
  </si>
  <si>
    <t>¿Cuándo fue la última vez que se les dio mantenimiento a las luminarias en esta Colonia?
¿Existe algún programa de verificación que se realice constantemente para saber las condiciones de las
luminarias en las colonias? en caso de que si se realice, favor de proporcionar la evaluación de las
luminarias más reciente.
¿Ante que autoridad se puede hacer el reporte de luminarias fundidas o inclusive falta de las mismas?
¿cómo se puede presentar una solicitud para que se les de mantenimiento a las luminarias o la
instalación de mas luminarias?</t>
  </si>
  <si>
    <t>Proporciona los datos del servidor público a quien hay que dirigir la solicitud para mantenimiento de luminarias</t>
  </si>
  <si>
    <t xml:space="preserve">Se le notificó al ciudadano sobre la respuesta emitida por el SO y se le entregó el formato para que realizara la solicitud pertinente </t>
  </si>
  <si>
    <t>A través del acceso a la información, se logró que el ciudadano tuviera acceso al formato pertinente para solicitar el mantenimiento de las luminarias de la colomnia</t>
  </si>
  <si>
    <t>ZAC-J2-P19-S2</t>
  </si>
  <si>
    <t>ZAC-J2-P20</t>
  </si>
  <si>
    <t>ZAC-J2-P20-S1</t>
  </si>
  <si>
    <t>Sobre población de perros callejeros</t>
  </si>
  <si>
    <t>En la colonia CTM, en la calle Elías Piña, hay una sobre población de perros callejeros que ya han
atacado a personas de la colonia, incluso vecinos tienen que intervenir para asustarlos, respecto a este
problema, solicito saber lo siguiente:
1.-¿Cuál es la autoridad responsable de atender la situación de perros callejeros? ¿cuál es el domicilio
de dicha autoridad, asi como el nombre de su titular? ¿en qué horario de oficina trabajan y los números
institucionales?
2.-¿Qué se requiere para que las autoridades competentes se lleven a los perros de la calle?
3.-¿ De qué depende que atiendan un reporte de ataque de perros callejeros y cuál es el procedimiento
que siguen para controlar éste problema?
4.-¿culales son los requisitos para que se lleven a un perro callejero agresivo?
5.-¿cuántos reportes han atendido de enero a la fecha respecto a algúna jauría de perros callejeros
agresivos? y de ese número de reportes ¿cuántos se han atendido satisfactoriamente y cuántos perros
han retirado de las calles?</t>
  </si>
  <si>
    <t>Se le notifico al cuidadano que el SO declaró incompetencia y que sugiere al ayuntamiento como competente</t>
  </si>
  <si>
    <t>ZAC-J2-P20-S2</t>
  </si>
  <si>
    <t>Se notificó la respuesta de incompetencia por parte del SO y se le notificaron los teléfonos y el departamento responsable para hacer la solicitud y se manifestó conforme el ciudadano</t>
  </si>
  <si>
    <t>ZAC-J2-P20-S3</t>
  </si>
  <si>
    <t>ZAC-J2-P20-S4</t>
  </si>
  <si>
    <t>Se proporcionan los teléfonos, la dirección y los requisitos para hacer la intervención, así como el número de casos antendidos de enero a la fecha</t>
  </si>
  <si>
    <t xml:space="preserve">Se le proporcionó la información al ciudadano, quedó conforme y comentó que se pondría en contacto con las autoridades correspondientes  </t>
  </si>
  <si>
    <t>ZAC-J2-P21</t>
  </si>
  <si>
    <t>ZAC-J2-P21-S1</t>
  </si>
  <si>
    <t>Topes altos</t>
  </si>
  <si>
    <t>En la colonia Progreso ubicada en Guadalupe Zacatecas, específicamente en la calle Filandia los topes
están demasiado altos, causando deterioro en los coches que no tienen una altura que los pueda pasar
fácilmente, respecto a lo mencionado solicito la siguiente información:
1.-¿quién es la autoridad responsable de atender la verificación de topes?
2.-¿Nombre del titular de la dependencia encargada, horario y telefóno de oficinas?
3.-¿En caso de que los topes se coloquen sin atorización de la autoridad responsable qué procede? ¿es
legal esta páctica?
4.-¿ cuáles son los requisitos para solicitar que se retire un tope o bien que disminuyan su altura?</t>
  </si>
  <si>
    <t>Se proporcionaron los datos correspondientes para los trámites referentes a la sustracción de topes y los requisitos necesarios para hacer una consulta o petición referente a esa infreaestructura</t>
  </si>
  <si>
    <t>Se le notificó al Cuidadano respecto a la respuesta por parte del Ayuntamiento. quedó conforme y mencionó que haría los trámitedsde manera personal</t>
  </si>
  <si>
    <t>ZAC-J2-P21-S2</t>
  </si>
  <si>
    <t>Se informó que el sujeto obligado declaró incompetencia</t>
  </si>
  <si>
    <t>ZAC-J2-P21-S3</t>
  </si>
  <si>
    <t>ZAC-J2-P22</t>
  </si>
  <si>
    <t>ZAC-J2-P22-S1</t>
  </si>
  <si>
    <t>Inseguridad</t>
  </si>
  <si>
    <t>En la colonia Venustiano Carranza en la calle San Roman del Ayuntamiento de Fresnillo se reunen
drogatictos, representando un riesgo de asaltos, faltas de respeto a mujeres y niñosy posible tráfico de
estupefacientes, respecto a este problema quiero saber lo siguiente:
1.-¿Cuál es la autoridad responsable de atender un reporte respecto a este problema?
2.-¿Nombre del titular, cargo, horario de oficina del responsable de dicha autoridad competente?
3.-¿cuáles son los requisitos para que alguien atienda un reporte y asista al lugar?
4.-¿en caso de no atender el llamado de un reporte cuál es la sanción por parte de la auridad
responsable para quien haga caso omiso al llamado?
5.-¿qué se necesita pára que acuda una patrulla a hacer rondas nocturas?</t>
  </si>
  <si>
    <t>declaró Incompetencia</t>
  </si>
  <si>
    <t xml:space="preserve">Se notificó al ciudadano que sel SO declara incompetencia </t>
  </si>
  <si>
    <t>ZAC-J2-P22-S2</t>
  </si>
  <si>
    <t>Solicita Prórroga</t>
  </si>
  <si>
    <t>Se le notificó al ciudadano que el SO solicitó prórroga de 10 días para recabar la información</t>
  </si>
  <si>
    <t>ZAC-J2-P22-S3</t>
  </si>
  <si>
    <t>Se le notificó al cuidadano que el SO declaró incompetencia</t>
  </si>
  <si>
    <t>ZAC-J2-P23</t>
  </si>
  <si>
    <t>ZAC-J2-P23-S1</t>
  </si>
  <si>
    <t>Perros agresivos</t>
  </si>
  <si>
    <t>En la colonia la Loma, de la comunidad de Pozo de Gamboa, perteneciente al Ayuntamiento de Pánuco,
se encuentra una persona que tiene al rededor de 10 perros en su domicilio, pero son agresivos y
representan un riesgo para los habitantes de la comunidad, además se desconoce la finalidad de tener
tantos animales y en las condiciones que se encuentren, por lo anterior solicito la siguiente información:
1.-¿Cuál es el número de perros que está permitido tener en un domicilio?
2.-¿en dónde puedo hacer un reporte para que alguna autoridad pueda venir a revisar esta situación?
3.¿quién es la autoridad responsable de estos reportes?
4.-¿En caso de que se descubra que exite algún tipo de negligencia hacia los perros qué se hará al
respecto?</t>
  </si>
  <si>
    <t>ZAC-J2-P23-S2</t>
  </si>
  <si>
    <t xml:space="preserve">No contestó el SO </t>
  </si>
  <si>
    <t>ZAC-J2-P24</t>
  </si>
  <si>
    <t>ZAC-J2-P24-S1</t>
  </si>
  <si>
    <t>En la colonia San Gabriel, rumbo a a la carretera a San Ramón no hay luz, lo que ha provocado
accidentes y robos, adicional a esto al rededor de las 3 de la mañana se va la luz en las casas, como si
la cortaran respecto a este tema solicito lo siguiente:
1.-¿Quién es la autoridad competente para reportar estos dos problemas? (el corte rependino de luz y en
su caso el alumbrado público)
2.-¿El nombre, cargo, la dirección y el horario de atención de las autoridades competentes?
3.-¿Cuáles son los requisitos que necesito para solicitar la instalación de alumbrado público?
4.-¿Por qué se va la luz de las casas en la madrugada? ¿a qué se debe y cómo se puede resolver?
5.-¿Cuál es el presupuesto asignado para alumbrado público para este 2023 y de ese presupuesto se
tiene designado algun monto para la colonia san Gabriel?</t>
  </si>
  <si>
    <t>ZAC-J2-P24-S2</t>
  </si>
  <si>
    <t>Responde 2 de las preguntas solicitadas, el resto manifiesta que no es la autoridad competente</t>
  </si>
  <si>
    <t>Se le notificó al ciudadano los requisitos para hacer el reporte así como la instancia y el horario correspondientes</t>
  </si>
  <si>
    <t>ZAC-J2-P24-S3</t>
  </si>
  <si>
    <t>Agencia de Energía del Estado de Zacatecas</t>
  </si>
  <si>
    <t>ZAC-J2-P24-S4</t>
  </si>
  <si>
    <t>ZAC-J2-P25</t>
  </si>
  <si>
    <t>ZAC-J2-P25-S1</t>
  </si>
  <si>
    <t xml:space="preserve">Pavimentación  </t>
  </si>
  <si>
    <t>En la colonia la Loma, perteneciente a Pozo de Gamboa, ubicada en el municipio de Pánuco hay calles
repletas de hoyos por lo que solicito saber lo siguiente:
1.-¿Cuáles son los requisitos para solicitar que se tapen los hoyos en las calles?
2.-¿Quién es la Autoridad responsable de atender esta solicitud, asi como el nombre, cargo, dirección de
oficinas y número de teléfono?
3.-¿Existe algún programa de bacheo en el que pueda entrar el municipio de Pánuco para ser
beneficiado?
4.-¿Cuándo se tiene programada una reparación de carreteras para el Ayuntamiento de Pánuco?</t>
  </si>
  <si>
    <t>ZAC-J2-P25-S2</t>
  </si>
  <si>
    <t>ZAC-J2-P25-S3</t>
  </si>
  <si>
    <t>ZAC-J2-P25-S4</t>
  </si>
  <si>
    <t>ZAC-J2-P26</t>
  </si>
  <si>
    <t>ZAC-J2-P26-S1</t>
  </si>
  <si>
    <t>Acumulación de basura y contaminación</t>
  </si>
  <si>
    <t>En la calle legalidad de la colonia Huerta vieja, número 116, Zacatecas, Zac, hay una casa habitada por
3 adultos y 5 niños, el domicilio se encuentra lleno de basura, huele mal, representa un riesgo de salud
para los niños y para los vecinos inmediatos ya que los animales rastreros se pueden meter a sus casas
propagando enfermedados y provocando infestaciones, cabe señalar que llevan cerca de 5 años sin tirar
la basura, respecto a esta problemática me gustaría saber lo siguiente:
1.-¿A quién puedo pedir ayuda para que vayan al domicilio señalado y soliciten la eliminación de la
basura?
2.-¿A que autoridad debo reportar este problema? nombre, cargo y teléfonos de oficina</t>
  </si>
  <si>
    <t>ZAC-J2-P26-S2</t>
  </si>
  <si>
    <t>ZAC-J2-P26-S3</t>
  </si>
  <si>
    <t>ZAC-J2-P27</t>
  </si>
  <si>
    <t>ZAC-J2-P27-S1</t>
  </si>
  <si>
    <t>Perro agresivo</t>
  </si>
  <si>
    <t>en la calle santa cruz número 1, de la localidad de Pozo de Gamboa perteneciente al municipio de
Pánuco, hay un perro agresivo que ya ha atacado a varias personas de la comunidad, la dueña hace
caso omiso ante los avisos de los habitantes que han sido atacados, por ello solicito la siguiente
información:
¿En dónde puedo reportar este problema?
Nombre de la dependencia, nombre del titular y su cargo, número de oficina y dirección</t>
  </si>
  <si>
    <t>ZAC-J2-P27-S2</t>
  </si>
  <si>
    <t>ZAC-J2-P27-S3</t>
  </si>
  <si>
    <t>ZAC-J2-P28</t>
  </si>
  <si>
    <t>ZAC-J2-P28-S1</t>
  </si>
  <si>
    <t>96 / 99</t>
  </si>
  <si>
    <t>La calle Igualdad de la colonia nueva generación, perteneciente al orito Zacatecas, Zac, no está
pavimentada, en temporada de lluvias la calle se inunda y no pueden entrar ni slair los vehículos y sufren
de atasco, al respecto quisiera saber la siguiente información:
1.-¿A qué autoridad corresponde el tema de pavimentación? (Nombre de la dependencia, cargo y
nombre de su titular, numero de teléfono y dirección?
2.-¿por qué esta calle no está pavimentada?
3.-¿de qué depende que la dependencia programe pavimentación en esta calle?
4.-¿Cuáles son los requisitos para que se considere si una calle sea pavimentada?</t>
  </si>
  <si>
    <t>ZAC-J2-P28-S2</t>
  </si>
  <si>
    <t>ZAC-J2-P28-S3</t>
  </si>
  <si>
    <t>ZAC-J2-P28-S4</t>
  </si>
  <si>
    <t>ZAC-J2-P29</t>
  </si>
  <si>
    <t>ZAC-J2-P29-S1</t>
  </si>
  <si>
    <t>Apoyo para rehabilitación de Secundaria</t>
  </si>
  <si>
    <t xml:space="preserve">La secundaria Nicolás Bravo de la Comunidad de San Ramón, Guadalupe, Zac, está en muy mal estado
por ello solicito lo siguiente:
1.-Existe algún programa para la rehabilitación de escuelas en el Estado?
2.-¿qué se necesita para solicitar la rehabilitación de un espacio educativo?
3.-¿quién es la Autoridad competente para esta petición?
4.-¿cuáles son los requisitos que debe cumplir una institución para ser rehabilitada?
</t>
  </si>
  <si>
    <t>ZAC-J2-P29-S2</t>
  </si>
  <si>
    <t>Instituto Zacatecano para la Construcción de Escuelas</t>
  </si>
  <si>
    <t>ZAC-J3-P1</t>
  </si>
  <si>
    <t>ZAC-J3-P1-S1</t>
  </si>
  <si>
    <t>: Quiero saber los requisitos para solicitar al Ayuntamiento la pavimentación de una calle. Quiero que me digan el procedimiento, área y nombre del servidor público facultado para solicitar la pavimentación a una calle. Quiero saber si se tiene programado por parte del ayuntamiento la pavimentación y mantenimiento de la calle Josefa Ortiz de Domínguez de la Colonia Miguel Hidalgo De ser afirmativa la respuesta de la pregunta anterior, en qué fecha se pretende llevar a cabo. . El horario de atención es de 9 am a 3 pm, por lo que en caso de ingresar su solicitud fuera del horario laboral o en un día inhábil, se registrará su ingreso hasta la primera hora del día hábil posterior al que se ingresó la solicitud de información.</t>
  </si>
  <si>
    <t>Ayuntamiento Fresnillo</t>
  </si>
  <si>
    <t>ZAC-J3-P1-S2</t>
  </si>
  <si>
    <t>Ayuntamiento Ojuelos</t>
  </si>
  <si>
    <t>ZAC-J3-P2</t>
  </si>
  <si>
    <t>ZAC-J3-P2-S1</t>
  </si>
  <si>
    <t>Apoyo para lentes</t>
  </si>
  <si>
    <t xml:space="preserve">Cuentan con apoyos para acceder a lentes graduados y examen de la vista.
De ser afirmativa la respuesta anterior cuales son los requisitos, área y nombre del servidor público con
quien se debe hacer el trámite.
</t>
  </si>
  <si>
    <t>ZAC-J3-P3</t>
  </si>
  <si>
    <t>ZAC-J3-P3-S1</t>
  </si>
  <si>
    <t>120 / 121 / 122 /123 / 124 /137</t>
  </si>
  <si>
    <t>Falta de agua y basura</t>
  </si>
  <si>
    <t>quisiera saber a que se debe la falta de agua en la colonia Plan de ayala Fresnillo, Colonia las aves,
Colonia Plutarco Elias Calles, Colonia Lomas de plateros y Colonia u comunidad de la Lienzo Charro
Fresnillo,porque cobran aun asi los recibos de este liquido si no llega el servicio,en las mismas colonias
no pasa els ervicio se recolector de basura,quiero saber que dias, horarios tocan en cada colonia,
en la colonia Aves falta un trasnporte que suba hasta la colonia Valle nuevo , porque no ay una ruta que
nos beneficie</t>
  </si>
  <si>
    <t>ZAC-J3-P3-S2</t>
  </si>
  <si>
    <t>18/09/0203</t>
  </si>
  <si>
    <t>ZAC-J3-P3-S3</t>
  </si>
  <si>
    <t>ZAC-J3-P3-S4</t>
  </si>
  <si>
    <t>ZAC-J3-P4</t>
  </si>
  <si>
    <t>ZAC-J3-P4-S1</t>
  </si>
  <si>
    <t>Recurso publico a el ayuntamiento de Fresnillo</t>
  </si>
  <si>
    <t>manejo de recursos públicos</t>
  </si>
  <si>
    <t>quisiera saber cuanto es el presupuesto destinado hacia fresnillo, a donde se va ese recurso economico que recibe desde la administracion de el presidente municipal monrreal. que tipo de ayudas ea dado a los habitantes de fresnillo con el dinero que recibe</t>
  </si>
  <si>
    <t>ZAC-J3-P4-S2</t>
  </si>
  <si>
    <t>ZAC-J3-P4-S3</t>
  </si>
  <si>
    <t>ZAC-J3-P5</t>
  </si>
  <si>
    <t>ZAC-J3-P5-S1</t>
  </si>
  <si>
    <t>135 / 136</t>
  </si>
  <si>
    <t>Falta de alumbrado, agua y pavimentación</t>
  </si>
  <si>
    <t>en la comunidad de concepcion de oro de fresnillo zacatecas, las calles no estan pavimentadas , quisiera saber si hay alguna fecha o si se esta contemplado para su pavimentación, en la misma existe mucha escases de agua , quisiera saber porque no nos llega el vital liquido, y tambien la falta de alumbrado publico, que se requiere y a donde puedo solicitar este apoyo de estos problemas ya se habia pedido ayuda y nos nos isieron caso</t>
  </si>
  <si>
    <t>ZAC-J3-P5-S2</t>
  </si>
  <si>
    <t>ZAC-J3-P5-S3</t>
  </si>
  <si>
    <t>ZAC-J3-P5-S4</t>
  </si>
  <si>
    <t>ZAC-J3-P6</t>
  </si>
  <si>
    <t>ZAC-J3-P6-S1</t>
  </si>
  <si>
    <t>Falta de topes en colonia</t>
  </si>
  <si>
    <t>En la Colonia González Ortega calle Calpulalpan, no hay topes.
 me gustaría saber:
 ¿Ante que autoridad puedo reportar la falta de topes, para solicitar que pongan unos?
 Favor de especificar, Dependencia, departamento, nombre de la autoridad a la que pueda solicitarle la
 verificación de ese tope, y número de teléfono con extensión en caso de ser necesario.</t>
  </si>
  <si>
    <t>ZAC-J3-P6-S2</t>
  </si>
  <si>
    <t>Secretaria de seguridad Pública</t>
  </si>
  <si>
    <t>ZAC-J3-P7</t>
  </si>
  <si>
    <t>ZAC-J3-P7-S1</t>
  </si>
  <si>
    <t>Tarda en pasar varios dias el camión de la basura</t>
  </si>
  <si>
    <t>Tarda mucho en pasar el camión de la basura. lo cual es un problema para los colonos de ese fraccionamiento. Me gustaría saber, ¿Cuál es la ruta del camión recolector de basura? especificando por cada calle, o colonia el horario y días de recolección? también me gustaría saber, ¿Si existen colonias, calles o comunidades, que estén fuera de la ruta de recolección y cuales son? Así como, ¿los motivos por los cuales quedan fuera de la ruta de recolección de basura? También me gustaría saber, ¿Que institución, que departamento y que autoridad, es la competente, a la que se puedan dirigir los colonos para solicitar la implementación de contenedores públicos de basura? De esta manera, la basura ya no podrá ser regada por los perros. Así como los requisitos o documentación para hacer su petición y el número de teléfono, donde pueda agendar una cita con las autoridades competentes.</t>
  </si>
  <si>
    <t>ZAC-J3-P8</t>
  </si>
  <si>
    <t>ZAC-J3-P8-S1</t>
  </si>
  <si>
    <t>140/143/145/148/149/150/151/153</t>
  </si>
  <si>
    <t>Falta de agua, dura muchos dias sin agua</t>
  </si>
  <si>
    <t>1. Los motivos por los cuales se esta viviendo esta problemática, ¿desde cuando empezó, así como la trayectoria de como fue empeorando hasta la actualidad esta problemática? 2. ¿Cuáles son las acciones que están tomando las autoridades (especificar cuáles autoridades) para atender esta problemática, así como los avances que han tenido respecto al abastecimiento de agua y el porcentaje de casas que faltan por ser abastecidas?. 3 ¿Cuál es el calendario de tandeo de agua 2023, especificando los días de la semana, los días por mes hasta el cierre de año, así como el horario en el que abastecen el agua de las siguientes Colonias? *Fraccionamiento las flores, calle jardines *La comunidad Chichimequillas *Colonia la fortuna, calle esmeralda *Colonia las aves , calle pájaros carpinteros *Colonia fortuna, calle aluminio *Colonia del Valle, calle rio de Chapala *Colonia Barrio Alto *Colonia Industrial En caso de que alguna de estas colonias o comunidades no esté dentro del programa de abastecimiento de agua, me gustaría saber: ¿Cuales son? Así como ¿los motivos por los cuales quedan fuera de la ruta de abastecimiento de agua? También me gustaría saber, 4. ¿Que institución, que departamento y que autoridad (nombre y cargo), es la competente de atender esta problemática? a la cual se puedan dirigir las personas para hacer el reporte de falta de agua por varios días, o incluso por estar fuera de la red de abastecimiento? favor de especificar: los requisitos o documentación para hacer su reporte y el número de teléfono, donde pueda agendar una cita con las autoridades competentes. ¿cómo pueden solicitar el servicio de pipa las personas que llevan varios días incluso una semana o mas sin agua? Favor de especificar, ¿cual es el procedimiento para el llenado de agua a través de pipa, requisitos, quienes pueden solicitar pipas, a que número de teléfono, en que horario y ante que autoridad?</t>
  </si>
  <si>
    <t>ZAC-J3-P8-S2</t>
  </si>
  <si>
    <t>ZAC-J3-P8-S3</t>
  </si>
  <si>
    <t>ZAC-J3-P8-S4</t>
  </si>
  <si>
    <t>Junta Intermunicipal de Agua y Alcantarillado de Zacatecas</t>
  </si>
  <si>
    <t>ZAC-J3-P9</t>
  </si>
  <si>
    <t>ZAC-J3-P9-S1</t>
  </si>
  <si>
    <t>141 / 142 / 146 / 147 /154</t>
  </si>
  <si>
    <t>Falta de pavimentación, en calles  que se enlodan o encharcan cuando llueve</t>
  </si>
  <si>
    <t>Los habitantes de diversas colonias y comunidades de fresnillo, tienen la problemática de la falta de pavimentación. motivo por el cuál me gustaría saber: 1. ¿Cuándo fue la ultima vez que por parte de las autoridades, se le dio mantenimiento a las calles de las siguientes comunidades y colonias: *Comunidad Valdecañas *Comunidad Laguna Seca *Colonia Manuel M Ponce Olivar *Comunidad Concepción de Rivera *Colonia Linda vista especificando ¿por que no se les ha brindado la pavimentación? 2. ¿A donde se puede acudir para solicitar que las calles de las comunidades y colonias antes mencionadas, formen parte de algún programa de pavimentación? especificando: vigencia del programa, requisitos para acceder a el y documentación necesaria, horario y número de teléfono para atención. En caso de no contar con un programa vigente de pavimentación, quiero saber: 3. ¿A que instituciones, y con que Autoridades, se deben dirigir los habitantes de las colonias y comunidades antes mencionadas, para hacer una petición de pavimentación? especificando: los requisitos o documentación que se necesitan para poder realizar su petición, los números de teléfono y horarios de atención, a los que puedan llamar para agendar cita de atención con las autoridades.</t>
  </si>
  <si>
    <t>Jefatura de oficina del Gobernador</t>
  </si>
  <si>
    <t>ZAC-J3-P9-S2</t>
  </si>
  <si>
    <t>ZAC-J3-P9-S3</t>
  </si>
  <si>
    <t>Sec. de Obras Públicas</t>
  </si>
  <si>
    <t>ZAC-J3-P10</t>
  </si>
  <si>
    <t>ZAC-J3-P10-S1</t>
  </si>
  <si>
    <t>144 / 152</t>
  </si>
  <si>
    <t>Baches, hoyos y alcantarilla suelta en calle principal</t>
  </si>
  <si>
    <t>me gustaría saber quien es la autoridad responsable de darle mantenimiento a las calles y alcantarillas de las diversas colonias en el ayuntamiento de fresnillo. Me gustaría saber si existe algún diagnostico o monitoreo que realicen las autoridades para saber las condiciones en las que se encuentra las colonias de fresnillo. En caso de que sea afirmativo, favor de hacerme llegar el último diagnostico realizado. Me gustaría saber ante que autoridad se puede reportar, una avenida en malas condiciones, ya que en el fraccionamiento los balcones se hace un gran hoyo debido al deslave de la tierra con la lluvia, ademas al lado del hoyo hay una coladera que esta casi totalmente abierta. lo cual es un foco de infección debido a que se puede salir agua contaminada de la alcantarilla. Favor de especificar nombre y cargo de la autoridad correspondiente, dependencia, departamento o área, número de teléfono y horario de atención. y requisitos para hacer el reporte oficialmente</t>
  </si>
  <si>
    <t>ZAC-J3-P10-S2</t>
  </si>
  <si>
    <t xml:space="preserve">144 / 152 </t>
  </si>
  <si>
    <t>ZAC-J3-P10-S3</t>
  </si>
  <si>
    <t>ZAC-J3-P11</t>
  </si>
  <si>
    <t>ZAC-J3-P11-S1</t>
  </si>
  <si>
    <t>161 / 171</t>
  </si>
  <si>
    <t>Beca Benito Juárez</t>
  </si>
  <si>
    <t>Soy estudiante del Colegio Nacional de Educación Profesional Técnica (CONALEP) del municipio de Fresnillo, Zacatecas, me gustaría saber ¿cómo puedo obtener la tarjeta del bienestar Benito Juárez para la beca que proporciona la Coordinación Nacional de becas para el bienestar? ¿cuáles son los requisitos para tener acceso a la beca? ¿a quién debo dirigir dicha solicitud?</t>
  </si>
  <si>
    <t>ZAC-J3-P11-S2</t>
  </si>
  <si>
    <t>ZAC-J3-P12</t>
  </si>
  <si>
    <t>ZAC-J3-P12-S1</t>
  </si>
  <si>
    <t>en el Fraccionamiento Lomas de la Fotuna, en la calle veta de estaño, del municipio de Fresnillo casi no hay agua, por lo anterior solicito la siguiente información: 1.-¿cuándo realizan el tandeo para esa colonia? ¿qué días y en qué horario? 2.- ¿A dónde puedo reportar este problema? número de teléfono y horario de atención. 3.-¿Cuántos días es permitido que una colonia esté sin servicio de agua potable?</t>
  </si>
  <si>
    <t>Sistema AP Fresnillo</t>
  </si>
  <si>
    <t>ZAC-J3-P12-S2</t>
  </si>
  <si>
    <t>ZAC-J3-P13</t>
  </si>
  <si>
    <t>ZAC-J3-P13-S1</t>
  </si>
  <si>
    <t>163 / 164</t>
  </si>
  <si>
    <t>contenedores de basura</t>
  </si>
  <si>
    <t>En el municipio de Fresnillo existe contamicación por falta de contenedores de basura en las
 comunidades y colonias de alta marginación, al respecto, me gustaría saber lo siguiente:
 1-¿Cuáles son los requisitos para solicitar un contenedor de basura?
 2.-¿A quién debo dirigir dicha solicitud escrita? (nombre del titular, dependecia, número de teléfono y
 dirección)
 3.-¿En caso de que no se pueda brindar el apoyo de un contenedor, se podrían solicitar botes de
 basura?
 4.-¿De ser negativas ambas peticiones, de qué manera podrían contribuir las autoridades para resolver
 este problema?</t>
  </si>
  <si>
    <t>ZAC-J3-P13-S2</t>
  </si>
  <si>
    <t>En el municipio de Fresnillo existe contamicación por falta de contenedores de basura en las
 comunidades y colonias de alta marginación, al respecto, me gustaría saber lo siguiente:
 1-¿Cuáles son los requisitos para solicitar un contenedor de basura?
 2.-¿A quién debo dirigir dicha solicitud escrita? (nombre del titular, dependecia, número de teléfono y
 dirección)
 3.-¿En caso de que no se pueda brindar el apoyo de un contenedor, se podrían solicitar botes de
 basura?
 4.-¿De ser negativas ambas peticiones, de qué manera podrían contribuir las autoridades para resolver
 este problema?</t>
  </si>
  <si>
    <t>Ayuntamiendo Fresnillo</t>
  </si>
  <si>
    <t>ZAC-J3-P14</t>
  </si>
  <si>
    <t>ZAC-J3-P14-S1</t>
  </si>
  <si>
    <t>166 / 173 / 174</t>
  </si>
  <si>
    <t>En la Colonia Industrial del municipio de Fresnillo, Zacatecas hay un álto índice de inseguridad, no hay vigilancia de ningún tipo, al respecto me gustaría saber lo siguiente: 1.-¿Cómo puedo solicitar patrullaje destinado para la colonia mencionada? 2.-¿A quién debo dirigir esta solicitud? (Nombre y cargo del titular, dependecia, número de teléfono y horarios de atención? 3.-¿Cuáles son los factores a tomar en cuenta para evaluar si ponen a disposición una unidad para vigilar?</t>
  </si>
  <si>
    <t>ZAC-J3-P14-S2</t>
  </si>
  <si>
    <t>ZAC-J3-P15</t>
  </si>
  <si>
    <t>ZAC-J3-P15-S1</t>
  </si>
  <si>
    <t>167 / 168 /169 / 172 / 177</t>
  </si>
  <si>
    <t>En el municipio de Fresnillo Zacatecas existen zonas con falta de iluminación, al respecto solicito se me proporcione la siguiente informaión: 1-¿cuáles son los requisitos para solicitar iluminación en alguna calle o colonia? 2.-¿A quién debo dirigir mi solicitud y con qué especificaciones? (Nombre y cargo del titular, nombre de la dependencia, número de teléfono y horario de atención) 3.-¿De qué factores depende que la dependecia responsable considere si la petición es atendida o no?</t>
  </si>
  <si>
    <t>ZAC-J3-P15-S2</t>
  </si>
  <si>
    <t>ZAC-J3-P16</t>
  </si>
  <si>
    <t>ZAC-J3-P16-S1</t>
  </si>
  <si>
    <t xml:space="preserve">170 /176 / 178 / 179 / 181 </t>
  </si>
  <si>
    <t>ZAC-J3-P16-S2</t>
  </si>
  <si>
    <t>ZAC-J3-P16-S3</t>
  </si>
  <si>
    <t>ZAC-J3-P17</t>
  </si>
  <si>
    <t>ZAC-J3-P17-S1</t>
  </si>
  <si>
    <t>175 / 180</t>
  </si>
  <si>
    <t>Agua Potable</t>
  </si>
  <si>
    <t>en el municipio de Fresnillo, Zacatecas existe escasez de agua potable en las colonias: Fraccionamiento San Carlo y Colonia Patria y Libertad (calle Abraham Lincon), se han llegado a detectar hasta dos semanas sin agua en dichas colonias, se han juntado firmas de los colonos, se han hecho reportes al Sistema de Agua potable de Fresnillo y no ha habido una respuesta satisfactoria ni una atención oportuna al problema, por ello a través de este derecho solicito lo siguiente: 1.-¿A qué se debe este problema? 2.-¿De qué manera se da atención a esta problematica para ser tomados en cuenta? 3.-¿Cuánto es el lapso máximo permitido para que dejen de surtir agua en alguna colonia? 4.-¿a dónde puedo hacer una solicitud de petición para la resolución de este problema? (Nombre del titular, teléfono, dirección)</t>
  </si>
  <si>
    <t>ZAC-J3-P17-S2</t>
  </si>
  <si>
    <t>ZAC-J4-P1</t>
  </si>
  <si>
    <t>ZAC-J4-P1-S1</t>
  </si>
  <si>
    <t>Acta de Nacimiento inexitente</t>
  </si>
  <si>
    <t>Registro Civil</t>
  </si>
  <si>
    <t>En el estado de Oaxaca en tuxtepec, solo hay un trozo de hoja del registro civil que contiene el nombre de mi hermana: Ma. del Carmen Guerrero del Río, al respecto me comentan que es un acta de nacimiento inexistente: ¿qué es lo que se debe hacer para recuperarla? ¿cuáles son los requisitos para poder recuperar el acta de nacimieto?</t>
  </si>
  <si>
    <t>Ayuntamiento de Ixtepec</t>
  </si>
  <si>
    <t>ZAC-J4-P1-S2</t>
  </si>
  <si>
    <t>Registro civil Oaxaca</t>
  </si>
  <si>
    <t>ZAC-J4-P2</t>
  </si>
  <si>
    <t>ZAC-J4-P2-S1</t>
  </si>
  <si>
    <t>183 / 185</t>
  </si>
  <si>
    <t>Falta de pago prestaciones jubilados</t>
  </si>
  <si>
    <t>Pensiones</t>
  </si>
  <si>
    <t xml:space="preserve"> En la casa del jubilado del issstezac, se detectó la problemática de que varios jubilados no han recibido
 prestaciones como aguinaldo, bonos y despensa, en los últimos 3 años.
 En este sentido me gustaría saber:
 ¿Quien es la autoridad competente, de atender esta situación?
 favor de especificar, dependencia, nombre y cargo del responsable, horario de atención y número de
 teléfono.
 ¿Cuales son los motivos por los cuales se ha retrasado el pago de esas prestaciones?
 ¿El dinero que no se le ha entregado se les dará de forma retroactiva?
 ¿A donde pueden acudir para que ejerzan presión sobre el pago de esas prestaciones?</t>
  </si>
  <si>
    <t>ZAC-J4-P3</t>
  </si>
  <si>
    <t>ZAC-J4-P3-S1</t>
  </si>
  <si>
    <t>QUISIERA SABER PORQUE EN LA CLINICA 1 EN EL TURNO VESPERTINO DE LA CIUDAD DE ZACATECAS, NO HAY MEDICAMENTOS O SE NIEGAN ADARLOS, QUIERO SABER QUE DIAS LLEGA MEDICAMENTO EN ESPECIAL LA DESMOPROPESINA, CUANTA CANTIDAD ES LA QUE SE DISTRIBUYE EN LAS FARMACIAS, HORARIOS DE ENTREGA, SI CUENTAN CON LO SUFICIENTE PARA ENTREGAR A TODOS LOS PACIENTES QUE PADESEN LA MISMA ENFERMEDAD. HORARIO DE CADA UNO DE LOS DOCTORES , OCUPO SABER SU ENTRADA Y SALIDA</t>
  </si>
  <si>
    <t>ZAC-J4-P3-S2</t>
  </si>
  <si>
    <t>ZAC-J4-P3-S3</t>
  </si>
  <si>
    <t>ZAC-J4-P4</t>
  </si>
  <si>
    <t>ZAC-J4-P4-S1</t>
  </si>
  <si>
    <t>Hace 22 años adquiri una vivienda de interes social, la contructora se llama LARA, la misma que marcaron para liquidarla una empresa de Mexico, y al tratar de darle legalidad a la propiedad, ya no contestaron mis llamadas ni correos, mi intencion es ya ponerla a mi nombre . Quisiera pedir ayuda a travez de este medio para saber que tramites ocupo para que quede debidamente a mi nombre que es donde actualmente vivo. la vivienda esta ubicada en calle peregil #202 fraccionamiento las huertas zacatecas</t>
  </si>
  <si>
    <t>ZAC-J4-P4-S2</t>
  </si>
  <si>
    <t>ZAC-J4-P5</t>
  </si>
  <si>
    <t>ZAC-J4-P5-S1</t>
  </si>
  <si>
    <t>Alumbrado Publico</t>
  </si>
  <si>
    <t>quisiera saber a quien le corresponde el alumbrado publico en el centro de la ciudad de zacatecas, especificamente en la calle socavon del agua #105 centro zacatecas, ya que es muy peligroso por las noches para las personas de la tercera edad al subir los escalones, lleva aproximadamente 5 meses sin este derecho publico</t>
  </si>
  <si>
    <t>ZAC-J4-P5-S2</t>
  </si>
  <si>
    <t>ZAC-J5-P1</t>
  </si>
  <si>
    <t>ZAC-J5-P1-S1</t>
  </si>
  <si>
    <t>204 / 218 / 221</t>
  </si>
  <si>
    <t>solicitud de becas o apoyos para estudiantes</t>
  </si>
  <si>
    <t>Me gustaría conocer cuales son todos los programas de apoyo, becas, convocatorias o descuentos, que impulsen la educación de los universitarios, promovidos por su dependencia. Especificando: nombre y descripción del apoyo, vigencia, periodicidad del mismo, requisitos para acceder a el, dependencia a ca</t>
  </si>
  <si>
    <t>ZAC-J5-P1-S2</t>
  </si>
  <si>
    <t>ZAC-J5-P1-S3</t>
  </si>
  <si>
    <t>ZAC-J5-P1-S4</t>
  </si>
  <si>
    <t>ZAC-J5-P1-S5</t>
  </si>
  <si>
    <t>ZAC-J5-P2</t>
  </si>
  <si>
    <t>ZAC-J5-P2-S1</t>
  </si>
  <si>
    <t>206/212/215/220</t>
  </si>
  <si>
    <t>Deficiencia en la red de internet dentro de la escuela</t>
  </si>
  <si>
    <t>Me gustaría saber si cuentan con algún tipo de apoyo, para infraestructura de la red de internet, para beneficiar a las universidades públicas. en caso de que sea positiva su respuesta, favor de especificar: nombre y cargo de la Autoridad competente, nombre de la dependencia, horario de atención y número de teléfono y requisitos para acceder al apoyo, así como vigencia del mismo</t>
  </si>
  <si>
    <t>ZAC-J5-P2-S2</t>
  </si>
  <si>
    <t>ZAC-J5-P2-S3</t>
  </si>
  <si>
    <t>ZAC-J5-P2-S4</t>
  </si>
  <si>
    <t>Instituto Zacatecano de Construcción de Escuelas</t>
  </si>
  <si>
    <t>ZAC-J5-P3</t>
  </si>
  <si>
    <t>ZAC-J5-P3-S1</t>
  </si>
  <si>
    <t xml:space="preserve">Ladrillera que contamina Zona residencial </t>
  </si>
  <si>
    <t>Los habitantes de la colonia ISSSTE ubicada en Guadalupe, reportan que hay una ladrillera cerca de su
colonia, la cual expide humo que llega a la zona residencial, lo cual contamina el aire y genera malos
olores.
Me gustaría saber:
1. ¿Quien es la autoridad competente de atender esta problemática?
Favor de especificar: dependencia, nombre y cargo de la persona a la cual se pueden dirigir los colonos
para pedir una solución, número de teléfono y horario de atención.
¿Que regulaciones debe cumplir la ladrillera para poder trabajar, y quien verifica que se cumplan esas
regulaciones?
¿Se le ha realizado una inspección a la ladrillera?
en caso afirmativo: favor de especificar fecha, autoridad que realizó la inspección, nombre y cargo y
dictamen de la inspección.
¿existen multas para las empresas que ocasionen un daño al medio ambiente?
favor de especificar: el tipo de multas que existen, monto de la multa, quien las impone y procedimiento
para que una empresa sea multada
¿Dónde se puede reportar que esa ladrillera esta ocasionando un daño al medio ambiente?
favor de especificar numero de teléfono, horario de atención</t>
  </si>
  <si>
    <t>Jefatura de la Oficina del Gobernador</t>
  </si>
  <si>
    <t>ZAC-J5-P3-S2</t>
  </si>
  <si>
    <t>ZAC-J5-P3-S3</t>
  </si>
  <si>
    <t>ZAC-J5-P4</t>
  </si>
  <si>
    <t>ZAC-J5-P4-S1</t>
  </si>
  <si>
    <t xml:space="preserve">Falta de alumbrado en colonia </t>
  </si>
  <si>
    <t>los habitantes de la colonia de Ex hacienda de Bernandez reportan falta de alumbrado publico me gustaría saber: ¿Cuándo fue la última vez que se les dio mantenimiento a las luminarias en esta Colonia? ¿Existe algún programa de verificación que se realice constantemente para saber las condiciones de las luminarias en las colonias? en caso de que si se realice, favor de proporcionar la evaluación de las luminarias más reciente. ¿Ante que autoridad se puede hacer el reporte de luminarias fundidas o inclusive falta de las mismas? ¿cómo se puede presentar una solicitud para que se les de mantenimiento a las luminarias o la instalación de mas luminarias?</t>
  </si>
  <si>
    <t>ZAC-J5-P4-S2</t>
  </si>
  <si>
    <t>los habitantes de la colonia de Ex hacienda de Bernandez reportan falta de alumbrado publico
me gustaría saber:
¿Cuándo fue la última vez que se les dio mantenimiento a las luminarias en esta Colonia?
¿Existe algún programa de verificación que se realice constantemente para saber las condiciones de las
luminarias en las colonias? en caso de que si se realice, favor de proporcionar la evaluación de las
luminarias más reciente.
¿Ante que autoridad se puede hacer el reporte de luminarias fundidas o inclusive falta de las mismas?
¿cómo se puede presentar una solicitud para que se les de mantenimiento a las luminarias o la
instalación de mas luminarias?</t>
  </si>
  <si>
    <t>ZAC-J5-P4-S3</t>
  </si>
  <si>
    <t>Secretría de obras públicas</t>
  </si>
  <si>
    <t>ZAC-J5-P5</t>
  </si>
  <si>
    <t>ZAC-J5-P5-S1</t>
  </si>
  <si>
    <t>209 / 210 / 211</t>
  </si>
  <si>
    <t xml:space="preserve">Falta de Transporte Público </t>
  </si>
  <si>
    <t>El Instituto Politécnico Nacional, cuenta con una amplia matricula, de jóvenes que se están preparado
como ingenieros. sin embargo una problemática muy popular en los estudiantes, es la falta de transporte
publico para poder llegar a su escuela, ya que solo una ruta pasa por su escuela.
Por ello los estudiantes tiene que transbordar varias rutas para poder asistir a su clases. lo cual es un
gasto tanto económico, como de tiempo considerando que entran a las 7 de la mañana, deben salir
desde muy temprano. motivo por el cual me gustaría saber.
¿Quien es la autoridad responsable, de brindar apoyo y gestión de recurso para las escuelas publicas
universidades? favor de especificar dependencia, nombre y cargo de la autoridad responsable, horario de
atención y numero de teléfono.
Me gustaría saber si la dependencia a su cargo, puede brindar algún apoyo de gestión o económico,
para
solicitar una unidad de transporte escolar para el Politécnico ? o en su defecto ante que autoridad se
puede presentar dicha solicitud? favor de especificar dependencia, nombre y cargo de la autoridad
responsable, horario de atención y numero de teléfono.</t>
  </si>
  <si>
    <t>Oficina de la Jefatura del Gobernador</t>
  </si>
  <si>
    <t>ZAC-J5-P5-S2</t>
  </si>
  <si>
    <t>El Instituto Politécnico Nacional, cuenta con una amplia matricula, de jóvenes que se están preparado
como ingenieros. sin embargo una problemática muy popular en los estudiantes, es la falta de transporte
publico para poder llegar a su escuela, ya que solo una ruta pasa por su escuela.
Por ello los estudiantes tiene que transbordar varias rutas para poder asistir a su clases. lo cual es un
gasto tanto económico, como de tiempo considerando que entran a las 7 de la mañana, deben salir
desde muy temprano. motivo por el cual me gustaría saber.
¿Quien es la autoridad responsable, de brindar apoyo y gestión de recurso para las escuelas publicas
universidades? favor de especificar dependencia, nombre y cargo de la autoridad responsable, horario de
atención y numero de teléfono.
Me gustaría saber si la dependencia a su cargo, puede brindar algún apoyo de gestión o económico,
para
solicitar una unidad de transporte escolar para el Politécnico ? o en su defecto ante que autoridad se
puede presentar dicha solicitud? favor de especificar dependencia, nombre y cargo de la autoridad
responsable, horario de atención y numero de teléfono.</t>
  </si>
  <si>
    <t>ZAC-J5-P5-S3</t>
  </si>
  <si>
    <t>ZAC-J5-P5-S4</t>
  </si>
  <si>
    <t>ZAC-J5-P6</t>
  </si>
  <si>
    <t>ZAC-J5-P6-S1</t>
  </si>
  <si>
    <t>Turno Vespertino</t>
  </si>
  <si>
    <t>1.¿por qué no hay turno vespertino en la universidad?
2.-cuáles son los factores que se tomarían en cuenta para que existiera un turno vespertino?
3.¿ se tiene contemplada esta posibilidad para un futuro? de ser la respuesta negativa explicar y
fundamentar por qué</t>
  </si>
  <si>
    <t>Universidad Politécnica de Zacatecas</t>
  </si>
  <si>
    <t>ZAC-J5-P7</t>
  </si>
  <si>
    <t>ZAC-J5-P7-S1</t>
  </si>
  <si>
    <t>En el fraccionamiento Paseos del Valle hace falta alumbrado público en el tramo de la carretera a la entrada de ésta colonia, se han suscitado asaltos y accidentes, por lo que me gustaría saber la siguiente información: 1.-¿Quien es la autoridad responsable del alumbrado público? Nombre y cargo, dependencia, horario de oficina, dirección y teléfonos de oficinas. 2.-¿A dónde puedo acudir para hacer una solicitud de alumbrado público y cuáles son los requisitos que debe cumplir dicho escrito? 3.-¿De qué depende si la dependencia responsable atienda o no dicha solicitud? es decir... cuáles son las consideraciones a tomar en cuenta por ejemplo: (ubicación, presupuesto, etc)</t>
  </si>
  <si>
    <t>ZAC-J5-P7-S2</t>
  </si>
  <si>
    <t>ZAC-J5-P7-S3</t>
  </si>
  <si>
    <t>ZAC-J5-P8</t>
  </si>
  <si>
    <t>ZAC-J5-P8-S1</t>
  </si>
  <si>
    <t>En la calle cedros número 504 en el municipio de Calera Zacatecas no hay pavimentación, al respecto me gustaía saber lo siguiente: 1.-¿quién es la autoridad responsable de pavimentar las calles? Nombre, cargo, teléfono de oficina y horario de atención 2.-¿cuáles son los requisitos para solicitar la pavimentación de una calle? 3.-¿cuáles son los factores que las autoridades toman en cuenta para pavimentar una calle? 4.-¿cuáles es la justificación legal, económica, geográfica por la que se determina si no se pavimenta una calle?</t>
  </si>
  <si>
    <t>ZAC-J5-P8-S2</t>
  </si>
  <si>
    <t>ZAC-J5-P8-S3</t>
  </si>
  <si>
    <t>Ayuntamiento de Calera</t>
  </si>
  <si>
    <t>ZAC-J5-P8-S4</t>
  </si>
  <si>
    <t>ZAC-J5-P9</t>
  </si>
  <si>
    <t>ZAC-J5-P9-S1</t>
  </si>
  <si>
    <t>Trabajo para estudiantes</t>
  </si>
  <si>
    <t>Quiero saber la siguiente información: 1.-¿En dónde puedo encontrar una bolsa de trabajo felxible para estudiantes? 2.-El estado cuenta con algún programa de trabajo para estudiantes? de ser positiva la respuesta por favor exponer cuáles son y como acceder a ellos</t>
  </si>
  <si>
    <t>INSELCAP</t>
  </si>
  <si>
    <t>ZAC-J5-P9-S2</t>
  </si>
  <si>
    <t>ZAC-J5-P10</t>
  </si>
  <si>
    <t>ZAC-J5-P10-S1</t>
  </si>
  <si>
    <t>Solicitud de apoyo para competencia Internacional de Robótica en Rumania</t>
  </si>
  <si>
    <t>Estimada autoridad, a través de la presente solicitud de información, me es grato informarle que los
estudiantes de Mecatrónica del Instituto Politécnico Nacional (IPN) Campus Zacatecas, ganaron una
acreditación, para participar en una competencia Internacional de Robótica que tendrá como cede la
ciudad de Bucarest, Rumania. Sin embargo el gasto aproximado para que el equipo conformado por 7
personas acudan a dicha competencia, seria de 300 mil pesos. Motivo por el cual, los estudiantes están
buscando el apoyo, de sus familia, de la ciudadanía y del estado para recaudar los fondos necesarios.
Lo anterior lo expongo, como contexto para dar pie a las siguientes preguntas:
1. ¿Cuenta con algún tipo de programa o apoyo, para impulsar este tipo de acciones que destacan al
Estado en materia educativa, cultural, tecnológica y de aprovechamiento?
En caso de que su respuesta sea afirmativa, me gustaría saber:
1.1 ¿En que consiste este programa o apoyo?
1.2 ¿Que requisitos se necesitan para acceder a el?
1.3 ¿ Cuál es la autoridad responsable de brindar este apoyo, favor de especificar: cargo nombre,
dirección de oficina, y número de teléfono.</t>
  </si>
  <si>
    <t>Consejo Zacatecano de Ciencia, Tecnología e Innovación</t>
  </si>
  <si>
    <t>Informó que si cuanta con apoyo disponible, y requisitos para acceder a el, asi como enlaces y números de telefono para mayor información</t>
  </si>
  <si>
    <t xml:space="preserve">Se le entregó al solicitante la información de los apoyos disponibles por parte de COZCyT asi como todos los requisitos para acceder al mismo, y se le esta brindando seguimiento al tramite, para obtener el recurso necesario.  </t>
  </si>
  <si>
    <t>sí</t>
  </si>
  <si>
    <t xml:space="preserve">se realizó un oficio dirigido al titular del Cozcyt  a nombre de los estudientes de Ingeniería Mecatrónica del 
Instituto Politécnico Nacional Campus Zacatecas
en hoja membretada del Politecnico, solicitando apoyo de patrocinio para poder acudir al concurso, en el cual se describe la actividad a realizar, fechas y presupuesto requerido. </t>
  </si>
  <si>
    <t>Consejo Zacatecano de Ciencia Tecnología e innovación</t>
  </si>
  <si>
    <t>Se le notifico vía correo electrónico que su solicitud había sido aprobada por el comité de apoyos por la cantidad de 85,000 pesos MXN.  citándolo en las instalaciones del Consejo Zacatecano de Ciencia, Tecnología e innovación para la firma del convenio de igual manera se le especificó los documentos que debiera presentar ese día.</t>
  </si>
  <si>
    <t>Se logró que se le otrogará un apoyo de 85 mil pesos para cubrir a la competencia de Robótica</t>
  </si>
  <si>
    <t>ZAC-J5-P10-S2</t>
  </si>
  <si>
    <t>Secretaria de Educación del estado de Zacatecas</t>
  </si>
  <si>
    <t>a Secretaria de Educación del Estado de Zacatecas manifestó que: "dentro del
presupuesto autorizado para el ejercicio fiscal 2023 de esta Dependencia, no existe recurso para
impulsar este tipo de acciones que destacan al Estado en materia educativa, cultural, tecnológica y de
aprovechamiento"</t>
  </si>
  <si>
    <t>se le notificó al solicitante, que esta dependencia no tenia un apoyo disponible para su problematica en cuestión.</t>
  </si>
  <si>
    <t>ZAC-J5-P10-S3</t>
  </si>
  <si>
    <t>Se informo que sí cuenta con un fondo para "apoyos diversos", asi como los requisitos para poder acceder a dicho apoyo, esepecificando documentación y lugar de entrega.</t>
  </si>
  <si>
    <t xml:space="preserve">Se le entregó al solicitante la información de los apoyos disponibles por parte del Instituto de la Juvetud  asi como todos los requisitos para acceder al mismo, y se le esta brindadno seguimiento al tramite, para obtener el recurso necesario.  </t>
  </si>
  <si>
    <t>Instituto de la Juvetud</t>
  </si>
  <si>
    <t>ZAC-J5-P10-S4</t>
  </si>
  <si>
    <t xml:space="preserve">Informó que la Presidencia NO cuenta con apoyos disponibles,  pero refirió que en SEDESOL sí cuentan con un apoyo disponible, especificando  requisitos para acceder a el, asi como enlaces y números de telefono para mayor información, y tambien comentó que por parte de presidencia podria hacerse la gestión de un apoyo ataves del despacho de presidencia, dando requisitos de la solicitud y personal a cargo de hacer estas gestiones </t>
  </si>
  <si>
    <t xml:space="preserve">Se le entregó al solicitante la información de los apoyos disponibles por parte del Ayuntamiento y por parte de SEDESOL,  asi como todos los requisitos para acceder al mismo, y se le esta brindadno seguimiento al tramite, para obtener el recurso necesario.  </t>
  </si>
  <si>
    <t>ZAC-J5-P10-S5</t>
  </si>
  <si>
    <t>Secretaría de Educación de la Federación</t>
  </si>
  <si>
    <t>ZAC-J5-P10-S6</t>
  </si>
  <si>
    <t>Secretaría de Relaciones Exteriores</t>
  </si>
  <si>
    <t>Temática por solicitud</t>
  </si>
  <si>
    <t>Temática por problema</t>
  </si>
  <si>
    <t xml:space="preserve">Agricultura </t>
  </si>
  <si>
    <t>Comunicación y transporte</t>
  </si>
  <si>
    <t>Desarrollo agrario territorial y Urbano</t>
  </si>
  <si>
    <t xml:space="preserve">Derarrollo social </t>
  </si>
  <si>
    <t xml:space="preserve">Economía </t>
  </si>
  <si>
    <t>Función Pública</t>
  </si>
  <si>
    <t>Luz y energia</t>
  </si>
  <si>
    <t>Medio ambiente y recurso natural</t>
  </si>
  <si>
    <t xml:space="preserve">Otro </t>
  </si>
  <si>
    <t xml:space="preserve">Pavimentación </t>
  </si>
  <si>
    <t>Seguridad pública y proteccción ciudadana</t>
  </si>
  <si>
    <t xml:space="preserve">Trabajo y previsión social </t>
  </si>
</sst>
</file>

<file path=xl/styles.xml><?xml version="1.0" encoding="utf-8"?>
<styleSheet xmlns="http://schemas.openxmlformats.org/spreadsheetml/2006/main" xmlns:x14ac="http://schemas.microsoft.com/office/spreadsheetml/2009/9/ac" xmlns:mc="http://schemas.openxmlformats.org/markup-compatibility/2006">
  <numFmts count="18">
    <numFmt numFmtId="164" formatCode="#,##0\ [$€-1]"/>
    <numFmt numFmtId="165" formatCode="D/M/YYYY"/>
    <numFmt numFmtId="166" formatCode="dd/mm/yyyy"/>
    <numFmt numFmtId="167" formatCode="d mmmm yyyy"/>
    <numFmt numFmtId="168" formatCode="d/m/yyyy"/>
    <numFmt numFmtId="169" formatCode="dd-mm"/>
    <numFmt numFmtId="170" formatCode="d-m"/>
    <numFmt numFmtId="171" formatCode="d/m/yy"/>
    <numFmt numFmtId="172" formatCode="dd/mm/yy"/>
    <numFmt numFmtId="173" formatCode="d&quot; de &quot;mmmm yyyy"/>
    <numFmt numFmtId="174" formatCode="m/d/yyyy"/>
    <numFmt numFmtId="175" formatCode="dd-mm-yyyy"/>
    <numFmt numFmtId="176" formatCode="d&quot; DE &quot;mmmm yyyy"/>
    <numFmt numFmtId="177" formatCode="d/MM/yyyy"/>
    <numFmt numFmtId="178" formatCode="d&quot; de &quot;mmmm&quot; de &quot;yyyy"/>
    <numFmt numFmtId="179" formatCode="d&quot; de &quot;mmmm"/>
    <numFmt numFmtId="180" formatCode="d mmmm"/>
    <numFmt numFmtId="181" formatCode="d&quot; DE &quot;mmmm"/>
  </numFmts>
  <fonts count="37">
    <font>
      <sz val="10.0"/>
      <color rgb="FF000000"/>
      <name val="Arial"/>
      <scheme val="minor"/>
    </font>
    <font>
      <sz val="11.0"/>
      <color theme="1"/>
      <name val="Calibri"/>
    </font>
    <font>
      <b/>
      <sz val="11.0"/>
      <color theme="1"/>
      <name val="Calibri"/>
    </font>
    <font/>
    <font>
      <b/>
      <sz val="11.0"/>
      <color rgb="FFFFFFFF"/>
      <name val="Calibri"/>
    </font>
    <font>
      <sz val="11.0"/>
      <color rgb="FF1F1F1F"/>
      <name val="Calibri"/>
    </font>
    <font>
      <sz val="11.0"/>
      <color rgb="FFFF9900"/>
      <name val="Calibri"/>
    </font>
    <font>
      <sz val="11.0"/>
      <color rgb="FF434343"/>
      <name val="Calibri"/>
    </font>
    <font>
      <sz val="11.0"/>
      <color rgb="FF0000FF"/>
      <name val="Calibri"/>
    </font>
    <font>
      <u/>
      <sz val="11.0"/>
      <color rgb="FF0000FF"/>
      <name val="Calibri"/>
    </font>
    <font>
      <u/>
      <sz val="11.0"/>
      <color rgb="FF0000FF"/>
      <name val="Calibri"/>
    </font>
    <font>
      <sz val="11.0"/>
      <color rgb="FF212529"/>
      <name val="Calibri"/>
    </font>
    <font>
      <u/>
      <sz val="11.0"/>
      <color rgb="FF000000"/>
      <name val="Calibri"/>
    </font>
    <font>
      <b/>
      <sz val="11.0"/>
      <color rgb="FF212529"/>
      <name val="Calibri"/>
    </font>
    <font>
      <sz val="11.0"/>
      <color rgb="FF006100"/>
      <name val="Calibri"/>
    </font>
    <font>
      <u/>
      <sz val="11.0"/>
      <color rgb="FF0000FF"/>
      <name val="Calibri"/>
    </font>
    <font>
      <sz val="11.0"/>
      <color rgb="FFFFFFFF"/>
      <name val="Calibri"/>
    </font>
    <font>
      <u/>
      <sz val="11.0"/>
      <color rgb="FF0000FF"/>
      <name val="Calibri"/>
    </font>
    <font>
      <sz val="11.0"/>
      <color rgb="FF222222"/>
      <name val="Calibri"/>
    </font>
    <font>
      <u/>
      <sz val="11.0"/>
      <color rgb="FF000000"/>
      <name val="Calibri"/>
    </font>
    <font>
      <u/>
      <sz val="11.0"/>
      <color rgb="FF0000FF"/>
      <name val="Calibri"/>
    </font>
    <font>
      <b/>
      <sz val="11.0"/>
      <color rgb="FF000000"/>
      <name val="Calibri"/>
    </font>
    <font>
      <sz val="11.0"/>
      <color rgb="FF000000"/>
      <name val="Calibri"/>
    </font>
    <font>
      <i/>
      <sz val="11.0"/>
      <color theme="1"/>
      <name val="Calibri"/>
    </font>
    <font>
      <u/>
      <sz val="11.0"/>
      <color rgb="FF0000FF"/>
      <name val="Calibri"/>
    </font>
    <font>
      <sz val="11.0"/>
      <color rgb="FF3F3F3F"/>
      <name val="Calibri"/>
    </font>
    <font>
      <u/>
      <sz val="11.0"/>
      <color rgb="FF3F3F3F"/>
      <name val="Calibri"/>
    </font>
    <font>
      <u/>
      <sz val="11.0"/>
      <color rgb="FF0000FF"/>
      <name val="Calibri"/>
    </font>
    <font>
      <u/>
      <sz val="11.0"/>
      <color rgb="FF212529"/>
      <name val="Calibri"/>
    </font>
    <font>
      <b/>
      <sz val="11.0"/>
      <color rgb="FF3F3F3F"/>
      <name val="Calibri"/>
    </font>
    <font>
      <u/>
      <sz val="11.0"/>
      <color rgb="FF0000FF"/>
      <name val="Calibri"/>
    </font>
    <font>
      <u/>
      <sz val="11.0"/>
      <color rgb="FF0000FF"/>
      <name val="Calibri"/>
    </font>
    <font>
      <u/>
      <sz val="11.0"/>
      <color rgb="FF0000FF"/>
      <name val="Calibri"/>
    </font>
    <font>
      <u/>
      <sz val="11.0"/>
      <color rgb="FF0000FF"/>
      <name val="Calibri"/>
    </font>
    <font>
      <u/>
      <sz val="11.0"/>
      <color rgb="FF0000FF"/>
      <name val="Calibri"/>
    </font>
    <font>
      <u/>
      <sz val="11.0"/>
      <color rgb="FF0000FF"/>
      <name val="Calibri"/>
    </font>
    <font>
      <color theme="1"/>
      <name val="Arial"/>
      <scheme val="minor"/>
    </font>
  </fonts>
  <fills count="49">
    <fill>
      <patternFill patternType="none"/>
    </fill>
    <fill>
      <patternFill patternType="lightGray"/>
    </fill>
    <fill>
      <patternFill patternType="solid">
        <fgColor rgb="FFEFEFEF"/>
        <bgColor rgb="FFEFEFEF"/>
      </patternFill>
    </fill>
    <fill>
      <patternFill patternType="solid">
        <fgColor rgb="FF007C82"/>
        <bgColor rgb="FF007C82"/>
      </patternFill>
    </fill>
    <fill>
      <patternFill patternType="solid">
        <fgColor rgb="FF3F0099"/>
        <bgColor rgb="FF3F0099"/>
      </patternFill>
    </fill>
    <fill>
      <patternFill patternType="solid">
        <fgColor rgb="FFD20000"/>
        <bgColor rgb="FFD20000"/>
      </patternFill>
    </fill>
    <fill>
      <patternFill patternType="solid">
        <fgColor rgb="FF7030A0"/>
        <bgColor rgb="FF7030A0"/>
      </patternFill>
    </fill>
    <fill>
      <patternFill patternType="solid">
        <fgColor rgb="FF38761D"/>
        <bgColor rgb="FF38761D"/>
      </patternFill>
    </fill>
    <fill>
      <patternFill patternType="solid">
        <fgColor rgb="FF3A88CE"/>
        <bgColor rgb="FF3A88CE"/>
      </patternFill>
    </fill>
    <fill>
      <patternFill patternType="solid">
        <fgColor rgb="FFCFE2F3"/>
        <bgColor rgb="FFCFE2F3"/>
      </patternFill>
    </fill>
    <fill>
      <patternFill patternType="solid">
        <fgColor rgb="FFE7E6E6"/>
        <bgColor rgb="FFE7E6E6"/>
      </patternFill>
    </fill>
    <fill>
      <patternFill patternType="solid">
        <fgColor rgb="FFD0E0E3"/>
        <bgColor rgb="FFD0E0E3"/>
      </patternFill>
    </fill>
    <fill>
      <patternFill patternType="solid">
        <fgColor rgb="FFF0E5FF"/>
        <bgColor rgb="FFF0E5FF"/>
      </patternFill>
    </fill>
    <fill>
      <patternFill patternType="solid">
        <fgColor rgb="FFFFD9D9"/>
        <bgColor rgb="FFFFD9D9"/>
      </patternFill>
    </fill>
    <fill>
      <patternFill patternType="solid">
        <fgColor rgb="FFEEE1F7"/>
        <bgColor rgb="FFEEE1F7"/>
      </patternFill>
    </fill>
    <fill>
      <patternFill patternType="solid">
        <fgColor rgb="FFDFF1E8"/>
        <bgColor rgb="FFDFF1E8"/>
      </patternFill>
    </fill>
    <fill>
      <patternFill patternType="solid">
        <fgColor rgb="FFD7E7F5"/>
        <bgColor rgb="FFD7E7F5"/>
      </patternFill>
    </fill>
    <fill>
      <patternFill patternType="solid">
        <fgColor rgb="FFFFFFFF"/>
        <bgColor rgb="FFFFFFFF"/>
      </patternFill>
    </fill>
    <fill>
      <patternFill patternType="solid">
        <fgColor rgb="FFFEF2CB"/>
        <bgColor rgb="FFFEF2CB"/>
      </patternFill>
    </fill>
    <fill>
      <patternFill patternType="solid">
        <fgColor rgb="FFB7E1CD"/>
        <bgColor rgb="FFB7E1CD"/>
      </patternFill>
    </fill>
    <fill>
      <patternFill patternType="solid">
        <fgColor rgb="FFFF0000"/>
        <bgColor rgb="FFFF0000"/>
      </patternFill>
    </fill>
    <fill>
      <patternFill patternType="solid">
        <fgColor rgb="FFE2EFD9"/>
        <bgColor rgb="FFE2EFD9"/>
      </patternFill>
    </fill>
    <fill>
      <patternFill patternType="solid">
        <fgColor rgb="FFFFFF00"/>
        <bgColor rgb="FFFFFF00"/>
      </patternFill>
    </fill>
    <fill>
      <patternFill patternType="solid">
        <fgColor rgb="FFF3F3F3"/>
        <bgColor rgb="FFF3F3F3"/>
      </patternFill>
    </fill>
    <fill>
      <patternFill patternType="solid">
        <fgColor rgb="FFE06666"/>
        <bgColor rgb="FFE06666"/>
      </patternFill>
    </fill>
    <fill>
      <patternFill patternType="solid">
        <fgColor rgb="FFFFE599"/>
        <bgColor rgb="FFFFE599"/>
      </patternFill>
    </fill>
    <fill>
      <patternFill patternType="solid">
        <fgColor rgb="FF93C47D"/>
        <bgColor rgb="FF93C47D"/>
      </patternFill>
    </fill>
    <fill>
      <patternFill patternType="solid">
        <fgColor rgb="FFE4D5ED"/>
        <bgColor rgb="FFE4D5ED"/>
      </patternFill>
    </fill>
    <fill>
      <patternFill patternType="solid">
        <fgColor rgb="FFF9FBFD"/>
        <bgColor rgb="FFF9FBFD"/>
      </patternFill>
    </fill>
    <fill>
      <patternFill patternType="solid">
        <fgColor rgb="FFE1E9F7"/>
        <bgColor rgb="FFE1E9F7"/>
      </patternFill>
    </fill>
    <fill>
      <patternFill patternType="solid">
        <fgColor rgb="FFD9D2E9"/>
        <bgColor rgb="FFD9D2E9"/>
      </patternFill>
    </fill>
    <fill>
      <patternFill patternType="solid">
        <fgColor rgb="FF9900FF"/>
        <bgColor rgb="FF9900FF"/>
      </patternFill>
    </fill>
    <fill>
      <patternFill patternType="solid">
        <fgColor rgb="FFC6EFCE"/>
        <bgColor rgb="FFC6EFCE"/>
      </patternFill>
    </fill>
    <fill>
      <patternFill patternType="solid">
        <fgColor rgb="FFFF00FF"/>
        <bgColor rgb="FFFF00FF"/>
      </patternFill>
    </fill>
    <fill>
      <patternFill patternType="solid">
        <fgColor rgb="FFC6E0B4"/>
        <bgColor rgb="FFC6E0B4"/>
      </patternFill>
    </fill>
    <fill>
      <patternFill patternType="solid">
        <fgColor rgb="FFB6D7A8"/>
        <bgColor rgb="FFB6D7A8"/>
      </patternFill>
    </fill>
    <fill>
      <patternFill patternType="solid">
        <fgColor rgb="FF5B9BD5"/>
        <bgColor rgb="FF5B9BD5"/>
      </patternFill>
    </fill>
    <fill>
      <patternFill patternType="solid">
        <fgColor rgb="FFD9EAD3"/>
        <bgColor rgb="FFD9EAD3"/>
      </patternFill>
    </fill>
    <fill>
      <patternFill patternType="solid">
        <fgColor rgb="FFF9CB9C"/>
        <bgColor rgb="FFF9CB9C"/>
      </patternFill>
    </fill>
    <fill>
      <patternFill patternType="solid">
        <fgColor rgb="FF70AD47"/>
        <bgColor rgb="FF70AD47"/>
      </patternFill>
    </fill>
    <fill>
      <patternFill patternType="solid">
        <fgColor rgb="FFEA9999"/>
        <bgColor rgb="FFEA9999"/>
      </patternFill>
    </fill>
    <fill>
      <patternFill patternType="solid">
        <fgColor rgb="FFCC0000"/>
        <bgColor rgb="FFCC0000"/>
      </patternFill>
    </fill>
    <fill>
      <patternFill patternType="solid">
        <fgColor rgb="FFD9D9D9"/>
        <bgColor rgb="FFD9D9D9"/>
      </patternFill>
    </fill>
    <fill>
      <patternFill patternType="solid">
        <fgColor rgb="FFECECEC"/>
        <bgColor rgb="FFECECEC"/>
      </patternFill>
    </fill>
    <fill>
      <patternFill patternType="solid">
        <fgColor rgb="FFF2F2F2"/>
        <bgColor rgb="FFF2F2F2"/>
      </patternFill>
    </fill>
    <fill>
      <patternFill patternType="solid">
        <fgColor rgb="FFD5A6BD"/>
        <bgColor rgb="FFD5A6BD"/>
      </patternFill>
    </fill>
    <fill>
      <patternFill patternType="solid">
        <fgColor rgb="FFB4A7D6"/>
        <bgColor rgb="FFB4A7D6"/>
      </patternFill>
    </fill>
    <fill>
      <patternFill patternType="solid">
        <fgColor rgb="FF00FFFF"/>
        <bgColor rgb="FF00FFFF"/>
      </patternFill>
    </fill>
    <fill>
      <patternFill patternType="solid">
        <fgColor rgb="FFFCE4D6"/>
        <bgColor rgb="FFFCE4D6"/>
      </patternFill>
    </fill>
  </fills>
  <borders count="5">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352">
    <xf borderId="0" fillId="0" fontId="0" numFmtId="0" xfId="0" applyAlignment="1" applyFont="1">
      <alignment readingOrder="0" shrinkToFit="0" vertical="bottom" wrapText="0"/>
    </xf>
    <xf borderId="1" fillId="0" fontId="1" numFmtId="0" xfId="0" applyBorder="1" applyFont="1"/>
    <xf borderId="2" fillId="2" fontId="2" numFmtId="0" xfId="0" applyAlignment="1" applyBorder="1" applyFill="1" applyFont="1">
      <alignment horizontal="center" shrinkToFit="0" wrapText="1"/>
    </xf>
    <xf borderId="3" fillId="0" fontId="3" numFmtId="0" xfId="0" applyBorder="1" applyFont="1"/>
    <xf borderId="4" fillId="0" fontId="3" numFmtId="0" xfId="0" applyBorder="1" applyFont="1"/>
    <xf borderId="2" fillId="3" fontId="4" numFmtId="0" xfId="0" applyAlignment="1" applyBorder="1" applyFill="1" applyFont="1">
      <alignment horizontal="center" shrinkToFit="0" wrapText="1"/>
    </xf>
    <xf borderId="2" fillId="4" fontId="4" numFmtId="0" xfId="0" applyAlignment="1" applyBorder="1" applyFill="1" applyFont="1">
      <alignment horizontal="center" shrinkToFit="0" wrapText="1"/>
    </xf>
    <xf borderId="2" fillId="5" fontId="4" numFmtId="0" xfId="0" applyAlignment="1" applyBorder="1" applyFill="1" applyFont="1">
      <alignment horizontal="center" shrinkToFit="0" wrapText="1"/>
    </xf>
    <xf borderId="2" fillId="6" fontId="4" numFmtId="0" xfId="0" applyAlignment="1" applyBorder="1" applyFill="1" applyFont="1">
      <alignment horizontal="center" shrinkToFit="0" wrapText="1"/>
    </xf>
    <xf borderId="2" fillId="7" fontId="4" numFmtId="0" xfId="0" applyAlignment="1" applyBorder="1" applyFill="1" applyFont="1">
      <alignment horizontal="center" shrinkToFit="0" wrapText="1"/>
    </xf>
    <xf borderId="1" fillId="8" fontId="4" numFmtId="0" xfId="0" applyAlignment="1" applyBorder="1" applyFill="1" applyFont="1">
      <alignment horizontal="center" shrinkToFit="0" wrapText="1"/>
    </xf>
    <xf borderId="1" fillId="9" fontId="2" numFmtId="0" xfId="0" applyAlignment="1" applyBorder="1" applyFill="1" applyFont="1">
      <alignment horizontal="center" shrinkToFit="0" wrapText="1"/>
    </xf>
    <xf borderId="1" fillId="10" fontId="2" numFmtId="0" xfId="0" applyAlignment="1" applyBorder="1" applyFill="1" applyFont="1">
      <alignment horizontal="center" shrinkToFit="0" wrapText="1"/>
    </xf>
    <xf borderId="1" fillId="11" fontId="2" numFmtId="0" xfId="0" applyAlignment="1" applyBorder="1" applyFill="1" applyFont="1">
      <alignment horizontal="center" shrinkToFit="0" wrapText="1"/>
    </xf>
    <xf borderId="1" fillId="12" fontId="2" numFmtId="0" xfId="0" applyAlignment="1" applyBorder="1" applyFill="1" applyFont="1">
      <alignment horizontal="center" shrinkToFit="0" wrapText="1"/>
    </xf>
    <xf borderId="1" fillId="12" fontId="2" numFmtId="164" xfId="0" applyAlignment="1" applyBorder="1" applyFont="1" applyNumberFormat="1">
      <alignment horizontal="center" shrinkToFit="0" wrapText="1"/>
    </xf>
    <xf borderId="1" fillId="13" fontId="2" numFmtId="0" xfId="0" applyAlignment="1" applyBorder="1" applyFill="1" applyFont="1">
      <alignment horizontal="center" shrinkToFit="0" wrapText="1"/>
    </xf>
    <xf borderId="1" fillId="14" fontId="2" numFmtId="0" xfId="0" applyAlignment="1" applyBorder="1" applyFill="1" applyFont="1">
      <alignment horizontal="center" shrinkToFit="0" wrapText="1"/>
    </xf>
    <xf borderId="1" fillId="15" fontId="2" numFmtId="0" xfId="0" applyAlignment="1" applyBorder="1" applyFill="1" applyFont="1">
      <alignment horizontal="center" shrinkToFit="0" wrapText="1"/>
    </xf>
    <xf borderId="1" fillId="16" fontId="2" numFmtId="0" xfId="0" applyAlignment="1" applyBorder="1" applyFill="1" applyFont="1">
      <alignment horizontal="center" shrinkToFit="0" wrapText="1"/>
    </xf>
    <xf borderId="1" fillId="16" fontId="1" numFmtId="0" xfId="0" applyAlignment="1" applyBorder="1" applyFont="1">
      <alignment horizontal="center" shrinkToFit="0" vertical="bottom" wrapText="1"/>
    </xf>
    <xf borderId="1" fillId="17" fontId="1" numFmtId="0" xfId="0" applyAlignment="1" applyBorder="1" applyFill="1" applyFont="1">
      <alignment horizontal="center" shrinkToFit="0" vertical="bottom" wrapText="1"/>
    </xf>
    <xf borderId="1" fillId="18" fontId="1" numFmtId="0" xfId="0" applyAlignment="1" applyBorder="1" applyFill="1" applyFont="1">
      <alignment horizontal="center" shrinkToFit="0" vertical="bottom" wrapText="1"/>
    </xf>
    <xf borderId="1" fillId="0" fontId="1" numFmtId="0" xfId="0" applyAlignment="1" applyBorder="1" applyFont="1">
      <alignment vertical="bottom"/>
    </xf>
    <xf borderId="1" fillId="0" fontId="1" numFmtId="0" xfId="0" applyAlignment="1" applyBorder="1" applyFont="1">
      <alignment shrinkToFit="0" vertical="bottom" wrapText="1"/>
    </xf>
    <xf borderId="1" fillId="17" fontId="1" numFmtId="0" xfId="0" applyAlignment="1" applyBorder="1" applyFont="1">
      <alignment horizontal="center" shrinkToFit="0" wrapText="1"/>
    </xf>
    <xf borderId="1" fillId="0" fontId="1" numFmtId="0" xfId="0" applyAlignment="1" applyBorder="1" applyFont="1">
      <alignment horizontal="center" shrinkToFit="0" vertical="bottom" wrapText="1"/>
    </xf>
    <xf borderId="1" fillId="19" fontId="1" numFmtId="165" xfId="0" applyAlignment="1" applyBorder="1" applyFill="1" applyFont="1" applyNumberFormat="1">
      <alignment horizontal="center" shrinkToFit="0" vertical="bottom" wrapText="1"/>
    </xf>
    <xf borderId="1" fillId="0" fontId="1" numFmtId="165" xfId="0" applyAlignment="1" applyBorder="1" applyFont="1" applyNumberFormat="1">
      <alignment vertical="bottom"/>
    </xf>
    <xf borderId="1" fillId="19" fontId="1" numFmtId="165" xfId="0" applyAlignment="1" applyBorder="1" applyFont="1" applyNumberFormat="1">
      <alignment vertical="bottom"/>
    </xf>
    <xf borderId="1" fillId="0" fontId="1" numFmtId="164" xfId="0" applyAlignment="1" applyBorder="1" applyFont="1" applyNumberFormat="1">
      <alignment vertical="bottom"/>
    </xf>
    <xf borderId="1" fillId="0" fontId="1" numFmtId="164" xfId="0" applyAlignment="1" applyBorder="1" applyFont="1" applyNumberFormat="1">
      <alignment horizontal="center" shrinkToFit="0" vertical="bottom" wrapText="1"/>
    </xf>
    <xf borderId="1" fillId="17" fontId="5" numFmtId="0" xfId="0" applyAlignment="1" applyBorder="1" applyFont="1">
      <alignment shrinkToFit="0" vertical="bottom" wrapText="1"/>
    </xf>
    <xf borderId="1" fillId="17" fontId="1" numFmtId="0" xfId="0" applyBorder="1" applyFont="1"/>
    <xf borderId="1" fillId="0" fontId="2" numFmtId="0" xfId="0" applyAlignment="1" applyBorder="1" applyFont="1">
      <alignment horizontal="center" shrinkToFit="0" vertical="bottom" wrapText="1"/>
    </xf>
    <xf borderId="1" fillId="20" fontId="1" numFmtId="0" xfId="0" applyAlignment="1" applyBorder="1" applyFill="1" applyFont="1">
      <alignment horizontal="center" shrinkToFit="0" vertical="bottom" wrapText="1"/>
    </xf>
    <xf borderId="1" fillId="21" fontId="1" numFmtId="0" xfId="0" applyAlignment="1" applyBorder="1" applyFill="1" applyFont="1">
      <alignment horizontal="center" shrinkToFit="0" vertical="bottom" wrapText="1"/>
    </xf>
    <xf borderId="1" fillId="17" fontId="1" numFmtId="0" xfId="0" applyAlignment="1" applyBorder="1" applyFont="1">
      <alignment shrinkToFit="0" vertical="bottom" wrapText="1"/>
    </xf>
    <xf borderId="1" fillId="19" fontId="1" numFmtId="166" xfId="0" applyAlignment="1" applyBorder="1" applyFont="1" applyNumberFormat="1">
      <alignment horizontal="center" shrinkToFit="0" vertical="bottom" wrapText="1"/>
    </xf>
    <xf borderId="1" fillId="20" fontId="5" numFmtId="0" xfId="0" applyAlignment="1" applyBorder="1" applyFont="1">
      <alignment shrinkToFit="0" vertical="bottom" wrapText="1"/>
    </xf>
    <xf borderId="1" fillId="17" fontId="1" numFmtId="0" xfId="0" applyAlignment="1" applyBorder="1" applyFont="1">
      <alignment vertical="bottom"/>
    </xf>
    <xf borderId="1" fillId="0" fontId="6" numFmtId="0" xfId="0" applyAlignment="1" applyBorder="1" applyFont="1">
      <alignment horizontal="center" shrinkToFit="0" vertical="bottom" wrapText="1"/>
    </xf>
    <xf borderId="1" fillId="20" fontId="1" numFmtId="0" xfId="0" applyAlignment="1" applyBorder="1" applyFont="1">
      <alignment vertical="bottom"/>
    </xf>
    <xf borderId="1" fillId="20" fontId="1" numFmtId="0" xfId="0" applyAlignment="1" applyBorder="1" applyFont="1">
      <alignment shrinkToFit="0" vertical="bottom" wrapText="1"/>
    </xf>
    <xf borderId="1" fillId="0" fontId="1" numFmtId="0" xfId="0" applyAlignment="1" applyBorder="1" applyFont="1">
      <alignment shrinkToFit="0" vertical="top" wrapText="1"/>
    </xf>
    <xf borderId="1" fillId="0" fontId="1" numFmtId="0" xfId="0" applyAlignment="1" applyBorder="1" applyFont="1">
      <alignment horizontal="center" shrinkToFit="0" vertical="top" wrapText="1"/>
    </xf>
    <xf borderId="1" fillId="20" fontId="7" numFmtId="0" xfId="0" applyAlignment="1" applyBorder="1" applyFont="1">
      <alignment horizontal="center" shrinkToFit="0" vertical="top" wrapText="1"/>
    </xf>
    <xf borderId="1" fillId="0" fontId="6" numFmtId="0" xfId="0" applyAlignment="1" applyBorder="1" applyFont="1">
      <alignment shrinkToFit="0" vertical="bottom" wrapText="1"/>
    </xf>
    <xf borderId="1" fillId="0" fontId="8" numFmtId="164" xfId="0" applyAlignment="1" applyBorder="1" applyFont="1" applyNumberFormat="1">
      <alignment horizontal="center" shrinkToFit="0" vertical="bottom" wrapText="1"/>
    </xf>
    <xf borderId="1" fillId="0" fontId="8" numFmtId="0" xfId="0" applyAlignment="1" applyBorder="1" applyFont="1">
      <alignment shrinkToFit="0" vertical="bottom" wrapText="1"/>
    </xf>
    <xf borderId="1" fillId="0" fontId="8" numFmtId="0" xfId="0" applyAlignment="1" applyBorder="1" applyFont="1">
      <alignment horizontal="center" shrinkToFit="0" vertical="bottom" wrapText="1"/>
    </xf>
    <xf borderId="1" fillId="0" fontId="9" numFmtId="0" xfId="0" applyAlignment="1" applyBorder="1" applyFont="1">
      <alignment horizontal="center" shrinkToFit="0" vertical="bottom" wrapText="1"/>
    </xf>
    <xf borderId="1" fillId="0" fontId="10" numFmtId="49" xfId="0" applyAlignment="1" applyBorder="1" applyFont="1" applyNumberFormat="1">
      <alignment horizontal="center" shrinkToFit="0" vertical="bottom" wrapText="1"/>
    </xf>
    <xf borderId="1" fillId="17" fontId="1" numFmtId="165" xfId="0" applyAlignment="1" applyBorder="1" applyFont="1" applyNumberFormat="1">
      <alignment vertical="bottom"/>
    </xf>
    <xf borderId="1" fillId="22" fontId="1" numFmtId="0" xfId="0" applyAlignment="1" applyBorder="1" applyFill="1" applyFont="1">
      <alignment horizontal="center" shrinkToFit="0" vertical="bottom" wrapText="1"/>
    </xf>
    <xf borderId="1" fillId="0" fontId="1" numFmtId="166" xfId="0" applyAlignment="1" applyBorder="1" applyFont="1" applyNumberFormat="1">
      <alignment horizontal="center" shrinkToFit="0" vertical="bottom" wrapText="1"/>
    </xf>
    <xf borderId="1" fillId="2" fontId="1" numFmtId="164" xfId="0" applyAlignment="1" applyBorder="1" applyFont="1" applyNumberFormat="1">
      <alignment vertical="bottom"/>
    </xf>
    <xf borderId="1" fillId="23" fontId="8" numFmtId="164" xfId="0" applyAlignment="1" applyBorder="1" applyFill="1" applyFont="1" applyNumberFormat="1">
      <alignment horizontal="center" shrinkToFit="0" vertical="bottom" wrapText="1"/>
    </xf>
    <xf borderId="1" fillId="17" fontId="8" numFmtId="164" xfId="0" applyAlignment="1" applyBorder="1" applyFont="1" applyNumberFormat="1">
      <alignment horizontal="center" shrinkToFit="0" vertical="bottom" wrapText="1"/>
    </xf>
    <xf borderId="1" fillId="19" fontId="1" numFmtId="166" xfId="0" applyAlignment="1" applyBorder="1" applyFont="1" applyNumberFormat="1">
      <alignment horizontal="right" shrinkToFit="0" vertical="bottom" wrapText="1"/>
    </xf>
    <xf borderId="1" fillId="17" fontId="8" numFmtId="0" xfId="0" applyAlignment="1" applyBorder="1" applyFont="1">
      <alignment horizontal="center" shrinkToFit="0" vertical="bottom" wrapText="1"/>
    </xf>
    <xf borderId="1" fillId="21" fontId="1" numFmtId="0" xfId="0" applyAlignment="1" applyBorder="1" applyFont="1">
      <alignment horizontal="center"/>
    </xf>
    <xf borderId="1" fillId="0" fontId="1" numFmtId="0" xfId="0" applyAlignment="1" applyBorder="1" applyFont="1">
      <alignment horizontal="center"/>
    </xf>
    <xf borderId="1" fillId="18" fontId="1" numFmtId="0" xfId="0" applyAlignment="1" applyBorder="1" applyFont="1">
      <alignment horizontal="center"/>
    </xf>
    <xf borderId="1" fillId="0" fontId="1" numFmtId="0" xfId="0" applyAlignment="1" applyBorder="1" applyFont="1">
      <alignment horizontal="center" shrinkToFit="0" wrapText="1"/>
    </xf>
    <xf borderId="1" fillId="19" fontId="1" numFmtId="165" xfId="0" applyAlignment="1" applyBorder="1" applyFont="1" applyNumberFormat="1">
      <alignment horizontal="center"/>
    </xf>
    <xf borderId="1" fillId="0" fontId="1" numFmtId="164" xfId="0" applyAlignment="1" applyBorder="1" applyFont="1" applyNumberFormat="1">
      <alignment horizontal="center"/>
    </xf>
    <xf borderId="1" fillId="0" fontId="1" numFmtId="165" xfId="0" applyBorder="1" applyFont="1" applyNumberFormat="1"/>
    <xf borderId="1" fillId="18" fontId="1" numFmtId="0" xfId="0" applyBorder="1" applyFont="1"/>
    <xf borderId="1" fillId="0" fontId="1" numFmtId="164" xfId="0" applyAlignment="1" applyBorder="1" applyFont="1" applyNumberFormat="1">
      <alignment horizontal="right" vertical="bottom"/>
    </xf>
    <xf borderId="1" fillId="19" fontId="1" numFmtId="166" xfId="0" applyAlignment="1" applyBorder="1" applyFont="1" applyNumberFormat="1">
      <alignment horizontal="center"/>
    </xf>
    <xf borderId="1" fillId="18" fontId="1" numFmtId="0" xfId="0" applyAlignment="1" applyBorder="1" applyFont="1">
      <alignment horizontal="center" shrinkToFit="0" wrapText="0"/>
    </xf>
    <xf borderId="1" fillId="0" fontId="1" numFmtId="0" xfId="0" applyAlignment="1" applyBorder="1" applyFont="1">
      <alignment shrinkToFit="0" wrapText="1"/>
    </xf>
    <xf borderId="1" fillId="19" fontId="1" numFmtId="167" xfId="0" applyAlignment="1" applyBorder="1" applyFont="1" applyNumberFormat="1">
      <alignment horizontal="center"/>
    </xf>
    <xf borderId="1" fillId="24" fontId="1" numFmtId="0" xfId="0" applyAlignment="1" applyBorder="1" applyFill="1" applyFont="1">
      <alignment horizontal="center" shrinkToFit="0" wrapText="1"/>
    </xf>
    <xf borderId="1" fillId="25" fontId="1" numFmtId="0" xfId="0" applyAlignment="1" applyBorder="1" applyFill="1" applyFont="1">
      <alignment horizontal="center" shrinkToFit="0" wrapText="1"/>
    </xf>
    <xf borderId="1" fillId="24" fontId="1" numFmtId="0" xfId="0" applyBorder="1" applyFont="1"/>
    <xf borderId="1" fillId="25" fontId="1" numFmtId="0" xfId="0" applyBorder="1" applyFont="1"/>
    <xf borderId="1" fillId="26" fontId="1" numFmtId="0" xfId="0" applyAlignment="1" applyBorder="1" applyFill="1" applyFont="1">
      <alignment horizontal="center" shrinkToFit="0" wrapText="1"/>
    </xf>
    <xf borderId="1" fillId="26" fontId="1" numFmtId="0" xfId="0" applyBorder="1" applyFont="1"/>
    <xf borderId="1" fillId="19" fontId="1" numFmtId="168" xfId="0" applyAlignment="1" applyBorder="1" applyFont="1" applyNumberFormat="1">
      <alignment horizontal="center"/>
    </xf>
    <xf borderId="1" fillId="0" fontId="1" numFmtId="1" xfId="0" applyAlignment="1" applyBorder="1" applyFont="1" applyNumberFormat="1">
      <alignment horizontal="center"/>
    </xf>
    <xf borderId="1" fillId="0" fontId="1" numFmtId="168" xfId="0" applyBorder="1" applyFont="1" applyNumberFormat="1"/>
    <xf borderId="1" fillId="18" fontId="1" numFmtId="0" xfId="0" applyAlignment="1" applyBorder="1" applyFont="1">
      <alignment horizontal="center" vertical="bottom"/>
    </xf>
    <xf borderId="1" fillId="0" fontId="1" numFmtId="1" xfId="0" applyAlignment="1" applyBorder="1" applyFont="1" applyNumberFormat="1">
      <alignment horizontal="center" shrinkToFit="0" wrapText="1"/>
    </xf>
    <xf borderId="1" fillId="20" fontId="1" numFmtId="0" xfId="0" applyAlignment="1" applyBorder="1" applyFont="1">
      <alignment horizontal="center"/>
    </xf>
    <xf borderId="1" fillId="20" fontId="1" numFmtId="0" xfId="0" applyBorder="1" applyFont="1"/>
    <xf borderId="1" fillId="20" fontId="1" numFmtId="168" xfId="0" applyBorder="1" applyFont="1" applyNumberFormat="1"/>
    <xf borderId="1" fillId="20" fontId="1" numFmtId="1" xfId="0" applyBorder="1" applyFont="1" applyNumberFormat="1"/>
    <xf borderId="1" fillId="17" fontId="1" numFmtId="0" xfId="0" applyAlignment="1" applyBorder="1" applyFont="1">
      <alignment horizontal="center"/>
    </xf>
    <xf borderId="1" fillId="22" fontId="1" numFmtId="168" xfId="0" applyBorder="1" applyFont="1" applyNumberFormat="1"/>
    <xf borderId="1" fillId="17" fontId="1" numFmtId="1" xfId="0" applyAlignment="1" applyBorder="1" applyFont="1" applyNumberFormat="1">
      <alignment horizontal="center"/>
    </xf>
    <xf borderId="1" fillId="0" fontId="1" numFmtId="1" xfId="0" applyBorder="1" applyFont="1" applyNumberFormat="1"/>
    <xf borderId="1" fillId="21" fontId="1" numFmtId="0" xfId="0" applyAlignment="1" applyBorder="1" applyFont="1">
      <alignment horizontal="center" vertical="bottom"/>
    </xf>
    <xf borderId="1" fillId="0" fontId="1" numFmtId="0" xfId="0" applyAlignment="1" applyBorder="1" applyFont="1">
      <alignment horizontal="center" vertical="bottom"/>
    </xf>
    <xf borderId="1" fillId="19" fontId="1" numFmtId="165" xfId="0" applyAlignment="1" applyBorder="1" applyFont="1" applyNumberFormat="1">
      <alignment horizontal="center" vertical="bottom"/>
    </xf>
    <xf borderId="1" fillId="0" fontId="1" numFmtId="164" xfId="0" applyAlignment="1" applyBorder="1" applyFont="1" applyNumberFormat="1">
      <alignment horizontal="center" vertical="bottom"/>
    </xf>
    <xf borderId="1" fillId="0" fontId="1" numFmtId="169" xfId="0" applyAlignment="1" applyBorder="1" applyFont="1" applyNumberFormat="1">
      <alignment horizontal="center" vertical="bottom"/>
    </xf>
    <xf borderId="1" fillId="0" fontId="1" numFmtId="170" xfId="0" applyAlignment="1" applyBorder="1" applyFont="1" applyNumberFormat="1">
      <alignment horizontal="center" vertical="bottom"/>
    </xf>
    <xf borderId="1" fillId="21" fontId="1" numFmtId="0" xfId="0" applyBorder="1" applyFont="1"/>
    <xf borderId="1" fillId="0" fontId="1" numFmtId="170" xfId="0" applyAlignment="1" applyBorder="1" applyFont="1" applyNumberFormat="1">
      <alignment horizontal="center"/>
    </xf>
    <xf borderId="1" fillId="27" fontId="11" numFmtId="164" xfId="0" applyAlignment="1" applyBorder="1" applyFill="1" applyFont="1" applyNumberFormat="1">
      <alignment horizontal="center"/>
    </xf>
    <xf borderId="1" fillId="27" fontId="11" numFmtId="164" xfId="0" applyBorder="1" applyFont="1" applyNumberFormat="1"/>
    <xf borderId="1" fillId="17" fontId="11" numFmtId="0" xfId="0" applyAlignment="1" applyBorder="1" applyFont="1">
      <alignment horizontal="center" shrinkToFit="0" wrapText="1"/>
    </xf>
    <xf borderId="1" fillId="28" fontId="1" numFmtId="0" xfId="0" applyAlignment="1" applyBorder="1" applyFill="1" applyFont="1">
      <alignment horizontal="center" shrinkToFit="0" vertical="bottom" wrapText="1"/>
    </xf>
    <xf borderId="1" fillId="29" fontId="1" numFmtId="0" xfId="0" applyAlignment="1" applyBorder="1" applyFill="1" applyFont="1">
      <alignment vertical="bottom"/>
    </xf>
    <xf borderId="1" fillId="28" fontId="1" numFmtId="0" xfId="0" applyAlignment="1" applyBorder="1" applyFont="1">
      <alignment vertical="bottom"/>
    </xf>
    <xf borderId="1" fillId="0" fontId="12" numFmtId="0" xfId="0" applyAlignment="1" applyBorder="1" applyFont="1">
      <alignment horizontal="center" shrinkToFit="0" wrapText="1"/>
    </xf>
    <xf borderId="1" fillId="19" fontId="1" numFmtId="168" xfId="0" applyAlignment="1" applyBorder="1" applyFont="1" applyNumberFormat="1">
      <alignment horizontal="center" vertical="bottom"/>
    </xf>
    <xf borderId="1" fillId="30" fontId="1" numFmtId="164" xfId="0" applyAlignment="1" applyBorder="1" applyFill="1" applyFont="1" applyNumberFormat="1">
      <alignment horizontal="center"/>
    </xf>
    <xf borderId="1" fillId="0" fontId="1" numFmtId="171" xfId="0" applyAlignment="1" applyBorder="1" applyFont="1" applyNumberFormat="1">
      <alignment horizontal="center"/>
    </xf>
    <xf borderId="1" fillId="17" fontId="11" numFmtId="0" xfId="0" applyAlignment="1" applyBorder="1" applyFont="1">
      <alignment horizontal="center" shrinkToFit="0" vertical="bottom" wrapText="1"/>
    </xf>
    <xf borderId="1" fillId="19" fontId="1" numFmtId="164" xfId="0" applyAlignment="1" applyBorder="1" applyFont="1" applyNumberFormat="1">
      <alignment horizontal="center"/>
    </xf>
    <xf borderId="1" fillId="19" fontId="1" numFmtId="0" xfId="0" applyAlignment="1" applyBorder="1" applyFont="1">
      <alignment horizontal="center"/>
    </xf>
    <xf borderId="1" fillId="0" fontId="2" numFmtId="0" xfId="0" applyAlignment="1" applyBorder="1" applyFont="1">
      <alignment horizontal="center"/>
    </xf>
    <xf borderId="1" fillId="19" fontId="1" numFmtId="166" xfId="0" applyAlignment="1" applyBorder="1" applyFont="1" applyNumberFormat="1">
      <alignment horizontal="right" vertical="bottom"/>
    </xf>
    <xf borderId="1" fillId="18" fontId="1" numFmtId="0" xfId="0" applyAlignment="1" applyBorder="1" applyFont="1">
      <alignment vertical="bottom"/>
    </xf>
    <xf borderId="1" fillId="0" fontId="11" numFmtId="0" xfId="0" applyAlignment="1" applyBorder="1" applyFont="1">
      <alignment horizontal="center" shrinkToFit="0" wrapText="1"/>
    </xf>
    <xf borderId="1" fillId="0" fontId="11" numFmtId="0" xfId="0" applyAlignment="1" applyBorder="1" applyFont="1">
      <alignment horizontal="center" shrinkToFit="0" vertical="bottom" wrapText="1"/>
    </xf>
    <xf borderId="1" fillId="0" fontId="11" numFmtId="0" xfId="0" applyAlignment="1" applyBorder="1" applyFont="1">
      <alignment shrinkToFit="0" wrapText="1"/>
    </xf>
    <xf borderId="1" fillId="0" fontId="13" numFmtId="0" xfId="0" applyAlignment="1" applyBorder="1" applyFont="1">
      <alignment horizontal="center" shrinkToFit="0" wrapText="1"/>
    </xf>
    <xf borderId="1" fillId="0" fontId="11" numFmtId="0" xfId="0" applyAlignment="1" applyBorder="1" applyFont="1">
      <alignment shrinkToFit="0" vertical="bottom" wrapText="1"/>
    </xf>
    <xf borderId="1" fillId="22" fontId="1" numFmtId="0" xfId="0" applyAlignment="1" applyBorder="1" applyFont="1">
      <alignment horizontal="center" vertical="bottom"/>
    </xf>
    <xf borderId="1" fillId="22" fontId="1" numFmtId="0" xfId="0" applyAlignment="1" applyBorder="1" applyFont="1">
      <alignment horizontal="center"/>
    </xf>
    <xf borderId="1" fillId="22" fontId="1" numFmtId="0" xfId="0" applyAlignment="1" applyBorder="1" applyFont="1">
      <alignment horizontal="center" shrinkToFit="0" wrapText="0"/>
    </xf>
    <xf borderId="1" fillId="19" fontId="1" numFmtId="168" xfId="0" applyAlignment="1" applyBorder="1" applyFont="1" applyNumberFormat="1">
      <alignment horizontal="center" shrinkToFit="0" vertical="bottom" wrapText="1"/>
    </xf>
    <xf borderId="1" fillId="17" fontId="14" numFmtId="0" xfId="0" applyAlignment="1" applyBorder="1" applyFont="1">
      <alignment horizontal="center" shrinkToFit="0" vertical="bottom" wrapText="1"/>
    </xf>
    <xf borderId="1" fillId="19" fontId="1" numFmtId="0" xfId="0" applyAlignment="1" applyBorder="1" applyFont="1">
      <alignment horizontal="center" shrinkToFit="0" vertical="bottom" wrapText="1"/>
    </xf>
    <xf borderId="1" fillId="31" fontId="1" numFmtId="0" xfId="0" applyAlignment="1" applyBorder="1" applyFill="1" applyFont="1">
      <alignment horizontal="center" shrinkToFit="0" vertical="bottom" wrapText="1"/>
    </xf>
    <xf borderId="1" fillId="32" fontId="14" numFmtId="0" xfId="0" applyAlignment="1" applyBorder="1" applyFill="1" applyFont="1">
      <alignment horizontal="center" shrinkToFit="0" vertical="bottom" wrapText="1"/>
    </xf>
    <xf borderId="1" fillId="19" fontId="1" numFmtId="165" xfId="0" applyAlignment="1" applyBorder="1" applyFont="1" applyNumberFormat="1">
      <alignment horizontal="right" shrinkToFit="0" vertical="bottom" wrapText="1"/>
    </xf>
    <xf borderId="1" fillId="33" fontId="1" numFmtId="0" xfId="0" applyAlignment="1" applyBorder="1" applyFill="1" applyFont="1">
      <alignment horizontal="center" shrinkToFit="0" vertical="bottom" wrapText="1"/>
    </xf>
    <xf borderId="1" fillId="34" fontId="1" numFmtId="0" xfId="0" applyAlignment="1" applyBorder="1" applyFill="1" applyFont="1">
      <alignment horizontal="center" shrinkToFit="0" vertical="bottom" wrapText="1"/>
    </xf>
    <xf borderId="1" fillId="26" fontId="1" numFmtId="0" xfId="0" applyAlignment="1" applyBorder="1" applyFont="1">
      <alignment horizontal="center" shrinkToFit="0" vertical="bottom" wrapText="1"/>
    </xf>
    <xf borderId="1" fillId="0" fontId="1" numFmtId="168" xfId="0" applyAlignment="1" applyBorder="1" applyFont="1" applyNumberFormat="1">
      <alignment horizontal="center" shrinkToFit="0" vertical="bottom" wrapText="1"/>
    </xf>
    <xf borderId="1" fillId="35" fontId="1" numFmtId="0" xfId="0" applyAlignment="1" applyBorder="1" applyFill="1" applyFont="1">
      <alignment horizontal="center" shrinkToFit="0" vertical="bottom" wrapText="1"/>
    </xf>
    <xf borderId="1" fillId="21" fontId="1" numFmtId="0" xfId="0" applyAlignment="1" applyBorder="1" applyFont="1">
      <alignment vertical="bottom"/>
    </xf>
    <xf borderId="1" fillId="17" fontId="1" numFmtId="0" xfId="0" applyAlignment="1" applyBorder="1" applyFont="1">
      <alignment readingOrder="0"/>
    </xf>
    <xf borderId="1" fillId="17" fontId="5" numFmtId="0" xfId="0" applyAlignment="1" applyBorder="1" applyFont="1">
      <alignment horizontal="center" shrinkToFit="0" vertical="bottom" wrapText="1"/>
    </xf>
    <xf borderId="1" fillId="0" fontId="1" numFmtId="172" xfId="0" applyAlignment="1" applyBorder="1" applyFont="1" applyNumberFormat="1">
      <alignment horizontal="center" shrinkToFit="0" vertical="bottom" wrapText="1"/>
    </xf>
    <xf borderId="1" fillId="0" fontId="1" numFmtId="171" xfId="0" applyAlignment="1" applyBorder="1" applyFont="1" applyNumberFormat="1">
      <alignment horizontal="center" shrinkToFit="0" vertical="bottom" wrapText="1"/>
    </xf>
    <xf borderId="1" fillId="0" fontId="15" numFmtId="171" xfId="0" applyAlignment="1" applyBorder="1" applyFont="1" applyNumberFormat="1">
      <alignment horizontal="center" shrinkToFit="0" vertical="bottom" wrapText="1"/>
    </xf>
    <xf borderId="1" fillId="0" fontId="1" numFmtId="173" xfId="0" applyAlignment="1" applyBorder="1" applyFont="1" applyNumberFormat="1">
      <alignment horizontal="center" shrinkToFit="0" vertical="bottom" wrapText="1"/>
    </xf>
    <xf borderId="1" fillId="32" fontId="14" numFmtId="0" xfId="0" applyAlignment="1" applyBorder="1" applyFont="1">
      <alignment horizontal="center" vertical="bottom"/>
    </xf>
    <xf borderId="1" fillId="32" fontId="14" numFmtId="11" xfId="0" applyAlignment="1" applyBorder="1" applyFont="1" applyNumberFormat="1">
      <alignment horizontal="center" vertical="bottom"/>
    </xf>
    <xf borderId="1" fillId="36" fontId="16" numFmtId="0" xfId="0" applyAlignment="1" applyBorder="1" applyFill="1" applyFont="1">
      <alignment horizontal="center" vertical="bottom"/>
    </xf>
    <xf borderId="1" fillId="37" fontId="1" numFmtId="0" xfId="0" applyAlignment="1" applyBorder="1" applyFill="1" applyFont="1">
      <alignment horizontal="center" shrinkToFit="0" vertical="bottom" wrapText="1"/>
    </xf>
    <xf borderId="1" fillId="19" fontId="17" numFmtId="168" xfId="0" applyAlignment="1" applyBorder="1" applyFont="1" applyNumberFormat="1">
      <alignment horizontal="center" shrinkToFit="0" vertical="bottom" wrapText="1"/>
    </xf>
    <xf borderId="1" fillId="19" fontId="1" numFmtId="172" xfId="0" applyAlignment="1" applyBorder="1" applyFont="1" applyNumberFormat="1">
      <alignment horizontal="center" shrinkToFit="0" vertical="bottom" wrapText="1"/>
    </xf>
    <xf borderId="1" fillId="17" fontId="5" numFmtId="0" xfId="0" applyAlignment="1" applyBorder="1" applyFont="1">
      <alignment horizontal="center" shrinkToFit="0" wrapText="1"/>
    </xf>
    <xf borderId="1" fillId="17" fontId="1" numFmtId="0" xfId="0" applyAlignment="1" applyBorder="1" applyFont="1">
      <alignment horizontal="center" readingOrder="0" shrinkToFit="0" wrapText="1"/>
    </xf>
    <xf borderId="1" fillId="17" fontId="18" numFmtId="0" xfId="0" applyAlignment="1" applyBorder="1" applyFont="1">
      <alignment vertical="bottom"/>
    </xf>
    <xf borderId="1" fillId="17" fontId="1" numFmtId="0" xfId="0" applyAlignment="1" applyBorder="1" applyFont="1">
      <alignment shrinkToFit="0" wrapText="1"/>
    </xf>
    <xf borderId="1" fillId="17" fontId="1" numFmtId="168" xfId="0" applyBorder="1" applyFont="1" applyNumberFormat="1"/>
    <xf borderId="1" fillId="17" fontId="1" numFmtId="0" xfId="0" applyAlignment="1" applyBorder="1" applyFont="1">
      <alignment horizontal="right" vertical="bottom"/>
    </xf>
    <xf borderId="1" fillId="17" fontId="1" numFmtId="171" xfId="0" applyAlignment="1" applyBorder="1" applyFont="1" applyNumberFormat="1">
      <alignment shrinkToFit="0" wrapText="1"/>
    </xf>
    <xf borderId="1" fillId="17" fontId="1" numFmtId="165" xfId="0" applyBorder="1" applyFont="1" applyNumberFormat="1"/>
    <xf borderId="1" fillId="17" fontId="19" numFmtId="171" xfId="0" applyAlignment="1" applyBorder="1" applyFont="1" applyNumberFormat="1">
      <alignment shrinkToFit="0" wrapText="1"/>
    </xf>
    <xf borderId="1" fillId="19" fontId="20" numFmtId="165" xfId="0" applyAlignment="1" applyBorder="1" applyFont="1" applyNumberFormat="1">
      <alignment horizontal="center"/>
    </xf>
    <xf borderId="1" fillId="17" fontId="1" numFmtId="171" xfId="0" applyBorder="1" applyFont="1" applyNumberFormat="1"/>
    <xf borderId="1" fillId="17" fontId="1" numFmtId="168" xfId="0" applyAlignment="1" applyBorder="1" applyFont="1" applyNumberFormat="1">
      <alignment horizontal="center"/>
    </xf>
    <xf borderId="1" fillId="17" fontId="21" numFmtId="171" xfId="0" applyAlignment="1" applyBorder="1" applyFont="1" applyNumberFormat="1">
      <alignment shrinkToFit="0" wrapText="1"/>
    </xf>
    <xf borderId="1" fillId="17" fontId="1" numFmtId="171" xfId="0" applyAlignment="1" applyBorder="1" applyFont="1" applyNumberFormat="1">
      <alignment horizontal="center" shrinkToFit="0" wrapText="1"/>
    </xf>
    <xf borderId="1" fillId="17" fontId="1" numFmtId="0" xfId="0" applyAlignment="1" applyBorder="1" applyFont="1">
      <alignment horizontal="center" vertical="bottom"/>
    </xf>
    <xf borderId="1" fillId="17" fontId="22" numFmtId="171" xfId="0" applyAlignment="1" applyBorder="1" applyFont="1" applyNumberFormat="1">
      <alignment shrinkToFit="0" wrapText="1"/>
    </xf>
    <xf borderId="1" fillId="17" fontId="1" numFmtId="171" xfId="0" applyAlignment="1" applyBorder="1" applyFont="1" applyNumberFormat="1">
      <alignment shrinkToFit="0" vertical="bottom" wrapText="1"/>
    </xf>
    <xf borderId="1" fillId="17" fontId="23" numFmtId="0" xfId="0" applyAlignment="1" applyBorder="1" applyFont="1">
      <alignment horizontal="center"/>
    </xf>
    <xf borderId="1" fillId="17" fontId="5" numFmtId="0" xfId="0" applyAlignment="1" applyBorder="1" applyFont="1">
      <alignment vertical="bottom"/>
    </xf>
    <xf borderId="1" fillId="19" fontId="24" numFmtId="0" xfId="0" applyAlignment="1" applyBorder="1" applyFont="1">
      <alignment horizontal="center"/>
    </xf>
    <xf borderId="1" fillId="17" fontId="1" numFmtId="0" xfId="0" applyAlignment="1" applyBorder="1" applyFont="1">
      <alignment horizontal="center" shrinkToFit="0" wrapText="0"/>
    </xf>
    <xf borderId="1" fillId="19" fontId="1" numFmtId="174" xfId="0" applyAlignment="1" applyBorder="1" applyFont="1" applyNumberFormat="1">
      <alignment horizontal="center"/>
    </xf>
    <xf borderId="1" fillId="0" fontId="1" numFmtId="168" xfId="0" applyAlignment="1" applyBorder="1" applyFont="1" applyNumberFormat="1">
      <alignment shrinkToFit="0" wrapText="1"/>
    </xf>
    <xf borderId="1" fillId="0" fontId="1" numFmtId="171" xfId="0" applyAlignment="1" applyBorder="1" applyFont="1" applyNumberFormat="1">
      <alignment shrinkToFit="0" wrapText="1"/>
    </xf>
    <xf borderId="1" fillId="19" fontId="1" numFmtId="175" xfId="0" applyAlignment="1" applyBorder="1" applyFont="1" applyNumberFormat="1">
      <alignment horizontal="center"/>
    </xf>
    <xf borderId="1" fillId="20" fontId="1" numFmtId="0" xfId="0" applyAlignment="1" applyBorder="1" applyFont="1">
      <alignment horizontal="center" shrinkToFit="0" wrapText="1"/>
    </xf>
    <xf borderId="1" fillId="0" fontId="1" numFmtId="171" xfId="0" applyAlignment="1" applyBorder="1" applyFont="1" applyNumberFormat="1">
      <alignment horizontal="center" shrinkToFit="0" wrapText="1"/>
    </xf>
    <xf borderId="1" fillId="0" fontId="1" numFmtId="171" xfId="0" applyBorder="1" applyFont="1" applyNumberFormat="1"/>
    <xf borderId="1" fillId="0" fontId="1" numFmtId="175" xfId="0" applyAlignment="1" applyBorder="1" applyFont="1" applyNumberFormat="1">
      <alignment horizontal="center"/>
    </xf>
    <xf borderId="1" fillId="0" fontId="1" numFmtId="168" xfId="0" applyAlignment="1" applyBorder="1" applyFont="1" applyNumberFormat="1">
      <alignment horizontal="center"/>
    </xf>
    <xf borderId="1" fillId="0" fontId="1" numFmtId="166" xfId="0" applyAlignment="1" applyBorder="1" applyFont="1" applyNumberFormat="1">
      <alignment horizontal="center"/>
    </xf>
    <xf borderId="1" fillId="0" fontId="1" numFmtId="168" xfId="0" applyAlignment="1" applyBorder="1" applyFont="1" applyNumberFormat="1">
      <alignment shrinkToFit="0" vertical="bottom" wrapText="1"/>
    </xf>
    <xf borderId="1" fillId="19" fontId="1" numFmtId="166" xfId="0" applyAlignment="1" applyBorder="1" applyFont="1" applyNumberFormat="1">
      <alignment horizontal="center" vertical="bottom"/>
    </xf>
    <xf borderId="1" fillId="0" fontId="1" numFmtId="1" xfId="0" applyAlignment="1" applyBorder="1" applyFont="1" applyNumberFormat="1">
      <alignment horizontal="center" vertical="top"/>
    </xf>
    <xf borderId="1" fillId="0" fontId="1" numFmtId="171" xfId="0" applyAlignment="1" applyBorder="1" applyFont="1" applyNumberFormat="1">
      <alignment vertical="bottom"/>
    </xf>
    <xf borderId="1" fillId="19" fontId="1" numFmtId="0" xfId="0" applyAlignment="1" applyBorder="1" applyFont="1">
      <alignment horizontal="center" shrinkToFit="0" vertical="bottom" wrapText="0"/>
    </xf>
    <xf borderId="1" fillId="19" fontId="1" numFmtId="0" xfId="0" applyAlignment="1" applyBorder="1" applyFont="1">
      <alignment horizontal="center" vertical="bottom"/>
    </xf>
    <xf borderId="1" fillId="0" fontId="1" numFmtId="0" xfId="0" applyAlignment="1" applyBorder="1" applyFont="1">
      <alignment horizontal="center" shrinkToFit="0" vertical="bottom" wrapText="0"/>
    </xf>
    <xf borderId="1" fillId="18" fontId="1" numFmtId="0" xfId="0" applyAlignment="1" applyBorder="1" applyFont="1">
      <alignment horizontal="center" shrinkToFit="0" vertical="bottom" wrapText="0"/>
    </xf>
    <xf borderId="1" fillId="0" fontId="1" numFmtId="171" xfId="0" applyAlignment="1" applyBorder="1" applyFont="1" applyNumberFormat="1">
      <alignment shrinkToFit="0" vertical="bottom" wrapText="0"/>
    </xf>
    <xf borderId="1" fillId="21" fontId="1" numFmtId="0" xfId="0" applyAlignment="1" applyBorder="1" applyFont="1">
      <alignment horizontal="center" vertical="top"/>
    </xf>
    <xf borderId="1" fillId="0" fontId="1" numFmtId="0" xfId="0" applyAlignment="1" applyBorder="1" applyFont="1">
      <alignment horizontal="center" vertical="top"/>
    </xf>
    <xf borderId="1" fillId="18" fontId="1" numFmtId="0" xfId="0" applyAlignment="1" applyBorder="1" applyFont="1">
      <alignment horizontal="center" vertical="top"/>
    </xf>
    <xf borderId="1" fillId="0" fontId="1" numFmtId="0" xfId="0" applyAlignment="1" applyBorder="1" applyFont="1">
      <alignment vertical="top"/>
    </xf>
    <xf borderId="1" fillId="0" fontId="1" numFmtId="168" xfId="0" applyAlignment="1" applyBorder="1" applyFont="1" applyNumberFormat="1">
      <alignment shrinkToFit="0" vertical="top" wrapText="1"/>
    </xf>
    <xf borderId="1" fillId="19" fontId="1" numFmtId="165" xfId="0" applyAlignment="1" applyBorder="1" applyFont="1" applyNumberFormat="1">
      <alignment horizontal="center" vertical="top"/>
    </xf>
    <xf borderId="1" fillId="0" fontId="1" numFmtId="171" xfId="0" applyAlignment="1" applyBorder="1" applyFont="1" applyNumberFormat="1">
      <alignment vertical="top"/>
    </xf>
    <xf borderId="1" fillId="19" fontId="1" numFmtId="0" xfId="0" applyAlignment="1" applyBorder="1" applyFont="1">
      <alignment horizontal="center" vertical="top"/>
    </xf>
    <xf borderId="1" fillId="19" fontId="1" numFmtId="168" xfId="0" applyAlignment="1" applyBorder="1" applyFont="1" applyNumberFormat="1">
      <alignment horizontal="center" vertical="top"/>
    </xf>
    <xf borderId="1" fillId="0" fontId="1" numFmtId="1" xfId="0" applyAlignment="1" applyBorder="1" applyFont="1" applyNumberFormat="1">
      <alignment horizontal="center" vertical="bottom"/>
    </xf>
    <xf borderId="1" fillId="0" fontId="1" numFmtId="168" xfId="0" applyAlignment="1" applyBorder="1" applyFont="1" applyNumberFormat="1">
      <alignment vertical="bottom"/>
    </xf>
    <xf borderId="1" fillId="0" fontId="1" numFmtId="171" xfId="0" applyAlignment="1" applyBorder="1" applyFont="1" applyNumberFormat="1">
      <alignment horizontal="center" vertical="bottom"/>
    </xf>
    <xf borderId="1" fillId="0" fontId="1" numFmtId="0" xfId="0" applyAlignment="1" applyBorder="1" applyFont="1">
      <alignment horizontal="center" shrinkToFit="0" wrapText="0"/>
    </xf>
    <xf borderId="1" fillId="38" fontId="1" numFmtId="0" xfId="0" applyAlignment="1" applyBorder="1" applyFill="1" applyFont="1">
      <alignment horizontal="center"/>
    </xf>
    <xf borderId="1" fillId="18" fontId="1" numFmtId="0" xfId="0" applyAlignment="1" applyBorder="1" applyFont="1">
      <alignment horizontal="center" shrinkToFit="0" wrapText="1"/>
    </xf>
    <xf borderId="1" fillId="38" fontId="1" numFmtId="0" xfId="0" applyAlignment="1" applyBorder="1" applyFont="1">
      <alignment horizontal="center" shrinkToFit="0" wrapText="1"/>
    </xf>
    <xf borderId="1" fillId="0" fontId="1" numFmtId="168" xfId="0" applyAlignment="1" applyBorder="1" applyFont="1" applyNumberFormat="1">
      <alignment horizontal="center" shrinkToFit="0" wrapText="1"/>
    </xf>
    <xf borderId="1" fillId="19" fontId="1" numFmtId="165" xfId="0" applyAlignment="1" applyBorder="1" applyFont="1" applyNumberFormat="1">
      <alignment horizontal="center" shrinkToFit="0" wrapText="1"/>
    </xf>
    <xf borderId="1" fillId="19" fontId="1" numFmtId="166" xfId="0" applyAlignment="1" applyBorder="1" applyFont="1" applyNumberFormat="1">
      <alignment horizontal="center" shrinkToFit="0" wrapText="1"/>
    </xf>
    <xf borderId="1" fillId="19" fontId="1" numFmtId="0" xfId="0" applyAlignment="1" applyBorder="1" applyFont="1">
      <alignment horizontal="center" shrinkToFit="0" wrapText="1"/>
    </xf>
    <xf borderId="1" fillId="39" fontId="1" numFmtId="0" xfId="0" applyAlignment="1" applyBorder="1" applyFill="1" applyFont="1">
      <alignment horizontal="center" shrinkToFit="0" wrapText="1"/>
    </xf>
    <xf borderId="1" fillId="40" fontId="1" numFmtId="0" xfId="0" applyAlignment="1" applyBorder="1" applyFill="1" applyFont="1">
      <alignment horizontal="center"/>
    </xf>
    <xf borderId="1" fillId="40" fontId="1" numFmtId="0" xfId="0" applyAlignment="1" applyBorder="1" applyFont="1">
      <alignment horizontal="center" shrinkToFit="0" wrapText="1"/>
    </xf>
    <xf borderId="1" fillId="15" fontId="1" numFmtId="0" xfId="0" applyAlignment="1" applyBorder="1" applyFont="1">
      <alignment horizontal="center"/>
    </xf>
    <xf borderId="1" fillId="0" fontId="1" numFmtId="166" xfId="0" applyAlignment="1" applyBorder="1" applyFont="1" applyNumberFormat="1">
      <alignment horizontal="center" shrinkToFit="0" wrapText="1"/>
    </xf>
    <xf borderId="1" fillId="19" fontId="1" numFmtId="172" xfId="0" applyAlignment="1" applyBorder="1" applyFont="1" applyNumberFormat="1">
      <alignment horizontal="center" shrinkToFit="0" wrapText="1"/>
    </xf>
    <xf borderId="1" fillId="18" fontId="1" numFmtId="0" xfId="0" applyAlignment="1" applyBorder="1" applyFont="1">
      <alignment readingOrder="0"/>
    </xf>
    <xf borderId="1" fillId="15" fontId="1" numFmtId="166" xfId="0" applyAlignment="1" applyBorder="1" applyFont="1" applyNumberFormat="1">
      <alignment horizontal="center" shrinkToFit="0" wrapText="1"/>
    </xf>
    <xf borderId="1" fillId="41" fontId="1" numFmtId="0" xfId="0" applyAlignment="1" applyBorder="1" applyFill="1" applyFont="1">
      <alignment horizontal="center" shrinkToFit="0" wrapText="1"/>
    </xf>
    <xf borderId="1" fillId="19" fontId="1" numFmtId="168" xfId="0" applyAlignment="1" applyBorder="1" applyFont="1" applyNumberFormat="1">
      <alignment horizontal="center" shrinkToFit="0" wrapText="1"/>
    </xf>
    <xf borderId="1" fillId="42" fontId="1" numFmtId="0" xfId="0" applyAlignment="1" applyBorder="1" applyFill="1" applyFont="1">
      <alignment horizontal="center" shrinkToFit="0" vertical="top" wrapText="1"/>
    </xf>
    <xf borderId="1" fillId="42" fontId="25" numFmtId="0" xfId="0" applyAlignment="1" applyBorder="1" applyFont="1">
      <alignment horizontal="center" shrinkToFit="0" vertical="top" wrapText="1"/>
    </xf>
    <xf borderId="1" fillId="19" fontId="26" numFmtId="0" xfId="0" applyAlignment="1" applyBorder="1" applyFont="1">
      <alignment horizontal="center" shrinkToFit="0" wrapText="1"/>
    </xf>
    <xf borderId="1" fillId="19" fontId="1" numFmtId="0" xfId="0" applyBorder="1" applyFont="1"/>
    <xf borderId="1" fillId="12" fontId="1" numFmtId="0" xfId="0" applyAlignment="1" applyBorder="1" applyFont="1">
      <alignment horizontal="center" shrinkToFit="0" vertical="bottom" wrapText="1"/>
    </xf>
    <xf borderId="1" fillId="12" fontId="1" numFmtId="0" xfId="0" applyAlignment="1" applyBorder="1" applyFont="1">
      <alignment horizontal="center" shrinkToFit="0" wrapText="1"/>
    </xf>
    <xf borderId="1" fillId="12" fontId="25" numFmtId="168" xfId="0" applyAlignment="1" applyBorder="1" applyFont="1" applyNumberFormat="1">
      <alignment horizontal="center" shrinkToFit="0" wrapText="1"/>
    </xf>
    <xf borderId="1" fillId="19" fontId="25" numFmtId="173" xfId="0" applyAlignment="1" applyBorder="1" applyFont="1" applyNumberFormat="1">
      <alignment horizontal="center" vertical="bottom"/>
    </xf>
    <xf borderId="1" fillId="13" fontId="1" numFmtId="171" xfId="0" applyAlignment="1" applyBorder="1" applyFont="1" applyNumberFormat="1">
      <alignment horizontal="center" shrinkToFit="0" vertical="bottom" wrapText="1"/>
    </xf>
    <xf borderId="1" fillId="43" fontId="11" numFmtId="166" xfId="0" applyAlignment="1" applyBorder="1" applyFill="1" applyFont="1" applyNumberFormat="1">
      <alignment horizontal="center" vertical="bottom"/>
    </xf>
    <xf borderId="1" fillId="43" fontId="1" numFmtId="166" xfId="0" applyAlignment="1" applyBorder="1" applyFont="1" applyNumberFormat="1">
      <alignment vertical="bottom"/>
    </xf>
    <xf borderId="1" fillId="14" fontId="1" numFmtId="0" xfId="0" applyAlignment="1" applyBorder="1" applyFont="1">
      <alignment vertical="top"/>
    </xf>
    <xf borderId="1" fillId="15" fontId="1" numFmtId="0" xfId="0" applyAlignment="1" applyBorder="1" applyFont="1">
      <alignment vertical="top"/>
    </xf>
    <xf borderId="1" fillId="15" fontId="1" numFmtId="0" xfId="0" applyAlignment="1" applyBorder="1" applyFont="1">
      <alignment horizontal="center" shrinkToFit="0" vertical="top" wrapText="0"/>
    </xf>
    <xf borderId="1" fillId="16" fontId="1" numFmtId="0" xfId="0" applyAlignment="1" applyBorder="1" applyFont="1">
      <alignment vertical="top"/>
    </xf>
    <xf borderId="1" fillId="12" fontId="25" numFmtId="0" xfId="0" applyAlignment="1" applyBorder="1" applyFont="1">
      <alignment horizontal="center" shrinkToFit="0" vertical="bottom" wrapText="1"/>
    </xf>
    <xf borderId="1" fillId="12" fontId="25" numFmtId="0" xfId="0" applyAlignment="1" applyBorder="1" applyFont="1">
      <alignment horizontal="center" shrinkToFit="0" wrapText="1"/>
    </xf>
    <xf borderId="1" fillId="13" fontId="27" numFmtId="171" xfId="0" applyAlignment="1" applyBorder="1" applyFont="1" applyNumberFormat="1">
      <alignment horizontal="center" shrinkToFit="0" vertical="bottom" wrapText="1"/>
    </xf>
    <xf borderId="1" fillId="43" fontId="28" numFmtId="166" xfId="0" applyAlignment="1" applyBorder="1" applyFont="1" applyNumberFormat="1">
      <alignment horizontal="center" vertical="bottom"/>
    </xf>
    <xf borderId="1" fillId="12" fontId="25" numFmtId="168" xfId="0" applyAlignment="1" applyBorder="1" applyFont="1" applyNumberFormat="1">
      <alignment horizontal="center" shrinkToFit="0" vertical="bottom" wrapText="1"/>
    </xf>
    <xf borderId="1" fillId="12" fontId="25" numFmtId="0" xfId="0" applyAlignment="1" applyBorder="1" applyFont="1">
      <alignment horizontal="center" vertical="bottom"/>
    </xf>
    <xf borderId="1" fillId="0" fontId="11" numFmtId="172" xfId="0" applyAlignment="1" applyBorder="1" applyFont="1" applyNumberFormat="1">
      <alignment horizontal="right" vertical="bottom"/>
    </xf>
    <xf borderId="1" fillId="0" fontId="1" numFmtId="172" xfId="0" applyAlignment="1" applyBorder="1" applyFont="1" applyNumberFormat="1">
      <alignment vertical="bottom"/>
    </xf>
    <xf borderId="1" fillId="42" fontId="1" numFmtId="0" xfId="0" applyAlignment="1" applyBorder="1" applyFont="1">
      <alignment vertical="top"/>
    </xf>
    <xf borderId="1" fillId="19" fontId="25" numFmtId="0" xfId="0" applyAlignment="1" applyBorder="1" applyFont="1">
      <alignment horizontal="center" shrinkToFit="0" wrapText="1"/>
    </xf>
    <xf borderId="1" fillId="19" fontId="25" numFmtId="0" xfId="0" applyAlignment="1" applyBorder="1" applyFont="1">
      <alignment horizontal="center" vertical="bottom"/>
    </xf>
    <xf borderId="1" fillId="17" fontId="5" numFmtId="171" xfId="0" applyAlignment="1" applyBorder="1" applyFont="1" applyNumberFormat="1">
      <alignment shrinkToFit="0" vertical="bottom" wrapText="1"/>
    </xf>
    <xf borderId="1" fillId="44" fontId="11" numFmtId="166" xfId="0" applyAlignment="1" applyBorder="1" applyFill="1" applyFont="1" applyNumberFormat="1">
      <alignment horizontal="center" vertical="bottom"/>
    </xf>
    <xf borderId="1" fillId="44" fontId="1" numFmtId="166" xfId="0" applyAlignment="1" applyBorder="1" applyFont="1" applyNumberFormat="1">
      <alignment vertical="bottom"/>
    </xf>
    <xf borderId="1" fillId="42" fontId="1" numFmtId="0" xfId="0" applyAlignment="1" applyBorder="1" applyFont="1">
      <alignment horizontal="center"/>
    </xf>
    <xf borderId="1" fillId="42" fontId="25" numFmtId="0" xfId="0" applyAlignment="1" applyBorder="1" applyFont="1">
      <alignment horizontal="center"/>
    </xf>
    <xf borderId="1" fillId="42" fontId="25" numFmtId="0" xfId="0" applyAlignment="1" applyBorder="1" applyFont="1">
      <alignment horizontal="center" shrinkToFit="0" wrapText="1"/>
    </xf>
    <xf borderId="1" fillId="42" fontId="1" numFmtId="0" xfId="0" applyBorder="1" applyFont="1"/>
    <xf borderId="1" fillId="14" fontId="1" numFmtId="0" xfId="0" applyBorder="1" applyFont="1"/>
    <xf borderId="1" fillId="15" fontId="1" numFmtId="0" xfId="0" applyBorder="1" applyFont="1"/>
    <xf borderId="1" fillId="16" fontId="1" numFmtId="0" xfId="0" applyBorder="1" applyFont="1"/>
    <xf borderId="1" fillId="19" fontId="25" numFmtId="176" xfId="0" applyAlignment="1" applyBorder="1" applyFont="1" applyNumberFormat="1">
      <alignment horizontal="center" vertical="bottom"/>
    </xf>
    <xf borderId="1" fillId="19" fontId="11" numFmtId="0" xfId="0" applyAlignment="1" applyBorder="1" applyFont="1">
      <alignment horizontal="center" vertical="bottom"/>
    </xf>
    <xf borderId="1" fillId="13" fontId="1" numFmtId="166" xfId="0" applyAlignment="1" applyBorder="1" applyFont="1" applyNumberFormat="1">
      <alignment horizontal="center" vertical="bottom"/>
    </xf>
    <xf borderId="1" fillId="13" fontId="1" numFmtId="0" xfId="0" applyAlignment="1" applyBorder="1" applyFont="1">
      <alignment vertical="bottom"/>
    </xf>
    <xf borderId="1" fillId="13" fontId="1" numFmtId="172" xfId="0" applyAlignment="1" applyBorder="1" applyFont="1" applyNumberFormat="1">
      <alignment vertical="bottom"/>
    </xf>
    <xf borderId="1" fillId="43" fontId="11" numFmtId="0" xfId="0" applyAlignment="1" applyBorder="1" applyFont="1">
      <alignment horizontal="center" shrinkToFit="0" vertical="bottom" wrapText="0"/>
    </xf>
    <xf borderId="1" fillId="43" fontId="1" numFmtId="0" xfId="0" applyAlignment="1" applyBorder="1" applyFont="1">
      <alignment vertical="bottom"/>
    </xf>
    <xf borderId="1" fillId="19" fontId="29" numFmtId="0" xfId="0" applyAlignment="1" applyBorder="1" applyFont="1">
      <alignment horizontal="center" vertical="bottom"/>
    </xf>
    <xf borderId="1" fillId="19" fontId="1" numFmtId="0" xfId="0" applyAlignment="1" applyBorder="1" applyFont="1">
      <alignment vertical="bottom"/>
    </xf>
    <xf borderId="1" fillId="13" fontId="1" numFmtId="172" xfId="0" applyAlignment="1" applyBorder="1" applyFont="1" applyNumberFormat="1">
      <alignment horizontal="center" vertical="bottom"/>
    </xf>
    <xf borderId="1" fillId="19" fontId="25" numFmtId="166" xfId="0" applyAlignment="1" applyBorder="1" applyFont="1" applyNumberFormat="1">
      <alignment horizontal="center" vertical="bottom"/>
    </xf>
    <xf borderId="1" fillId="43" fontId="11" numFmtId="172" xfId="0" applyAlignment="1" applyBorder="1" applyFont="1" applyNumberFormat="1">
      <alignment horizontal="center" vertical="bottom"/>
    </xf>
    <xf borderId="1" fillId="43" fontId="1" numFmtId="172" xfId="0" applyAlignment="1" applyBorder="1" applyFont="1" applyNumberFormat="1">
      <alignment vertical="bottom"/>
    </xf>
    <xf borderId="1" fillId="13" fontId="1" numFmtId="166" xfId="0" applyAlignment="1" applyBorder="1" applyFont="1" applyNumberFormat="1">
      <alignment vertical="bottom"/>
    </xf>
    <xf borderId="1" fillId="13" fontId="1" numFmtId="0" xfId="0" applyAlignment="1" applyBorder="1" applyFont="1">
      <alignment horizontal="center" vertical="bottom"/>
    </xf>
    <xf borderId="1" fillId="13" fontId="1" numFmtId="171" xfId="0" applyAlignment="1" applyBorder="1" applyFont="1" applyNumberFormat="1">
      <alignment vertical="bottom"/>
    </xf>
    <xf borderId="1" fillId="12" fontId="1" numFmtId="0" xfId="0" applyBorder="1" applyFont="1"/>
    <xf borderId="1" fillId="12" fontId="1" numFmtId="168" xfId="0" applyBorder="1" applyFont="1" applyNumberFormat="1"/>
    <xf borderId="1" fillId="0" fontId="1" numFmtId="166" xfId="0" applyAlignment="1" applyBorder="1" applyFont="1" applyNumberFormat="1">
      <alignment horizontal="center" vertical="bottom"/>
    </xf>
    <xf borderId="1" fillId="0" fontId="1" numFmtId="166" xfId="0" applyAlignment="1" applyBorder="1" applyFont="1" applyNumberFormat="1">
      <alignment vertical="bottom"/>
    </xf>
    <xf borderId="1" fillId="42" fontId="1" numFmtId="0" xfId="0" applyAlignment="1" applyBorder="1" applyFont="1">
      <alignment horizontal="center" vertical="bottom"/>
    </xf>
    <xf borderId="1" fillId="42" fontId="25" numFmtId="0" xfId="0" applyAlignment="1" applyBorder="1" applyFont="1">
      <alignment horizontal="center" vertical="bottom"/>
    </xf>
    <xf borderId="1" fillId="42" fontId="1" numFmtId="0" xfId="0" applyAlignment="1" applyBorder="1" applyFont="1">
      <alignment vertical="bottom"/>
    </xf>
    <xf borderId="1" fillId="12" fontId="1" numFmtId="0" xfId="0" applyAlignment="1" applyBorder="1" applyFont="1">
      <alignment vertical="bottom"/>
    </xf>
    <xf borderId="1" fillId="12" fontId="1" numFmtId="168" xfId="0" applyAlignment="1" applyBorder="1" applyFont="1" applyNumberFormat="1">
      <alignment vertical="bottom"/>
    </xf>
    <xf borderId="1" fillId="14" fontId="1" numFmtId="0" xfId="0" applyAlignment="1" applyBorder="1" applyFont="1">
      <alignment vertical="bottom"/>
    </xf>
    <xf borderId="1" fillId="15" fontId="1" numFmtId="0" xfId="0" applyAlignment="1" applyBorder="1" applyFont="1">
      <alignment vertical="bottom"/>
    </xf>
    <xf borderId="1" fillId="16" fontId="1" numFmtId="0" xfId="0" applyAlignment="1" applyBorder="1" applyFont="1">
      <alignment vertical="bottom"/>
    </xf>
    <xf borderId="1" fillId="0" fontId="1" numFmtId="0" xfId="0" applyAlignment="1" applyBorder="1" applyFont="1">
      <alignment horizontal="right" vertical="bottom"/>
    </xf>
    <xf borderId="1" fillId="0" fontId="30" numFmtId="0" xfId="0" applyAlignment="1" applyBorder="1" applyFont="1">
      <alignment horizontal="center" shrinkToFit="0" wrapText="1"/>
    </xf>
    <xf borderId="1" fillId="17" fontId="31" numFmtId="0" xfId="0" applyAlignment="1" applyBorder="1" applyFont="1">
      <alignment horizontal="center" shrinkToFit="0" wrapText="1"/>
    </xf>
    <xf borderId="1" fillId="0" fontId="1" numFmtId="168" xfId="0" applyAlignment="1" applyBorder="1" applyFont="1" applyNumberFormat="1">
      <alignment horizontal="center" vertical="bottom"/>
    </xf>
    <xf borderId="1" fillId="0" fontId="32" numFmtId="0" xfId="0" applyAlignment="1" applyBorder="1" applyFont="1">
      <alignment horizontal="center"/>
    </xf>
    <xf borderId="1" fillId="17" fontId="1" numFmtId="171" xfId="0" applyAlignment="1" applyBorder="1" applyFont="1" applyNumberFormat="1">
      <alignment horizontal="center" shrinkToFit="0" vertical="bottom" wrapText="1"/>
    </xf>
    <xf borderId="1" fillId="17" fontId="1" numFmtId="171" xfId="0" applyAlignment="1" applyBorder="1" applyFont="1" applyNumberFormat="1">
      <alignment horizontal="center"/>
    </xf>
    <xf borderId="1" fillId="17" fontId="1" numFmtId="171" xfId="0" applyAlignment="1" applyBorder="1" applyFont="1" applyNumberFormat="1">
      <alignment horizontal="center" vertical="bottom"/>
    </xf>
    <xf borderId="1" fillId="17" fontId="5" numFmtId="171" xfId="0" applyAlignment="1" applyBorder="1" applyFont="1" applyNumberFormat="1">
      <alignment horizontal="center" shrinkToFit="0" vertical="bottom" wrapText="1"/>
    </xf>
    <xf borderId="1" fillId="19" fontId="1" numFmtId="177" xfId="0" applyAlignment="1" applyBorder="1" applyFont="1" applyNumberFormat="1">
      <alignment horizontal="center" vertical="bottom"/>
    </xf>
    <xf borderId="1" fillId="19" fontId="1" numFmtId="177" xfId="0" applyAlignment="1" applyBorder="1" applyFont="1" applyNumberFormat="1">
      <alignment horizontal="center"/>
    </xf>
    <xf borderId="1" fillId="17" fontId="1" numFmtId="168" xfId="0" applyAlignment="1" applyBorder="1" applyFont="1" applyNumberFormat="1">
      <alignment horizontal="center" shrinkToFit="0" wrapText="1"/>
    </xf>
    <xf borderId="1" fillId="45" fontId="1" numFmtId="0" xfId="0" applyAlignment="1" applyBorder="1" applyFill="1" applyFont="1">
      <alignment horizontal="center" vertical="bottom"/>
    </xf>
    <xf borderId="1" fillId="45" fontId="1" numFmtId="0" xfId="0" applyAlignment="1" applyBorder="1" applyFont="1">
      <alignment horizontal="center"/>
    </xf>
    <xf borderId="1" fillId="45" fontId="1" numFmtId="0" xfId="0" applyAlignment="1" applyBorder="1" applyFont="1">
      <alignment vertical="bottom"/>
    </xf>
    <xf borderId="1" fillId="45" fontId="1" numFmtId="0" xfId="0" applyAlignment="1" applyBorder="1" applyFont="1">
      <alignment horizontal="center" shrinkToFit="0" vertical="bottom" wrapText="1"/>
    </xf>
    <xf borderId="1" fillId="45" fontId="1" numFmtId="168" xfId="0" applyAlignment="1" applyBorder="1" applyFont="1" applyNumberFormat="1">
      <alignment horizontal="center" vertical="bottom"/>
    </xf>
    <xf borderId="1" fillId="45" fontId="1" numFmtId="171" xfId="0" applyAlignment="1" applyBorder="1" applyFont="1" applyNumberFormat="1">
      <alignment horizontal="center" vertical="bottom"/>
    </xf>
    <xf borderId="1" fillId="45" fontId="1" numFmtId="166" xfId="0" applyAlignment="1" applyBorder="1" applyFont="1" applyNumberFormat="1">
      <alignment horizontal="center" vertical="bottom"/>
    </xf>
    <xf borderId="1" fillId="19" fontId="1" numFmtId="166" xfId="0" applyBorder="1" applyFont="1" applyNumberFormat="1"/>
    <xf borderId="1" fillId="19" fontId="1" numFmtId="171" xfId="0" applyAlignment="1" applyBorder="1" applyFont="1" applyNumberFormat="1">
      <alignment horizontal="center" vertical="bottom"/>
    </xf>
    <xf borderId="1" fillId="46" fontId="1" numFmtId="0" xfId="0" applyAlignment="1" applyBorder="1" applyFill="1" applyFont="1">
      <alignment horizontal="center" vertical="bottom"/>
    </xf>
    <xf borderId="1" fillId="46" fontId="1" numFmtId="0" xfId="0" applyAlignment="1" applyBorder="1" applyFont="1">
      <alignment horizontal="center"/>
    </xf>
    <xf borderId="1" fillId="46" fontId="1" numFmtId="0" xfId="0" applyAlignment="1" applyBorder="1" applyFont="1">
      <alignment vertical="bottom"/>
    </xf>
    <xf borderId="1" fillId="46" fontId="1" numFmtId="0" xfId="0" applyAlignment="1" applyBorder="1" applyFont="1">
      <alignment horizontal="center" shrinkToFit="0" vertical="bottom" wrapText="1"/>
    </xf>
    <xf borderId="1" fillId="46" fontId="1" numFmtId="168" xfId="0" applyAlignment="1" applyBorder="1" applyFont="1" applyNumberFormat="1">
      <alignment horizontal="center" vertical="bottom"/>
    </xf>
    <xf borderId="1" fillId="46" fontId="1" numFmtId="166" xfId="0" applyAlignment="1" applyBorder="1" applyFont="1" applyNumberFormat="1">
      <alignment horizontal="center" vertical="bottom"/>
    </xf>
    <xf borderId="1" fillId="46" fontId="1" numFmtId="171" xfId="0" applyAlignment="1" applyBorder="1" applyFont="1" applyNumberFormat="1">
      <alignment horizontal="center" vertical="bottom"/>
    </xf>
    <xf borderId="1" fillId="19" fontId="1" numFmtId="166" xfId="0" applyAlignment="1" applyBorder="1" applyFont="1" applyNumberFormat="1">
      <alignment vertical="bottom"/>
    </xf>
    <xf borderId="1" fillId="19" fontId="5" numFmtId="165" xfId="0" applyAlignment="1" applyBorder="1" applyFont="1" applyNumberFormat="1">
      <alignment horizontal="center" vertical="bottom"/>
    </xf>
    <xf borderId="1" fillId="19" fontId="5" numFmtId="168" xfId="0" applyAlignment="1" applyBorder="1" applyFont="1" applyNumberFormat="1">
      <alignment horizontal="center" vertical="bottom"/>
    </xf>
    <xf borderId="1" fillId="17" fontId="11" numFmtId="171" xfId="0" applyAlignment="1" applyBorder="1" applyFont="1" applyNumberFormat="1">
      <alignment horizontal="center" vertical="bottom"/>
    </xf>
    <xf borderId="1" fillId="17" fontId="1" numFmtId="172" xfId="0" applyAlignment="1" applyBorder="1" applyFont="1" applyNumberFormat="1">
      <alignment horizontal="center" vertical="bottom"/>
    </xf>
    <xf borderId="1" fillId="47" fontId="1" numFmtId="0" xfId="0" applyAlignment="1" applyBorder="1" applyFill="1" applyFont="1">
      <alignment horizontal="center" shrinkToFit="0" wrapText="1"/>
    </xf>
    <xf borderId="1" fillId="17" fontId="1" numFmtId="166" xfId="0" applyAlignment="1" applyBorder="1" applyFont="1" applyNumberFormat="1">
      <alignment horizontal="center" vertical="bottom"/>
    </xf>
    <xf borderId="1" fillId="17" fontId="1" numFmtId="168" xfId="0" applyAlignment="1" applyBorder="1" applyFont="1" applyNumberFormat="1">
      <alignment horizontal="center" shrinkToFit="0" vertical="bottom" wrapText="1"/>
    </xf>
    <xf borderId="1" fillId="21" fontId="1" numFmtId="0" xfId="0" applyAlignment="1" applyBorder="1" applyFont="1">
      <alignment horizontal="center" shrinkToFit="0" wrapText="1"/>
    </xf>
    <xf borderId="1" fillId="19" fontId="1" numFmtId="172" xfId="0" applyAlignment="1" applyBorder="1" applyFont="1" applyNumberFormat="1">
      <alignment horizontal="center" vertical="bottom"/>
    </xf>
    <xf borderId="1" fillId="48" fontId="1" numFmtId="0" xfId="0" applyAlignment="1" applyBorder="1" applyFill="1" applyFont="1">
      <alignment horizontal="center" vertical="bottom"/>
    </xf>
    <xf borderId="1" fillId="17" fontId="1" numFmtId="171" xfId="0" applyAlignment="1" applyBorder="1" applyFont="1" applyNumberFormat="1">
      <alignment horizontal="center" shrinkToFit="0" wrapText="0"/>
    </xf>
    <xf borderId="1" fillId="17" fontId="1" numFmtId="172" xfId="0" applyAlignment="1" applyBorder="1" applyFont="1" applyNumberFormat="1">
      <alignment vertical="bottom"/>
    </xf>
    <xf borderId="1" fillId="19" fontId="1" numFmtId="166" xfId="0" applyAlignment="1" applyBorder="1" applyFont="1" applyNumberFormat="1">
      <alignment horizontal="center" vertical="top"/>
    </xf>
    <xf borderId="1" fillId="9" fontId="1" numFmtId="0" xfId="0" applyAlignment="1" applyBorder="1" applyFont="1">
      <alignment horizontal="center"/>
    </xf>
    <xf borderId="1" fillId="19" fontId="1" numFmtId="178" xfId="0" applyAlignment="1" applyBorder="1" applyFont="1" applyNumberFormat="1">
      <alignment horizontal="center" shrinkToFit="0" wrapText="1"/>
    </xf>
    <xf borderId="1" fillId="17" fontId="1" numFmtId="1" xfId="0" applyAlignment="1" applyBorder="1" applyFont="1" applyNumberFormat="1">
      <alignment horizontal="center" shrinkToFit="0" wrapText="1"/>
    </xf>
    <xf borderId="1" fillId="22" fontId="1" numFmtId="0" xfId="0" applyAlignment="1" applyBorder="1" applyFont="1">
      <alignment horizontal="center" shrinkToFit="0" wrapText="1"/>
    </xf>
    <xf borderId="1" fillId="17" fontId="33" numFmtId="1" xfId="0" applyAlignment="1" applyBorder="1" applyFont="1" applyNumberFormat="1">
      <alignment horizontal="center" shrinkToFit="0" wrapText="1"/>
    </xf>
    <xf borderId="1" fillId="19" fontId="34" numFmtId="165" xfId="0" applyAlignment="1" applyBorder="1" applyFont="1" applyNumberFormat="1">
      <alignment horizontal="center" shrinkToFit="0" wrapText="1"/>
    </xf>
    <xf borderId="1" fillId="17" fontId="35" numFmtId="0" xfId="0" applyAlignment="1" applyBorder="1" applyFont="1">
      <alignment shrinkToFit="0" vertical="bottom" wrapText="1"/>
    </xf>
    <xf borderId="1" fillId="0" fontId="1" numFmtId="178" xfId="0" applyAlignment="1" applyBorder="1" applyFont="1" applyNumberFormat="1">
      <alignment horizontal="center" vertical="bottom"/>
    </xf>
    <xf borderId="1" fillId="0" fontId="1" numFmtId="165" xfId="0" applyAlignment="1" applyBorder="1" applyFont="1" applyNumberFormat="1">
      <alignment horizontal="center"/>
    </xf>
    <xf borderId="1" fillId="19" fontId="1" numFmtId="179" xfId="0" applyAlignment="1" applyBorder="1" applyFont="1" applyNumberFormat="1">
      <alignment horizontal="center"/>
    </xf>
    <xf borderId="1" fillId="0" fontId="1" numFmtId="178" xfId="0" applyAlignment="1" applyBorder="1" applyFont="1" applyNumberFormat="1">
      <alignment horizontal="center"/>
    </xf>
    <xf borderId="1" fillId="17" fontId="1" numFmtId="178" xfId="0" applyAlignment="1" applyBorder="1" applyFont="1" applyNumberFormat="1">
      <alignment horizontal="center" vertical="bottom"/>
    </xf>
    <xf borderId="1" fillId="0" fontId="1" numFmtId="180" xfId="0" applyAlignment="1" applyBorder="1" applyFont="1" applyNumberFormat="1">
      <alignment horizontal="center"/>
    </xf>
    <xf borderId="1" fillId="0" fontId="1" numFmtId="179" xfId="0" applyAlignment="1" applyBorder="1" applyFont="1" applyNumberFormat="1">
      <alignment horizontal="center"/>
    </xf>
    <xf borderId="1" fillId="46" fontId="1" numFmtId="0" xfId="0" applyBorder="1" applyFont="1"/>
    <xf borderId="1" fillId="17" fontId="5" numFmtId="165" xfId="0" applyAlignment="1" applyBorder="1" applyFont="1" applyNumberFormat="1">
      <alignment vertical="bottom"/>
    </xf>
    <xf borderId="1" fillId="30" fontId="1" numFmtId="0" xfId="0" applyAlignment="1" applyBorder="1" applyFont="1">
      <alignment horizontal="center"/>
    </xf>
    <xf borderId="1" fillId="17" fontId="1" numFmtId="1" xfId="0" applyAlignment="1" applyBorder="1" applyFont="1" applyNumberFormat="1">
      <alignment horizontal="center" vertical="bottom"/>
    </xf>
    <xf borderId="1" fillId="40" fontId="1" numFmtId="165" xfId="0" applyAlignment="1" applyBorder="1" applyFont="1" applyNumberFormat="1">
      <alignment horizontal="center"/>
    </xf>
    <xf borderId="1" fillId="40" fontId="1" numFmtId="166" xfId="0" applyAlignment="1" applyBorder="1" applyFont="1" applyNumberFormat="1">
      <alignment horizontal="center"/>
    </xf>
    <xf borderId="1" fillId="0" fontId="1" numFmtId="172" xfId="0" applyAlignment="1" applyBorder="1" applyFont="1" applyNumberFormat="1">
      <alignment horizontal="center"/>
    </xf>
    <xf borderId="1" fillId="0" fontId="1" numFmtId="181" xfId="0" applyAlignment="1" applyBorder="1" applyFont="1" applyNumberFormat="1">
      <alignment horizontal="center"/>
    </xf>
    <xf borderId="0" fillId="0" fontId="36" numFmtId="0" xfId="0" applyAlignment="1" applyFont="1">
      <alignment readingOrder="0"/>
    </xf>
    <xf borderId="2" fillId="0" fontId="36" numFmtId="0" xfId="0" applyAlignment="1" applyBorder="1" applyFont="1">
      <alignment readingOrder="0"/>
    </xf>
    <xf borderId="1" fillId="0" fontId="36" numFmtId="0" xfId="0" applyAlignment="1" applyBorder="1" applyFont="1">
      <alignment readingOrder="0"/>
    </xf>
    <xf borderId="1" fillId="0" fontId="36" numFmtId="0" xfId="0" applyBorder="1" applyFont="1"/>
    <xf borderId="0" fillId="0" fontId="36"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gob.mx/cms/uploads/attachment/file/788904/PAM2023_DOF.pdf" TargetMode="External"/><Relationship Id="rId190" Type="http://schemas.openxmlformats.org/officeDocument/2006/relationships/hyperlink" Target="https://isla.merida.gob.mx/serviciosinternet/tramites/detalle/870" TargetMode="External"/><Relationship Id="rId42" Type="http://schemas.openxmlformats.org/officeDocument/2006/relationships/hyperlink" Target="https://www.gob.mx/bienestar/documentos/programa-de-apoyo-para-el-bienestar-de-las-ni" TargetMode="External"/><Relationship Id="rId41" Type="http://schemas.openxmlformats.org/officeDocument/2006/relationships/hyperlink" Target="https://www.gob.mx/bienestar/documentos/programa-de-apoyo-para-el-bienestar-de-las-ni" TargetMode="External"/><Relationship Id="rId44" Type="http://schemas.openxmlformats.org/officeDocument/2006/relationships/hyperlink" Target="https://www.gob.mx/conavit/documentos/reglas-de-operacion-del-programa-de-vivienda-social-para-el-ejercicio-fiscal-2023?idiom=es" TargetMode="External"/><Relationship Id="rId43" Type="http://schemas.openxmlformats.org/officeDocument/2006/relationships/hyperlink" Target="https://www.gob.mx/conavit/documentos/reglas-de-operacion-del-programa-de-vivienda-social-para-el-ejercicio-fiscal-2023?idiom=es" TargetMode="External"/><Relationship Id="rId46" Type="http://schemas.openxmlformats.org/officeDocument/2006/relationships/hyperlink" Target="https://www.informex.org.mx/gobiernofederal/home.action" TargetMode="External"/><Relationship Id="rId45" Type="http://schemas.openxmlformats.org/officeDocument/2006/relationships/hyperlink" Target="https://www.informex.org.mx/gobiernofederal/home.action" TargetMode="External"/><Relationship Id="rId191" Type="http://schemas.openxmlformats.org/officeDocument/2006/relationships/drawing" Target="../drawings/drawing1.xml"/><Relationship Id="rId107" Type="http://schemas.openxmlformats.org/officeDocument/2006/relationships/hyperlink" Target="mailto:plandaiquintanaroo23@gmail.com" TargetMode="External"/><Relationship Id="rId106" Type="http://schemas.openxmlformats.org/officeDocument/2006/relationships/hyperlink" Target="mailto:plandaiquintanaroo23@gmail.com" TargetMode="External"/><Relationship Id="rId105" Type="http://schemas.openxmlformats.org/officeDocument/2006/relationships/hyperlink" Target="mailto:plandaiquintanaroo23@gmail.com" TargetMode="External"/><Relationship Id="rId104" Type="http://schemas.openxmlformats.org/officeDocument/2006/relationships/hyperlink" Target="mailto:plandaiquintanaroo23@gmail.com" TargetMode="External"/><Relationship Id="rId109" Type="http://schemas.openxmlformats.org/officeDocument/2006/relationships/hyperlink" Target="mailto:plandaiquintanaroo23@gmail.com" TargetMode="External"/><Relationship Id="rId108" Type="http://schemas.openxmlformats.org/officeDocument/2006/relationships/hyperlink" Target="mailto:plandaiquintanaroo23@gmail.com" TargetMode="External"/><Relationship Id="rId48" Type="http://schemas.openxmlformats.org/officeDocument/2006/relationships/hyperlink" Target="https://www.dof.gob.mx/nota_detalle.php?codigo=5676024&amp;fecha=29/12/2022" TargetMode="External"/><Relationship Id="rId187" Type="http://schemas.openxmlformats.org/officeDocument/2006/relationships/hyperlink" Target="https://isla.merida.gob.mx/serviciosinternet/tramites/detalle/870" TargetMode="External"/><Relationship Id="rId47" Type="http://schemas.openxmlformats.org/officeDocument/2006/relationships/hyperlink" Target="https://www.dof.gob.mx/nota_detalle.php?codigo=5676024&amp;fecha=29/12/2022" TargetMode="External"/><Relationship Id="rId186" Type="http://schemas.openxmlformats.org/officeDocument/2006/relationships/hyperlink" Target="http://transparencia.yucatan.gob.mx/" TargetMode="External"/><Relationship Id="rId185" Type="http://schemas.openxmlformats.org/officeDocument/2006/relationships/hyperlink" Target="http://transparencia.yucatan.gob.mx/" TargetMode="External"/><Relationship Id="rId49" Type="http://schemas.openxmlformats.org/officeDocument/2006/relationships/hyperlink" Target="http://utdelasierra.edu.mx/" TargetMode="External"/><Relationship Id="rId184" Type="http://schemas.openxmlformats.org/officeDocument/2006/relationships/hyperlink" Target="mailto:abigailcoronaortiz6@gmail.com" TargetMode="External"/><Relationship Id="rId103" Type="http://schemas.openxmlformats.org/officeDocument/2006/relationships/hyperlink" Target="mailto:plandaiquintanaroo23@gmail.com" TargetMode="External"/><Relationship Id="rId102" Type="http://schemas.openxmlformats.org/officeDocument/2006/relationships/hyperlink" Target="mailto:plandaiquintanaroo23@gmail.com" TargetMode="External"/><Relationship Id="rId101" Type="http://schemas.openxmlformats.org/officeDocument/2006/relationships/hyperlink" Target="mailto:plandaiquintanaroo23@gmail.com" TargetMode="External"/><Relationship Id="rId189" Type="http://schemas.openxmlformats.org/officeDocument/2006/relationships/hyperlink" Target="https://isla.merida.gob.mx/serviciosinternet/tramites/detalle/870" TargetMode="External"/><Relationship Id="rId100" Type="http://schemas.openxmlformats.org/officeDocument/2006/relationships/hyperlink" Target="mailto:plandaiquintanaroo23@gmail.com" TargetMode="External"/><Relationship Id="rId188" Type="http://schemas.openxmlformats.org/officeDocument/2006/relationships/hyperlink" Target="https://isla.merida.gob.mx/serviciosinternet/tramites/detalle/870" TargetMode="External"/><Relationship Id="rId31" Type="http://schemas.openxmlformats.org/officeDocument/2006/relationships/hyperlink" Target="http://www.plataformadetransparencia.org.mx/" TargetMode="External"/><Relationship Id="rId30" Type="http://schemas.openxmlformats.org/officeDocument/2006/relationships/hyperlink" Target="https://www.gob.mx.gob.mx/issste/documentos/catalogo-unico-de-unidades-medicas" TargetMode="External"/><Relationship Id="rId33" Type="http://schemas.openxmlformats.org/officeDocument/2006/relationships/hyperlink" Target="https://www.tramites.inah.gob.mx/INAH-02-002(A).html" TargetMode="External"/><Relationship Id="rId183" Type="http://schemas.openxmlformats.org/officeDocument/2006/relationships/hyperlink" Target="mailto:ary.cm1211@gmail.com" TargetMode="External"/><Relationship Id="rId32" Type="http://schemas.openxmlformats.org/officeDocument/2006/relationships/hyperlink" Target="http://www.plataformadetransparencia.org.mx/" TargetMode="External"/><Relationship Id="rId182" Type="http://schemas.openxmlformats.org/officeDocument/2006/relationships/hyperlink" Target="mailto:tonixclaudia9@gmail.com" TargetMode="External"/><Relationship Id="rId35" Type="http://schemas.openxmlformats.org/officeDocument/2006/relationships/hyperlink" Target="https://oromapas.municipiodelnayar.gob.mx/?pageid=1322" TargetMode="External"/><Relationship Id="rId181" Type="http://schemas.openxmlformats.org/officeDocument/2006/relationships/hyperlink" Target="mailto:sanhe0705@gmail.com" TargetMode="External"/><Relationship Id="rId34" Type="http://schemas.openxmlformats.org/officeDocument/2006/relationships/hyperlink" Target="https://www.tramites.inah.gob.mx/INAH-02-002(A).html" TargetMode="External"/><Relationship Id="rId180" Type="http://schemas.openxmlformats.org/officeDocument/2006/relationships/hyperlink" Target="mailto:jmh29052003@hotmail.com" TargetMode="External"/><Relationship Id="rId37" Type="http://schemas.openxmlformats.org/officeDocument/2006/relationships/hyperlink" Target="https://programasparabienestar.gob.mx/programas-bienestar/" TargetMode="External"/><Relationship Id="rId176" Type="http://schemas.openxmlformats.org/officeDocument/2006/relationships/hyperlink" Target="mailto:diego.hernandez.utax@gmail.com" TargetMode="External"/><Relationship Id="rId36" Type="http://schemas.openxmlformats.org/officeDocument/2006/relationships/hyperlink" Target="https://oromapas.municipiodelnayar.gob.mx/?pageid=1322" TargetMode="External"/><Relationship Id="rId175" Type="http://schemas.openxmlformats.org/officeDocument/2006/relationships/hyperlink" Target="mailto:fermr2003@gmail.com" TargetMode="External"/><Relationship Id="rId39" Type="http://schemas.openxmlformats.org/officeDocument/2006/relationships/hyperlink" Target="https://www.gob.mx/cms/uploads/attachment/file/788904/PAM2023_DOF.pdf" TargetMode="External"/><Relationship Id="rId174" Type="http://schemas.openxmlformats.org/officeDocument/2006/relationships/hyperlink" Target="mailto:dmonserrat006@gmail.com" TargetMode="External"/><Relationship Id="rId38" Type="http://schemas.openxmlformats.org/officeDocument/2006/relationships/hyperlink" Target="https://programasparabienestar.gob.mx/programas-bienestar/" TargetMode="External"/><Relationship Id="rId173" Type="http://schemas.openxmlformats.org/officeDocument/2006/relationships/hyperlink" Target="mailto:leisi.gabo.19@gmail.com" TargetMode="External"/><Relationship Id="rId179" Type="http://schemas.openxmlformats.org/officeDocument/2006/relationships/hyperlink" Target="mailto:alma.pao0903@gmail.com" TargetMode="External"/><Relationship Id="rId178" Type="http://schemas.openxmlformats.org/officeDocument/2006/relationships/hyperlink" Target="mailto:emmanuel.2.0.7x@gmail.com" TargetMode="External"/><Relationship Id="rId177" Type="http://schemas.openxmlformats.org/officeDocument/2006/relationships/hyperlink" Target="mailto:star16mine@yahoo.com" TargetMode="External"/><Relationship Id="rId20" Type="http://schemas.openxmlformats.org/officeDocument/2006/relationships/hyperlink" Target="https://oromapasmunicipiodelnayar.gob.mx/" TargetMode="External"/><Relationship Id="rId22" Type="http://schemas.openxmlformats.org/officeDocument/2006/relationships/hyperlink" Target="http://www.plataformadetransparencia.org.mx/" TargetMode="External"/><Relationship Id="rId21" Type="http://schemas.openxmlformats.org/officeDocument/2006/relationships/hyperlink" Target="http://www.plataformadetransparencia.org.mx/" TargetMode="External"/><Relationship Id="rId24" Type="http://schemas.openxmlformats.org/officeDocument/2006/relationships/hyperlink" Target="https://www.municipuodelnayar.gob.mx/" TargetMode="External"/><Relationship Id="rId23" Type="http://schemas.openxmlformats.org/officeDocument/2006/relationships/hyperlink" Target="https://www.municipuodelnayar.gob.mx/" TargetMode="External"/><Relationship Id="rId129" Type="http://schemas.openxmlformats.org/officeDocument/2006/relationships/hyperlink" Target="mailto:yamireal3@gmail.com" TargetMode="External"/><Relationship Id="rId128" Type="http://schemas.openxmlformats.org/officeDocument/2006/relationships/hyperlink" Target="mailto:yamireal3@gmail.com" TargetMode="External"/><Relationship Id="rId127" Type="http://schemas.openxmlformats.org/officeDocument/2006/relationships/hyperlink" Target="mailto:yamireal3@gmail.com" TargetMode="External"/><Relationship Id="rId126" Type="http://schemas.openxmlformats.org/officeDocument/2006/relationships/hyperlink" Target="mailto:yamireal3@gmail.com" TargetMode="External"/><Relationship Id="rId26" Type="http://schemas.openxmlformats.org/officeDocument/2006/relationships/hyperlink" Target="https://www.municipiodelnayar.gob.mx/" TargetMode="External"/><Relationship Id="rId121" Type="http://schemas.openxmlformats.org/officeDocument/2006/relationships/hyperlink" Target="mailto:plandaiquintanaroo23@gmail.com" TargetMode="External"/><Relationship Id="rId25" Type="http://schemas.openxmlformats.org/officeDocument/2006/relationships/hyperlink" Target="https://www.municipiodelnayar.gob.mx/" TargetMode="External"/><Relationship Id="rId120" Type="http://schemas.openxmlformats.org/officeDocument/2006/relationships/hyperlink" Target="mailto:plandaiquintanaroo23@gmail.com" TargetMode="External"/><Relationship Id="rId28" Type="http://schemas.openxmlformats.org/officeDocument/2006/relationships/hyperlink" Target="https://subes.becasbenitojuarez.gob.mx/" TargetMode="External"/><Relationship Id="rId27" Type="http://schemas.openxmlformats.org/officeDocument/2006/relationships/hyperlink" Target="https://subes.becasbenitojuarez.gob.mx/" TargetMode="External"/><Relationship Id="rId125" Type="http://schemas.openxmlformats.org/officeDocument/2006/relationships/hyperlink" Target="mailto:andreaodett14@gmail.com" TargetMode="External"/><Relationship Id="rId29" Type="http://schemas.openxmlformats.org/officeDocument/2006/relationships/hyperlink" Target="https://www.gob.mx.gob.mx/issste/documentos/catalogo-unico-de-unidades-medicas" TargetMode="External"/><Relationship Id="rId124" Type="http://schemas.openxmlformats.org/officeDocument/2006/relationships/hyperlink" Target="mailto:andreaodett14@gmail.com" TargetMode="External"/><Relationship Id="rId123" Type="http://schemas.openxmlformats.org/officeDocument/2006/relationships/hyperlink" Target="mailto:plandaiquintanaroo23@gmail.com" TargetMode="External"/><Relationship Id="rId122" Type="http://schemas.openxmlformats.org/officeDocument/2006/relationships/hyperlink" Target="mailto:plandaiquintanaroo23@gmail.com" TargetMode="External"/><Relationship Id="rId95" Type="http://schemas.openxmlformats.org/officeDocument/2006/relationships/hyperlink" Target="mailto:plandaiquintanaroo23@gmail.com" TargetMode="External"/><Relationship Id="rId94" Type="http://schemas.openxmlformats.org/officeDocument/2006/relationships/hyperlink" Target="mailto:plandaiquintanaroo23@gmail.com" TargetMode="External"/><Relationship Id="rId97" Type="http://schemas.openxmlformats.org/officeDocument/2006/relationships/hyperlink" Target="mailto:plandaiquintanaroo23@gmail.com" TargetMode="External"/><Relationship Id="rId96" Type="http://schemas.openxmlformats.org/officeDocument/2006/relationships/hyperlink" Target="mailto:plandaiquintanaroo23@gmail.com" TargetMode="External"/><Relationship Id="rId11" Type="http://schemas.openxmlformats.org/officeDocument/2006/relationships/hyperlink" Target="https://www.idiomas.umich.mx/" TargetMode="External"/><Relationship Id="rId99" Type="http://schemas.openxmlformats.org/officeDocument/2006/relationships/hyperlink" Target="mailto:plandaiquintanaroo23@gmail.com" TargetMode="External"/><Relationship Id="rId10" Type="http://schemas.openxmlformats.org/officeDocument/2006/relationships/hyperlink" Target="http://www.imced.edu.mx/" TargetMode="External"/><Relationship Id="rId98" Type="http://schemas.openxmlformats.org/officeDocument/2006/relationships/hyperlink" Target="mailto:plandaiquintanaroo23@gmail.com" TargetMode="External"/><Relationship Id="rId13" Type="http://schemas.openxmlformats.org/officeDocument/2006/relationships/hyperlink" Target="https://www.dof.gob.mx/nota_detalle.php?codigo=5676024&amp;fecha=29/12/2022" TargetMode="External"/><Relationship Id="rId12" Type="http://schemas.openxmlformats.org/officeDocument/2006/relationships/hyperlink" Target="https://www.idiomas.umich.mx/" TargetMode="External"/><Relationship Id="rId91" Type="http://schemas.openxmlformats.org/officeDocument/2006/relationships/hyperlink" Target="mailto:plandaiquintanaroo23@gmail.com" TargetMode="External"/><Relationship Id="rId90" Type="http://schemas.openxmlformats.org/officeDocument/2006/relationships/hyperlink" Target="mailto:plandaiquintanaroo23@gmail.com" TargetMode="External"/><Relationship Id="rId93" Type="http://schemas.openxmlformats.org/officeDocument/2006/relationships/hyperlink" Target="mailto:plandaiquintanaroo23@gmail.com" TargetMode="External"/><Relationship Id="rId92" Type="http://schemas.openxmlformats.org/officeDocument/2006/relationships/hyperlink" Target="mailto:plandaiquintanaroo23@gmail.com" TargetMode="External"/><Relationship Id="rId118" Type="http://schemas.openxmlformats.org/officeDocument/2006/relationships/hyperlink" Target="mailto:plandaiquintanaroo23@gmail.com" TargetMode="External"/><Relationship Id="rId117" Type="http://schemas.openxmlformats.org/officeDocument/2006/relationships/hyperlink" Target="mailto:plandaiquintanaroo23@gmail.com" TargetMode="External"/><Relationship Id="rId116" Type="http://schemas.openxmlformats.org/officeDocument/2006/relationships/hyperlink" Target="mailto:plandaiquintanaroo23@gmail.com" TargetMode="External"/><Relationship Id="rId115" Type="http://schemas.openxmlformats.org/officeDocument/2006/relationships/hyperlink" Target="mailto:plandaiquintanaroo23@gmail.com" TargetMode="External"/><Relationship Id="rId119" Type="http://schemas.openxmlformats.org/officeDocument/2006/relationships/hyperlink" Target="mailto:plandaiquintanaroo23@gmail.com" TargetMode="External"/><Relationship Id="rId15" Type="http://schemas.openxmlformats.org/officeDocument/2006/relationships/hyperlink" Target="https://www.dgpempyc.sep.gob.mx/6_bec_ini.html." TargetMode="External"/><Relationship Id="rId110" Type="http://schemas.openxmlformats.org/officeDocument/2006/relationships/hyperlink" Target="mailto:plandaiquintanaroo23@gmail.com" TargetMode="External"/><Relationship Id="rId14" Type="http://schemas.openxmlformats.org/officeDocument/2006/relationships/hyperlink" Target="https://www.dof.gob.mx/nota_detalle.php?codigo=5676024&amp;fecha=29/12/2022" TargetMode="External"/><Relationship Id="rId17" Type="http://schemas.openxmlformats.org/officeDocument/2006/relationships/hyperlink" Target="https://subes.becasbenitojuarez.gob.mx/" TargetMode="External"/><Relationship Id="rId16" Type="http://schemas.openxmlformats.org/officeDocument/2006/relationships/hyperlink" Target="https://www.dgpempyc.sep.gob.mx/6_bec_ini.html." TargetMode="External"/><Relationship Id="rId19" Type="http://schemas.openxmlformats.org/officeDocument/2006/relationships/hyperlink" Target="https://oromapasmunicipiodelnayar.gob.mx/" TargetMode="External"/><Relationship Id="rId114" Type="http://schemas.openxmlformats.org/officeDocument/2006/relationships/hyperlink" Target="mailto:plandaiquintanaroo23@gmail.com" TargetMode="External"/><Relationship Id="rId18" Type="http://schemas.openxmlformats.org/officeDocument/2006/relationships/hyperlink" Target="https://subes.becasbenitojuarez.gob.mx/" TargetMode="External"/><Relationship Id="rId113" Type="http://schemas.openxmlformats.org/officeDocument/2006/relationships/hyperlink" Target="mailto:plandaiquintanaroo23@gmail.com" TargetMode="External"/><Relationship Id="rId112" Type="http://schemas.openxmlformats.org/officeDocument/2006/relationships/hyperlink" Target="mailto:plandaiquintanaroo23@gmail.com" TargetMode="External"/><Relationship Id="rId111" Type="http://schemas.openxmlformats.org/officeDocument/2006/relationships/hyperlink" Target="mailto:plandaiquintanaroo23@gmail.com" TargetMode="External"/><Relationship Id="rId84" Type="http://schemas.openxmlformats.org/officeDocument/2006/relationships/hyperlink" Target="mailto:plandaiquintanaroo23@gmail.com" TargetMode="External"/><Relationship Id="rId83" Type="http://schemas.openxmlformats.org/officeDocument/2006/relationships/hyperlink" Target="mailto:plandaiquintanaroo23@gmail.com" TargetMode="External"/><Relationship Id="rId86" Type="http://schemas.openxmlformats.org/officeDocument/2006/relationships/hyperlink" Target="mailto:plandaiquintanaroo23@gmail.com" TargetMode="External"/><Relationship Id="rId85" Type="http://schemas.openxmlformats.org/officeDocument/2006/relationships/hyperlink" Target="mailto:plandaiquintanaroo23@gmail.com" TargetMode="External"/><Relationship Id="rId88" Type="http://schemas.openxmlformats.org/officeDocument/2006/relationships/hyperlink" Target="mailto:plandaiquintanaroo23@gmail.com" TargetMode="External"/><Relationship Id="rId150" Type="http://schemas.openxmlformats.org/officeDocument/2006/relationships/hyperlink" Target="mailto:yuvacer01@gmail.com" TargetMode="External"/><Relationship Id="rId87" Type="http://schemas.openxmlformats.org/officeDocument/2006/relationships/hyperlink" Target="mailto:plandaiquintanaroo23@gmail.com" TargetMode="External"/><Relationship Id="rId89" Type="http://schemas.openxmlformats.org/officeDocument/2006/relationships/hyperlink" Target="mailto:plandaiquintanaroo23@gmail.com" TargetMode="External"/><Relationship Id="rId80" Type="http://schemas.openxmlformats.org/officeDocument/2006/relationships/hyperlink" Target="mailto:plandaiquintanaroo23@gmail.com" TargetMode="External"/><Relationship Id="rId82" Type="http://schemas.openxmlformats.org/officeDocument/2006/relationships/hyperlink" Target="mailto:plandaiquintanaroo23@gmail.com" TargetMode="External"/><Relationship Id="rId81" Type="http://schemas.openxmlformats.org/officeDocument/2006/relationships/hyperlink" Target="mailto:plandaiquintanaroo23@gmail.com" TargetMode="External"/><Relationship Id="rId1" Type="http://schemas.openxmlformats.org/officeDocument/2006/relationships/hyperlink" Target="https://www.dof.gob.mx/nota_detalle.php?codigo=5677404&amp;fecha=19/01/2023" TargetMode="External"/><Relationship Id="rId2" Type="http://schemas.openxmlformats.org/officeDocument/2006/relationships/hyperlink" Target="http://transparencia.tijuana.gob.mx/" TargetMode="External"/><Relationship Id="rId3" Type="http://schemas.openxmlformats.org/officeDocument/2006/relationships/hyperlink" Target="http://www.tijuana.gob.mx/dependencias/sdue/dpa/negocioverde/index.aspx" TargetMode="External"/><Relationship Id="rId149" Type="http://schemas.openxmlformats.org/officeDocument/2006/relationships/hyperlink" Target="mailto:ylatantesa@gmail.com" TargetMode="External"/><Relationship Id="rId4" Type="http://schemas.openxmlformats.org/officeDocument/2006/relationships/hyperlink" Target="https://www.durango.gob.mx/tramites-y-servicios/secretarias/secretaria_de_contraloria/inscripcion_padron_de_proveedores_persona_fisica_y_moral" TargetMode="External"/><Relationship Id="rId148" Type="http://schemas.openxmlformats.org/officeDocument/2006/relationships/hyperlink" Target="mailto:ylatantesa@gmail.com" TargetMode="External"/><Relationship Id="rId9" Type="http://schemas.openxmlformats.org/officeDocument/2006/relationships/hyperlink" Target="http://www.imced.edu.mx/" TargetMode="External"/><Relationship Id="rId143" Type="http://schemas.openxmlformats.org/officeDocument/2006/relationships/hyperlink" Target="mailto:hminerva001@gmail.com" TargetMode="External"/><Relationship Id="rId142" Type="http://schemas.openxmlformats.org/officeDocument/2006/relationships/hyperlink" Target="mailto:hminerva001@gmail.com" TargetMode="External"/><Relationship Id="rId141" Type="http://schemas.openxmlformats.org/officeDocument/2006/relationships/hyperlink" Target="mailto:edigotec88@outlook.com" TargetMode="External"/><Relationship Id="rId140" Type="http://schemas.openxmlformats.org/officeDocument/2006/relationships/hyperlink" Target="mailto:edigotec88@outlook.com" TargetMode="External"/><Relationship Id="rId5" Type="http://schemas.openxmlformats.org/officeDocument/2006/relationships/hyperlink" Target="http://hrs.de/" TargetMode="External"/><Relationship Id="rId147" Type="http://schemas.openxmlformats.org/officeDocument/2006/relationships/hyperlink" Target="mailto:domesolano48@gmail.com" TargetMode="External"/><Relationship Id="rId6" Type="http://schemas.openxmlformats.org/officeDocument/2006/relationships/hyperlink" Target="http://hrs.de/" TargetMode="External"/><Relationship Id="rId146" Type="http://schemas.openxmlformats.org/officeDocument/2006/relationships/hyperlink" Target="mailto:domesolano48@gmail.com" TargetMode="External"/><Relationship Id="rId7" Type="http://schemas.openxmlformats.org/officeDocument/2006/relationships/hyperlink" Target="https://www.facebook.com/SOLUCIONES.A.C.MICH/" TargetMode="External"/><Relationship Id="rId145" Type="http://schemas.openxmlformats.org/officeDocument/2006/relationships/hyperlink" Target="mailto:isaias1992189@gmail.com" TargetMode="External"/><Relationship Id="rId8" Type="http://schemas.openxmlformats.org/officeDocument/2006/relationships/hyperlink" Target="https://www.facebook.com/SOLUCIONES.A.C.MICH/" TargetMode="External"/><Relationship Id="rId144" Type="http://schemas.openxmlformats.org/officeDocument/2006/relationships/hyperlink" Target="mailto:isaias1992189@gmail.com" TargetMode="External"/><Relationship Id="rId73" Type="http://schemas.openxmlformats.org/officeDocument/2006/relationships/hyperlink" Target="mailto:plandaiquintanaroo23@gmail.com" TargetMode="External"/><Relationship Id="rId72" Type="http://schemas.openxmlformats.org/officeDocument/2006/relationships/hyperlink" Target="mailto:plandaiquintanaroo23@gmail.com" TargetMode="External"/><Relationship Id="rId75" Type="http://schemas.openxmlformats.org/officeDocument/2006/relationships/hyperlink" Target="mailto:plandaiquintanaroo23@gmail.com" TargetMode="External"/><Relationship Id="rId74" Type="http://schemas.openxmlformats.org/officeDocument/2006/relationships/hyperlink" Target="mailto:plandaiquintanaroo23@gmail.com" TargetMode="External"/><Relationship Id="rId77" Type="http://schemas.openxmlformats.org/officeDocument/2006/relationships/hyperlink" Target="mailto:plandaiquintanaroo23@gmail.com" TargetMode="External"/><Relationship Id="rId76" Type="http://schemas.openxmlformats.org/officeDocument/2006/relationships/hyperlink" Target="mailto:plandaiquintanaroo23@gmail.com" TargetMode="External"/><Relationship Id="rId79" Type="http://schemas.openxmlformats.org/officeDocument/2006/relationships/hyperlink" Target="mailto:plandaiquintanaroo23@gmail.com" TargetMode="External"/><Relationship Id="rId78" Type="http://schemas.openxmlformats.org/officeDocument/2006/relationships/hyperlink" Target="mailto:plandaiquintanaroo23@gmail.com" TargetMode="External"/><Relationship Id="rId71" Type="http://schemas.openxmlformats.org/officeDocument/2006/relationships/hyperlink" Target="mailto:plandaiquintanaroo23@gmail.com" TargetMode="External"/><Relationship Id="rId70" Type="http://schemas.openxmlformats.org/officeDocument/2006/relationships/hyperlink" Target="mailto:plandaiquintanaroo23@gmail.com" TargetMode="External"/><Relationship Id="rId139" Type="http://schemas.openxmlformats.org/officeDocument/2006/relationships/hyperlink" Target="mailto:pato987amarillo@gmail.com" TargetMode="External"/><Relationship Id="rId138" Type="http://schemas.openxmlformats.org/officeDocument/2006/relationships/hyperlink" Target="mailto:pato987amarillo@gmail.com" TargetMode="External"/><Relationship Id="rId137" Type="http://schemas.openxmlformats.org/officeDocument/2006/relationships/hyperlink" Target="mailto:lezlijimenez55@gmail.com" TargetMode="External"/><Relationship Id="rId132" Type="http://schemas.openxmlformats.org/officeDocument/2006/relationships/hyperlink" Target="mailto:leydidi525@gmail.com" TargetMode="External"/><Relationship Id="rId131" Type="http://schemas.openxmlformats.org/officeDocument/2006/relationships/hyperlink" Target="mailto:cristecpa55@gmail.com" TargetMode="External"/><Relationship Id="rId130" Type="http://schemas.openxmlformats.org/officeDocument/2006/relationships/hyperlink" Target="mailto:cristecpa55@gmail.com" TargetMode="External"/><Relationship Id="rId136" Type="http://schemas.openxmlformats.org/officeDocument/2006/relationships/hyperlink" Target="mailto:lezlijimenez55@gmail.com" TargetMode="External"/><Relationship Id="rId135" Type="http://schemas.openxmlformats.org/officeDocument/2006/relationships/hyperlink" Target="mailto:jonahtantc88@gmail.com" TargetMode="External"/><Relationship Id="rId134" Type="http://schemas.openxmlformats.org/officeDocument/2006/relationships/hyperlink" Target="mailto:jonahtantc88@gmail.com" TargetMode="External"/><Relationship Id="rId133" Type="http://schemas.openxmlformats.org/officeDocument/2006/relationships/hyperlink" Target="mailto:leydidi525@gmail.com" TargetMode="External"/><Relationship Id="rId62" Type="http://schemas.openxmlformats.org/officeDocument/2006/relationships/hyperlink" Target="mailto:plandaiquintanaroo23@gmail.com" TargetMode="External"/><Relationship Id="rId61" Type="http://schemas.openxmlformats.org/officeDocument/2006/relationships/hyperlink" Target="mailto:plandaiquintanaroo23@gmail.com" TargetMode="External"/><Relationship Id="rId64" Type="http://schemas.openxmlformats.org/officeDocument/2006/relationships/hyperlink" Target="mailto:plandaiquintanaroo23@gmail.com" TargetMode="External"/><Relationship Id="rId63" Type="http://schemas.openxmlformats.org/officeDocument/2006/relationships/hyperlink" Target="mailto:plandaiquintanaroo23@gmail.com" TargetMode="External"/><Relationship Id="rId66" Type="http://schemas.openxmlformats.org/officeDocument/2006/relationships/hyperlink" Target="mailto:plandaiquintanaroo23@gmail.com" TargetMode="External"/><Relationship Id="rId172" Type="http://schemas.openxmlformats.org/officeDocument/2006/relationships/hyperlink" Target="mailto:tavo34boston@gmail.com" TargetMode="External"/><Relationship Id="rId65" Type="http://schemas.openxmlformats.org/officeDocument/2006/relationships/hyperlink" Target="mailto:plandaiquintanaroo23@gmail.com" TargetMode="External"/><Relationship Id="rId171" Type="http://schemas.openxmlformats.org/officeDocument/2006/relationships/hyperlink" Target="mailto:jan_16ago_boni@hotmail.com" TargetMode="External"/><Relationship Id="rId68" Type="http://schemas.openxmlformats.org/officeDocument/2006/relationships/hyperlink" Target="mailto:plandaiquintanaroo23@gmail.com" TargetMode="External"/><Relationship Id="rId170" Type="http://schemas.openxmlformats.org/officeDocument/2006/relationships/hyperlink" Target="mailto:marliperez2306@gmail.com" TargetMode="External"/><Relationship Id="rId67" Type="http://schemas.openxmlformats.org/officeDocument/2006/relationships/hyperlink" Target="mailto:plandaiquintanaroo23@gmail.com" TargetMode="External"/><Relationship Id="rId60" Type="http://schemas.openxmlformats.org/officeDocument/2006/relationships/hyperlink" Target="mailto:plandaiquintanaroo23@gmail.com" TargetMode="External"/><Relationship Id="rId165" Type="http://schemas.openxmlformats.org/officeDocument/2006/relationships/hyperlink" Target="mailto:gremiodeagarda@gmail.com" TargetMode="External"/><Relationship Id="rId69" Type="http://schemas.openxmlformats.org/officeDocument/2006/relationships/hyperlink" Target="mailto:plandaiquintanaroo23@gmail.com" TargetMode="External"/><Relationship Id="rId164" Type="http://schemas.openxmlformats.org/officeDocument/2006/relationships/hyperlink" Target="mailto:corteroodalys@gmail.com" TargetMode="External"/><Relationship Id="rId163" Type="http://schemas.openxmlformats.org/officeDocument/2006/relationships/hyperlink" Target="mailto:aguilarcalvaluisignacio@gmail.com" TargetMode="External"/><Relationship Id="rId162" Type="http://schemas.openxmlformats.org/officeDocument/2006/relationships/hyperlink" Target="mailto:lizethtlamintzi31@gmail.com" TargetMode="External"/><Relationship Id="rId169" Type="http://schemas.openxmlformats.org/officeDocument/2006/relationships/hyperlink" Target="mailto:vyamis758@gmail.com" TargetMode="External"/><Relationship Id="rId168" Type="http://schemas.openxmlformats.org/officeDocument/2006/relationships/hyperlink" Target="mailto:novaleesacz@gmail.com" TargetMode="External"/><Relationship Id="rId167" Type="http://schemas.openxmlformats.org/officeDocument/2006/relationships/hyperlink" Target="mailto:raqueltre03@gmail.com" TargetMode="External"/><Relationship Id="rId166" Type="http://schemas.openxmlformats.org/officeDocument/2006/relationships/hyperlink" Target="mailto:gutiver2@gmail.com" TargetMode="External"/><Relationship Id="rId51" Type="http://schemas.openxmlformats.org/officeDocument/2006/relationships/hyperlink" Target="https://oromapas.municipiodelnayar.gob.mx/" TargetMode="External"/><Relationship Id="rId50" Type="http://schemas.openxmlformats.org/officeDocument/2006/relationships/hyperlink" Target="http://utdelasierra.edu.mx/" TargetMode="External"/><Relationship Id="rId53" Type="http://schemas.openxmlformats.org/officeDocument/2006/relationships/hyperlink" Target="https://www.municipiodelnayar.gob.mx/" TargetMode="External"/><Relationship Id="rId52" Type="http://schemas.openxmlformats.org/officeDocument/2006/relationships/hyperlink" Target="https://oromapas.municipiodelnayar.gob.mx/" TargetMode="External"/><Relationship Id="rId55" Type="http://schemas.openxmlformats.org/officeDocument/2006/relationships/hyperlink" Target="mailto:plandaiquintanaroo23@gmail.com" TargetMode="External"/><Relationship Id="rId161" Type="http://schemas.openxmlformats.org/officeDocument/2006/relationships/hyperlink" Target="mailto:arlizsarayabriztecocoatzi@gmail.com" TargetMode="External"/><Relationship Id="rId54" Type="http://schemas.openxmlformats.org/officeDocument/2006/relationships/hyperlink" Target="https://www.municipiodelnayar.gob.mx/" TargetMode="External"/><Relationship Id="rId160" Type="http://schemas.openxmlformats.org/officeDocument/2006/relationships/hyperlink" Target="mailto:marisolgochezportillo@gmail.com" TargetMode="External"/><Relationship Id="rId57" Type="http://schemas.openxmlformats.org/officeDocument/2006/relationships/hyperlink" Target="http://gob.mx/" TargetMode="External"/><Relationship Id="rId56" Type="http://schemas.openxmlformats.org/officeDocument/2006/relationships/hyperlink" Target="mailto:plandaiquintanaroo23@gmail.com" TargetMode="External"/><Relationship Id="rId159" Type="http://schemas.openxmlformats.org/officeDocument/2006/relationships/hyperlink" Target="mailto:mery03tj@gmail.com" TargetMode="External"/><Relationship Id="rId59" Type="http://schemas.openxmlformats.org/officeDocument/2006/relationships/hyperlink" Target="mailto:plandaiquintanaroo23@gmail.com" TargetMode="External"/><Relationship Id="rId154" Type="http://schemas.openxmlformats.org/officeDocument/2006/relationships/hyperlink" Target="mailto:alfonfarfan123@gmail.com" TargetMode="External"/><Relationship Id="rId58" Type="http://schemas.openxmlformats.org/officeDocument/2006/relationships/hyperlink" Target="http://gob.mx/" TargetMode="External"/><Relationship Id="rId153" Type="http://schemas.openxmlformats.org/officeDocument/2006/relationships/hyperlink" Target="mailto:tecpveronica@gmail.com" TargetMode="External"/><Relationship Id="rId152" Type="http://schemas.openxmlformats.org/officeDocument/2006/relationships/hyperlink" Target="mailto:tecpveronica@gmail.com" TargetMode="External"/><Relationship Id="rId151" Type="http://schemas.openxmlformats.org/officeDocument/2006/relationships/hyperlink" Target="mailto:yuvacer01@gmail.com" TargetMode="External"/><Relationship Id="rId158" Type="http://schemas.openxmlformats.org/officeDocument/2006/relationships/hyperlink" Target="mailto:fanyt640@gmail.com" TargetMode="External"/><Relationship Id="rId157" Type="http://schemas.openxmlformats.org/officeDocument/2006/relationships/hyperlink" Target="mailto:maytecitla@gmail.com" TargetMode="External"/><Relationship Id="rId156" Type="http://schemas.openxmlformats.org/officeDocument/2006/relationships/hyperlink" Target="mailto:leilanij72@gmail.com" TargetMode="External"/><Relationship Id="rId155" Type="http://schemas.openxmlformats.org/officeDocument/2006/relationships/hyperlink" Target="mailto:moxxita1655@yahoo.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6" max="6" width="19.13"/>
  </cols>
  <sheetData>
    <row r="1" ht="19.5" customHeight="1">
      <c r="A1" s="1"/>
      <c r="B1" s="2" t="s">
        <v>0</v>
      </c>
      <c r="C1" s="3"/>
      <c r="D1" s="3"/>
      <c r="E1" s="3"/>
      <c r="F1" s="3"/>
      <c r="G1" s="4"/>
      <c r="H1" s="5" t="s">
        <v>1</v>
      </c>
      <c r="I1" s="3"/>
      <c r="J1" s="4"/>
      <c r="K1" s="6" t="s">
        <v>2</v>
      </c>
      <c r="L1" s="3"/>
      <c r="M1" s="3"/>
      <c r="N1" s="3"/>
      <c r="O1" s="4"/>
      <c r="P1" s="7" t="s">
        <v>3</v>
      </c>
      <c r="Q1" s="4"/>
      <c r="R1" s="8" t="s">
        <v>4</v>
      </c>
      <c r="S1" s="3"/>
      <c r="T1" s="3"/>
      <c r="U1" s="3"/>
      <c r="V1" s="3"/>
      <c r="W1" s="3"/>
      <c r="X1" s="3"/>
      <c r="Y1" s="4"/>
      <c r="Z1" s="9" t="s">
        <v>5</v>
      </c>
      <c r="AA1" s="3"/>
      <c r="AB1" s="3"/>
      <c r="AC1" s="4"/>
      <c r="AD1" s="10" t="s">
        <v>6</v>
      </c>
      <c r="AE1" s="1"/>
      <c r="AF1" s="1"/>
    </row>
    <row r="2" ht="19.5" customHeight="1">
      <c r="A2" s="11" t="s">
        <v>7</v>
      </c>
      <c r="B2" s="12" t="s">
        <v>8</v>
      </c>
      <c r="C2" s="12" t="s">
        <v>9</v>
      </c>
      <c r="D2" s="12" t="s">
        <v>10</v>
      </c>
      <c r="E2" s="12" t="s">
        <v>11</v>
      </c>
      <c r="F2" s="12" t="s">
        <v>12</v>
      </c>
      <c r="G2" s="12" t="s">
        <v>13</v>
      </c>
      <c r="H2" s="13" t="s">
        <v>14</v>
      </c>
      <c r="I2" s="13" t="s">
        <v>15</v>
      </c>
      <c r="J2" s="13" t="s">
        <v>16</v>
      </c>
      <c r="K2" s="14" t="s">
        <v>17</v>
      </c>
      <c r="L2" s="14" t="s">
        <v>18</v>
      </c>
      <c r="M2" s="14" t="s">
        <v>19</v>
      </c>
      <c r="N2" s="14" t="s">
        <v>20</v>
      </c>
      <c r="O2" s="15" t="s">
        <v>21</v>
      </c>
      <c r="P2" s="16" t="s">
        <v>22</v>
      </c>
      <c r="Q2" s="16" t="s">
        <v>23</v>
      </c>
      <c r="R2" s="17" t="s">
        <v>24</v>
      </c>
      <c r="S2" s="17" t="s">
        <v>25</v>
      </c>
      <c r="T2" s="17" t="s">
        <v>26</v>
      </c>
      <c r="U2" s="17" t="s">
        <v>27</v>
      </c>
      <c r="V2" s="17" t="s">
        <v>28</v>
      </c>
      <c r="W2" s="17" t="s">
        <v>19</v>
      </c>
      <c r="X2" s="17" t="s">
        <v>29</v>
      </c>
      <c r="Y2" s="17" t="s">
        <v>30</v>
      </c>
      <c r="Z2" s="18" t="s">
        <v>31</v>
      </c>
      <c r="AA2" s="18" t="s">
        <v>32</v>
      </c>
      <c r="AB2" s="18" t="s">
        <v>33</v>
      </c>
      <c r="AC2" s="18" t="s">
        <v>34</v>
      </c>
      <c r="AD2" s="19" t="s">
        <v>35</v>
      </c>
      <c r="AE2" s="1"/>
      <c r="AF2" s="1"/>
    </row>
    <row r="3" ht="19.5" customHeight="1">
      <c r="A3" s="20">
        <v>1.0</v>
      </c>
      <c r="B3" s="21" t="s">
        <v>36</v>
      </c>
      <c r="C3" s="21" t="s">
        <v>37</v>
      </c>
      <c r="D3" s="21">
        <v>1.0</v>
      </c>
      <c r="E3" s="22" t="s">
        <v>38</v>
      </c>
      <c r="F3" s="22" t="s">
        <v>39</v>
      </c>
      <c r="G3" s="23"/>
      <c r="H3" s="24" t="s">
        <v>40</v>
      </c>
      <c r="I3" s="25" t="s">
        <v>41</v>
      </c>
      <c r="J3" s="22" t="s">
        <v>42</v>
      </c>
      <c r="K3" s="24" t="s">
        <v>43</v>
      </c>
      <c r="L3" s="26" t="s">
        <v>44</v>
      </c>
      <c r="M3" s="24" t="s">
        <v>45</v>
      </c>
      <c r="N3" s="27">
        <v>45009.0</v>
      </c>
      <c r="O3" s="26">
        <v>2.0058723000245E13</v>
      </c>
      <c r="P3" s="26" t="s">
        <v>46</v>
      </c>
      <c r="Q3" s="27">
        <v>45020.0</v>
      </c>
      <c r="R3" s="24" t="s">
        <v>47</v>
      </c>
      <c r="S3" s="27">
        <v>45027.0</v>
      </c>
      <c r="T3" s="23"/>
      <c r="U3" s="23"/>
      <c r="V3" s="23"/>
      <c r="W3" s="23"/>
      <c r="X3" s="28"/>
      <c r="Y3" s="23"/>
      <c r="Z3" s="26" t="s">
        <v>48</v>
      </c>
      <c r="AA3" s="26" t="s">
        <v>49</v>
      </c>
      <c r="AB3" s="25" t="s">
        <v>50</v>
      </c>
      <c r="AC3" s="22" t="s">
        <v>42</v>
      </c>
      <c r="AD3" s="23"/>
      <c r="AE3" s="23"/>
      <c r="AF3" s="23"/>
    </row>
    <row r="4" ht="19.5" customHeight="1">
      <c r="A4" s="20">
        <v>2.0</v>
      </c>
      <c r="B4" s="21" t="s">
        <v>36</v>
      </c>
      <c r="C4" s="21" t="s">
        <v>37</v>
      </c>
      <c r="D4" s="21">
        <v>1.0</v>
      </c>
      <c r="E4" s="22" t="s">
        <v>51</v>
      </c>
      <c r="F4" s="22" t="s">
        <v>52</v>
      </c>
      <c r="G4" s="23"/>
      <c r="H4" s="24" t="s">
        <v>53</v>
      </c>
      <c r="I4" s="25" t="s">
        <v>54</v>
      </c>
      <c r="J4" s="22" t="s">
        <v>42</v>
      </c>
      <c r="K4" s="23"/>
      <c r="L4" s="23"/>
      <c r="M4" s="23"/>
      <c r="N4" s="29"/>
      <c r="O4" s="30"/>
      <c r="P4" s="23"/>
      <c r="Q4" s="29"/>
      <c r="R4" s="23"/>
      <c r="S4" s="28"/>
      <c r="T4" s="23"/>
      <c r="U4" s="23"/>
      <c r="V4" s="23"/>
      <c r="W4" s="23"/>
      <c r="X4" s="28"/>
      <c r="Y4" s="23"/>
      <c r="Z4" s="23"/>
      <c r="AA4" s="23"/>
      <c r="AB4" s="25" t="s">
        <v>55</v>
      </c>
      <c r="AC4" s="22" t="s">
        <v>42</v>
      </c>
      <c r="AD4" s="24" t="s">
        <v>56</v>
      </c>
      <c r="AE4" s="23"/>
      <c r="AF4" s="23"/>
    </row>
    <row r="5" ht="19.5" customHeight="1">
      <c r="A5" s="20">
        <v>3.0</v>
      </c>
      <c r="B5" s="21" t="s">
        <v>36</v>
      </c>
      <c r="C5" s="21" t="s">
        <v>37</v>
      </c>
      <c r="D5" s="21">
        <v>1.0</v>
      </c>
      <c r="E5" s="22" t="s">
        <v>57</v>
      </c>
      <c r="F5" s="22" t="s">
        <v>58</v>
      </c>
      <c r="G5" s="23"/>
      <c r="H5" s="24" t="s">
        <v>59</v>
      </c>
      <c r="I5" s="25" t="s">
        <v>60</v>
      </c>
      <c r="J5" s="22" t="s">
        <v>42</v>
      </c>
      <c r="K5" s="24" t="s">
        <v>61</v>
      </c>
      <c r="L5" s="26" t="s">
        <v>44</v>
      </c>
      <c r="M5" s="24" t="s">
        <v>45</v>
      </c>
      <c r="N5" s="27">
        <v>45043.0</v>
      </c>
      <c r="O5" s="31" t="s">
        <v>62</v>
      </c>
      <c r="P5" s="26" t="s">
        <v>63</v>
      </c>
      <c r="Q5" s="27">
        <v>45043.0</v>
      </c>
      <c r="R5" s="23"/>
      <c r="S5" s="28"/>
      <c r="T5" s="23"/>
      <c r="U5" s="23"/>
      <c r="V5" s="23"/>
      <c r="W5" s="23"/>
      <c r="X5" s="28"/>
      <c r="Y5" s="23"/>
      <c r="Z5" s="26" t="s">
        <v>64</v>
      </c>
      <c r="AA5" s="23"/>
      <c r="AB5" s="25" t="s">
        <v>55</v>
      </c>
      <c r="AC5" s="22" t="s">
        <v>42</v>
      </c>
      <c r="AD5" s="24" t="s">
        <v>65</v>
      </c>
      <c r="AE5" s="23"/>
      <c r="AF5" s="23"/>
    </row>
    <row r="6" ht="19.5" customHeight="1">
      <c r="A6" s="20">
        <v>4.0</v>
      </c>
      <c r="B6" s="21" t="s">
        <v>36</v>
      </c>
      <c r="C6" s="21" t="s">
        <v>37</v>
      </c>
      <c r="D6" s="21">
        <v>1.0</v>
      </c>
      <c r="E6" s="22" t="s">
        <v>66</v>
      </c>
      <c r="F6" s="22" t="s">
        <v>67</v>
      </c>
      <c r="G6" s="23"/>
      <c r="H6" s="24" t="s">
        <v>68</v>
      </c>
      <c r="I6" s="25" t="s">
        <v>69</v>
      </c>
      <c r="J6" s="22" t="s">
        <v>42</v>
      </c>
      <c r="K6" s="24" t="s">
        <v>70</v>
      </c>
      <c r="L6" s="26" t="s">
        <v>44</v>
      </c>
      <c r="M6" s="24" t="s">
        <v>45</v>
      </c>
      <c r="N6" s="27">
        <v>45033.0</v>
      </c>
      <c r="O6" s="31" t="s">
        <v>71</v>
      </c>
      <c r="P6" s="26" t="s">
        <v>72</v>
      </c>
      <c r="Q6" s="27">
        <v>45033.0</v>
      </c>
      <c r="R6" s="23"/>
      <c r="S6" s="28"/>
      <c r="T6" s="23"/>
      <c r="U6" s="23"/>
      <c r="V6" s="23"/>
      <c r="W6" s="23"/>
      <c r="X6" s="28"/>
      <c r="Y6" s="23"/>
      <c r="Z6" s="26" t="s">
        <v>64</v>
      </c>
      <c r="AA6" s="23"/>
      <c r="AB6" s="25" t="s">
        <v>55</v>
      </c>
      <c r="AC6" s="22" t="s">
        <v>42</v>
      </c>
      <c r="AD6" s="24" t="s">
        <v>73</v>
      </c>
      <c r="AE6" s="23"/>
      <c r="AF6" s="23"/>
    </row>
    <row r="7" ht="19.5" customHeight="1">
      <c r="A7" s="20">
        <v>5.0</v>
      </c>
      <c r="B7" s="21" t="s">
        <v>36</v>
      </c>
      <c r="C7" s="21" t="s">
        <v>37</v>
      </c>
      <c r="D7" s="21">
        <v>1.0</v>
      </c>
      <c r="E7" s="22" t="s">
        <v>74</v>
      </c>
      <c r="F7" s="22" t="s">
        <v>75</v>
      </c>
      <c r="G7" s="23"/>
      <c r="H7" s="24" t="s">
        <v>76</v>
      </c>
      <c r="I7" s="25" t="s">
        <v>54</v>
      </c>
      <c r="J7" s="22" t="s">
        <v>42</v>
      </c>
      <c r="K7" s="24" t="s">
        <v>77</v>
      </c>
      <c r="L7" s="26" t="s">
        <v>78</v>
      </c>
      <c r="M7" s="24" t="s">
        <v>79</v>
      </c>
      <c r="N7" s="27">
        <v>45048.0</v>
      </c>
      <c r="O7" s="31" t="s">
        <v>80</v>
      </c>
      <c r="P7" s="26" t="s">
        <v>81</v>
      </c>
      <c r="Q7" s="27">
        <v>45142.0</v>
      </c>
      <c r="R7" s="24" t="s">
        <v>82</v>
      </c>
      <c r="S7" s="27">
        <v>45084.0</v>
      </c>
      <c r="T7" s="23"/>
      <c r="U7" s="23"/>
      <c r="V7" s="23"/>
      <c r="W7" s="23"/>
      <c r="X7" s="28"/>
      <c r="Y7" s="23"/>
      <c r="Z7" s="26" t="s">
        <v>64</v>
      </c>
      <c r="AA7" s="23"/>
      <c r="AB7" s="25" t="s">
        <v>83</v>
      </c>
      <c r="AC7" s="22" t="s">
        <v>42</v>
      </c>
      <c r="AD7" s="24" t="s">
        <v>84</v>
      </c>
      <c r="AE7" s="23"/>
      <c r="AF7" s="23"/>
    </row>
    <row r="8" ht="19.5" hidden="1" customHeight="1">
      <c r="A8" s="20">
        <v>6.0</v>
      </c>
      <c r="B8" s="21" t="s">
        <v>36</v>
      </c>
      <c r="C8" s="21" t="s">
        <v>37</v>
      </c>
      <c r="D8" s="21">
        <v>1.0</v>
      </c>
      <c r="E8" s="22" t="s">
        <v>74</v>
      </c>
      <c r="F8" s="22" t="s">
        <v>85</v>
      </c>
      <c r="G8" s="23"/>
      <c r="H8" s="24" t="s">
        <v>76</v>
      </c>
      <c r="I8" s="25" t="s">
        <v>54</v>
      </c>
      <c r="J8" s="22" t="s">
        <v>42</v>
      </c>
      <c r="K8" s="24" t="s">
        <v>86</v>
      </c>
      <c r="L8" s="26" t="s">
        <v>44</v>
      </c>
      <c r="M8" s="24" t="s">
        <v>45</v>
      </c>
      <c r="N8" s="27">
        <v>45048.0</v>
      </c>
      <c r="O8" s="31" t="s">
        <v>87</v>
      </c>
      <c r="P8" s="26" t="s">
        <v>81</v>
      </c>
      <c r="Q8" s="27">
        <v>45146.0</v>
      </c>
      <c r="R8" s="32" t="s">
        <v>88</v>
      </c>
      <c r="S8" s="27">
        <v>45084.0</v>
      </c>
      <c r="T8" s="23"/>
      <c r="U8" s="23"/>
      <c r="V8" s="23"/>
      <c r="W8" s="23"/>
      <c r="X8" s="28"/>
      <c r="Y8" s="23"/>
      <c r="Z8" s="26" t="s">
        <v>64</v>
      </c>
      <c r="AA8" s="23"/>
      <c r="AB8" s="33"/>
      <c r="AC8" s="22" t="s">
        <v>42</v>
      </c>
      <c r="AD8" s="23"/>
      <c r="AE8" s="23"/>
      <c r="AF8" s="23"/>
    </row>
    <row r="9" ht="19.5" hidden="1" customHeight="1">
      <c r="A9" s="20">
        <v>7.0</v>
      </c>
      <c r="B9" s="21" t="s">
        <v>36</v>
      </c>
      <c r="C9" s="21" t="s">
        <v>37</v>
      </c>
      <c r="D9" s="21">
        <v>1.0</v>
      </c>
      <c r="E9" s="22" t="s">
        <v>74</v>
      </c>
      <c r="F9" s="22" t="s">
        <v>89</v>
      </c>
      <c r="G9" s="23"/>
      <c r="H9" s="24" t="s">
        <v>76</v>
      </c>
      <c r="I9" s="25" t="s">
        <v>54</v>
      </c>
      <c r="J9" s="22" t="s">
        <v>42</v>
      </c>
      <c r="K9" s="24" t="s">
        <v>77</v>
      </c>
      <c r="L9" s="26" t="s">
        <v>44</v>
      </c>
      <c r="M9" s="24" t="s">
        <v>90</v>
      </c>
      <c r="N9" s="27">
        <v>45048.0</v>
      </c>
      <c r="O9" s="31" t="s">
        <v>91</v>
      </c>
      <c r="P9" s="34" t="s">
        <v>81</v>
      </c>
      <c r="Q9" s="27">
        <v>45048.0</v>
      </c>
      <c r="R9" s="32" t="s">
        <v>88</v>
      </c>
      <c r="S9" s="27">
        <v>45084.0</v>
      </c>
      <c r="T9" s="23"/>
      <c r="U9" s="23"/>
      <c r="V9" s="23"/>
      <c r="W9" s="23"/>
      <c r="X9" s="28"/>
      <c r="Y9" s="23"/>
      <c r="Z9" s="26" t="s">
        <v>64</v>
      </c>
      <c r="AA9" s="23"/>
      <c r="AB9" s="33"/>
      <c r="AC9" s="22" t="s">
        <v>42</v>
      </c>
      <c r="AD9" s="23"/>
      <c r="AE9" s="23"/>
      <c r="AF9" s="23"/>
    </row>
    <row r="10" ht="19.5" hidden="1" customHeight="1">
      <c r="A10" s="20">
        <v>8.0</v>
      </c>
      <c r="B10" s="21" t="s">
        <v>36</v>
      </c>
      <c r="C10" s="21" t="s">
        <v>37</v>
      </c>
      <c r="D10" s="21">
        <v>1.0</v>
      </c>
      <c r="E10" s="22" t="s">
        <v>74</v>
      </c>
      <c r="F10" s="22" t="s">
        <v>92</v>
      </c>
      <c r="G10" s="23"/>
      <c r="H10" s="24" t="s">
        <v>76</v>
      </c>
      <c r="I10" s="25" t="s">
        <v>54</v>
      </c>
      <c r="J10" s="22" t="s">
        <v>42</v>
      </c>
      <c r="K10" s="24" t="s">
        <v>77</v>
      </c>
      <c r="L10" s="26" t="s">
        <v>78</v>
      </c>
      <c r="M10" s="24" t="s">
        <v>93</v>
      </c>
      <c r="N10" s="27">
        <v>45028.0</v>
      </c>
      <c r="O10" s="31" t="s">
        <v>94</v>
      </c>
      <c r="P10" s="26" t="s">
        <v>81</v>
      </c>
      <c r="Q10" s="27">
        <v>45040.0</v>
      </c>
      <c r="R10" s="32" t="s">
        <v>88</v>
      </c>
      <c r="S10" s="27">
        <v>45084.0</v>
      </c>
      <c r="T10" s="23"/>
      <c r="U10" s="23"/>
      <c r="V10" s="23"/>
      <c r="W10" s="23"/>
      <c r="X10" s="28"/>
      <c r="Y10" s="23"/>
      <c r="Z10" s="26" t="s">
        <v>64</v>
      </c>
      <c r="AA10" s="23"/>
      <c r="AB10" s="33"/>
      <c r="AC10" s="22" t="s">
        <v>42</v>
      </c>
      <c r="AD10" s="23"/>
      <c r="AE10" s="23"/>
      <c r="AF10" s="23"/>
    </row>
    <row r="11" ht="19.5" customHeight="1">
      <c r="A11" s="20">
        <v>9.0</v>
      </c>
      <c r="B11" s="21" t="s">
        <v>36</v>
      </c>
      <c r="C11" s="21" t="s">
        <v>37</v>
      </c>
      <c r="D11" s="21">
        <v>1.0</v>
      </c>
      <c r="E11" s="22" t="s">
        <v>95</v>
      </c>
      <c r="F11" s="22" t="s">
        <v>96</v>
      </c>
      <c r="G11" s="23"/>
      <c r="H11" s="24" t="s">
        <v>97</v>
      </c>
      <c r="I11" s="25" t="s">
        <v>98</v>
      </c>
      <c r="J11" s="22" t="s">
        <v>42</v>
      </c>
      <c r="K11" s="24" t="s">
        <v>99</v>
      </c>
      <c r="L11" s="26" t="s">
        <v>100</v>
      </c>
      <c r="M11" s="24" t="s">
        <v>101</v>
      </c>
      <c r="N11" s="27">
        <v>45048.0</v>
      </c>
      <c r="O11" s="31" t="s">
        <v>102</v>
      </c>
      <c r="P11" s="26" t="s">
        <v>103</v>
      </c>
      <c r="Q11" s="27">
        <v>45077.0</v>
      </c>
      <c r="R11" s="32" t="s">
        <v>104</v>
      </c>
      <c r="S11" s="27">
        <v>45079.0</v>
      </c>
      <c r="T11" s="23"/>
      <c r="U11" s="23"/>
      <c r="V11" s="23"/>
      <c r="W11" s="23"/>
      <c r="X11" s="28"/>
      <c r="Y11" s="23"/>
      <c r="Z11" s="26" t="s">
        <v>105</v>
      </c>
      <c r="AA11" s="26" t="s">
        <v>106</v>
      </c>
      <c r="AB11" s="25" t="s">
        <v>107</v>
      </c>
      <c r="AC11" s="22" t="s">
        <v>42</v>
      </c>
      <c r="AD11" s="23"/>
      <c r="AE11" s="23"/>
      <c r="AF11" s="23"/>
    </row>
    <row r="12" ht="19.5" customHeight="1">
      <c r="A12" s="20">
        <v>10.0</v>
      </c>
      <c r="B12" s="21" t="s">
        <v>36</v>
      </c>
      <c r="C12" s="21" t="s">
        <v>37</v>
      </c>
      <c r="D12" s="21">
        <v>1.0</v>
      </c>
      <c r="E12" s="22" t="s">
        <v>108</v>
      </c>
      <c r="F12" s="22" t="s">
        <v>109</v>
      </c>
      <c r="G12" s="23"/>
      <c r="H12" s="24" t="s">
        <v>110</v>
      </c>
      <c r="I12" s="25" t="s">
        <v>111</v>
      </c>
      <c r="J12" s="22" t="s">
        <v>42</v>
      </c>
      <c r="K12" s="24" t="s">
        <v>112</v>
      </c>
      <c r="L12" s="26" t="s">
        <v>44</v>
      </c>
      <c r="M12" s="24" t="s">
        <v>113</v>
      </c>
      <c r="N12" s="27">
        <v>45048.0</v>
      </c>
      <c r="O12" s="31" t="s">
        <v>114</v>
      </c>
      <c r="P12" s="26" t="s">
        <v>115</v>
      </c>
      <c r="Q12" s="27">
        <v>45077.0</v>
      </c>
      <c r="R12" s="32" t="s">
        <v>116</v>
      </c>
      <c r="S12" s="27">
        <v>45079.0</v>
      </c>
      <c r="T12" s="23"/>
      <c r="U12" s="23"/>
      <c r="V12" s="23"/>
      <c r="W12" s="23"/>
      <c r="X12" s="28"/>
      <c r="Y12" s="23"/>
      <c r="Z12" s="35" t="s">
        <v>105</v>
      </c>
      <c r="AA12" s="35" t="s">
        <v>117</v>
      </c>
      <c r="AB12" s="25" t="s">
        <v>83</v>
      </c>
      <c r="AC12" s="22" t="s">
        <v>42</v>
      </c>
      <c r="AD12" s="23"/>
      <c r="AE12" s="23"/>
      <c r="AF12" s="23"/>
    </row>
    <row r="13" ht="19.5" customHeight="1">
      <c r="A13" s="20">
        <v>11.0</v>
      </c>
      <c r="B13" s="36" t="s">
        <v>36</v>
      </c>
      <c r="C13" s="26" t="s">
        <v>37</v>
      </c>
      <c r="D13" s="26">
        <v>1.0</v>
      </c>
      <c r="E13" s="22" t="s">
        <v>118</v>
      </c>
      <c r="F13" s="22" t="s">
        <v>119</v>
      </c>
      <c r="G13" s="23"/>
      <c r="H13" s="24" t="s">
        <v>120</v>
      </c>
      <c r="I13" s="25" t="s">
        <v>69</v>
      </c>
      <c r="J13" s="22" t="s">
        <v>42</v>
      </c>
      <c r="K13" s="24" t="s">
        <v>121</v>
      </c>
      <c r="L13" s="26" t="s">
        <v>78</v>
      </c>
      <c r="M13" s="37" t="s">
        <v>122</v>
      </c>
      <c r="N13" s="27">
        <v>45062.0</v>
      </c>
      <c r="O13" s="31">
        <v>2.2499723000038E13</v>
      </c>
      <c r="P13" s="24" t="s">
        <v>123</v>
      </c>
      <c r="Q13" s="27">
        <v>45062.0</v>
      </c>
      <c r="R13" s="24" t="s">
        <v>124</v>
      </c>
      <c r="S13" s="38">
        <v>45082.0</v>
      </c>
      <c r="T13" s="23"/>
      <c r="U13" s="23"/>
      <c r="V13" s="23"/>
      <c r="W13" s="23"/>
      <c r="X13" s="28"/>
      <c r="Y13" s="23"/>
      <c r="Z13" s="35" t="s">
        <v>105</v>
      </c>
      <c r="AA13" s="39" t="s">
        <v>125</v>
      </c>
      <c r="AB13" s="25" t="s">
        <v>83</v>
      </c>
      <c r="AC13" s="22" t="s">
        <v>42</v>
      </c>
      <c r="AD13" s="23"/>
      <c r="AE13" s="23"/>
      <c r="AF13" s="23"/>
    </row>
    <row r="14" ht="19.5" customHeight="1">
      <c r="A14" s="20">
        <v>12.0</v>
      </c>
      <c r="B14" s="36" t="s">
        <v>36</v>
      </c>
      <c r="C14" s="26" t="s">
        <v>37</v>
      </c>
      <c r="D14" s="26">
        <v>1.0</v>
      </c>
      <c r="E14" s="22" t="s">
        <v>126</v>
      </c>
      <c r="F14" s="22" t="s">
        <v>127</v>
      </c>
      <c r="G14" s="23"/>
      <c r="H14" s="24" t="s">
        <v>128</v>
      </c>
      <c r="I14" s="25" t="s">
        <v>41</v>
      </c>
      <c r="J14" s="22" t="s">
        <v>42</v>
      </c>
      <c r="K14" s="24" t="s">
        <v>129</v>
      </c>
      <c r="L14" s="26" t="s">
        <v>78</v>
      </c>
      <c r="M14" s="24" t="s">
        <v>130</v>
      </c>
      <c r="N14" s="27">
        <v>45048.0</v>
      </c>
      <c r="O14" s="31" t="s">
        <v>131</v>
      </c>
      <c r="P14" s="26" t="s">
        <v>132</v>
      </c>
      <c r="Q14" s="27">
        <v>45051.0</v>
      </c>
      <c r="R14" s="23"/>
      <c r="S14" s="28"/>
      <c r="T14" s="23"/>
      <c r="U14" s="23"/>
      <c r="V14" s="23"/>
      <c r="W14" s="23"/>
      <c r="X14" s="28"/>
      <c r="Y14" s="40"/>
      <c r="Z14" s="26" t="s">
        <v>64</v>
      </c>
      <c r="AA14" s="23"/>
      <c r="AB14" s="25" t="s">
        <v>55</v>
      </c>
      <c r="AC14" s="22" t="s">
        <v>42</v>
      </c>
      <c r="AD14" s="26" t="s">
        <v>133</v>
      </c>
      <c r="AE14" s="23"/>
      <c r="AF14" s="23"/>
    </row>
    <row r="15" ht="19.5" hidden="1" customHeight="1">
      <c r="A15" s="20">
        <v>13.0</v>
      </c>
      <c r="B15" s="36" t="s">
        <v>36</v>
      </c>
      <c r="C15" s="26" t="s">
        <v>37</v>
      </c>
      <c r="D15" s="26">
        <v>1.0</v>
      </c>
      <c r="E15" s="22" t="s">
        <v>126</v>
      </c>
      <c r="F15" s="22" t="s">
        <v>134</v>
      </c>
      <c r="G15" s="23"/>
      <c r="H15" s="24" t="s">
        <v>128</v>
      </c>
      <c r="I15" s="25" t="s">
        <v>41</v>
      </c>
      <c r="J15" s="22" t="s">
        <v>42</v>
      </c>
      <c r="K15" s="24" t="s">
        <v>135</v>
      </c>
      <c r="L15" s="26" t="s">
        <v>44</v>
      </c>
      <c r="M15" s="24" t="s">
        <v>136</v>
      </c>
      <c r="N15" s="27">
        <v>45044.0</v>
      </c>
      <c r="O15" s="31" t="s">
        <v>137</v>
      </c>
      <c r="P15" s="24" t="s">
        <v>138</v>
      </c>
      <c r="Q15" s="27">
        <v>45064.0</v>
      </c>
      <c r="R15" s="24" t="s">
        <v>139</v>
      </c>
      <c r="S15" s="27">
        <v>45070.0</v>
      </c>
      <c r="T15" s="23"/>
      <c r="U15" s="23"/>
      <c r="V15" s="23"/>
      <c r="W15" s="23"/>
      <c r="X15" s="28"/>
      <c r="Y15" s="23"/>
      <c r="Z15" s="26" t="s">
        <v>105</v>
      </c>
      <c r="AA15" s="37" t="s">
        <v>140</v>
      </c>
      <c r="AB15" s="33"/>
      <c r="AC15" s="22" t="s">
        <v>42</v>
      </c>
      <c r="AD15" s="23"/>
      <c r="AE15" s="23"/>
      <c r="AF15" s="23"/>
    </row>
    <row r="16" ht="19.5" customHeight="1">
      <c r="A16" s="20">
        <v>14.0</v>
      </c>
      <c r="B16" s="36" t="s">
        <v>36</v>
      </c>
      <c r="C16" s="26" t="s">
        <v>37</v>
      </c>
      <c r="D16" s="26">
        <v>1.0</v>
      </c>
      <c r="E16" s="22" t="s">
        <v>141</v>
      </c>
      <c r="F16" s="22" t="s">
        <v>142</v>
      </c>
      <c r="G16" s="23"/>
      <c r="H16" s="24" t="s">
        <v>143</v>
      </c>
      <c r="I16" s="25" t="s">
        <v>41</v>
      </c>
      <c r="J16" s="22" t="s">
        <v>42</v>
      </c>
      <c r="K16" s="23"/>
      <c r="L16" s="23"/>
      <c r="M16" s="23"/>
      <c r="N16" s="28"/>
      <c r="O16" s="30"/>
      <c r="P16" s="23"/>
      <c r="Q16" s="28"/>
      <c r="R16" s="23"/>
      <c r="S16" s="28"/>
      <c r="T16" s="23"/>
      <c r="U16" s="23"/>
      <c r="V16" s="23"/>
      <c r="W16" s="23"/>
      <c r="X16" s="28"/>
      <c r="Y16" s="23"/>
      <c r="Z16" s="26" t="s">
        <v>64</v>
      </c>
      <c r="AA16" s="23"/>
      <c r="AB16" s="25" t="s">
        <v>55</v>
      </c>
      <c r="AC16" s="22" t="s">
        <v>42</v>
      </c>
      <c r="AD16" s="26" t="s">
        <v>56</v>
      </c>
      <c r="AE16" s="23"/>
      <c r="AF16" s="23"/>
    </row>
    <row r="17" ht="19.5" customHeight="1">
      <c r="A17" s="20">
        <v>15.0</v>
      </c>
      <c r="B17" s="21" t="s">
        <v>36</v>
      </c>
      <c r="C17" s="21" t="s">
        <v>37</v>
      </c>
      <c r="D17" s="21">
        <v>1.0</v>
      </c>
      <c r="E17" s="22" t="s">
        <v>144</v>
      </c>
      <c r="F17" s="22" t="s">
        <v>145</v>
      </c>
      <c r="G17" s="23"/>
      <c r="H17" s="24" t="s">
        <v>146</v>
      </c>
      <c r="I17" s="25" t="s">
        <v>147</v>
      </c>
      <c r="J17" s="22" t="s">
        <v>42</v>
      </c>
      <c r="K17" s="24" t="s">
        <v>148</v>
      </c>
      <c r="L17" s="26" t="s">
        <v>44</v>
      </c>
      <c r="M17" s="24" t="s">
        <v>113</v>
      </c>
      <c r="N17" s="27">
        <v>45063.0</v>
      </c>
      <c r="O17" s="31" t="s">
        <v>149</v>
      </c>
      <c r="P17" s="26" t="s">
        <v>150</v>
      </c>
      <c r="Q17" s="27">
        <v>45064.0</v>
      </c>
      <c r="R17" s="24" t="s">
        <v>151</v>
      </c>
      <c r="S17" s="27">
        <v>45082.0</v>
      </c>
      <c r="T17" s="23"/>
      <c r="U17" s="23"/>
      <c r="V17" s="23"/>
      <c r="W17" s="23"/>
      <c r="X17" s="28"/>
      <c r="Y17" s="23"/>
      <c r="Z17" s="35" t="s">
        <v>105</v>
      </c>
      <c r="AA17" s="35" t="s">
        <v>152</v>
      </c>
      <c r="AB17" s="25" t="s">
        <v>107</v>
      </c>
      <c r="AC17" s="22" t="s">
        <v>42</v>
      </c>
      <c r="AD17" s="24" t="s">
        <v>153</v>
      </c>
      <c r="AE17" s="23"/>
      <c r="AF17" s="23"/>
    </row>
    <row r="18" ht="19.5" customHeight="1">
      <c r="A18" s="20">
        <v>16.0</v>
      </c>
      <c r="B18" s="21" t="s">
        <v>36</v>
      </c>
      <c r="C18" s="21" t="s">
        <v>37</v>
      </c>
      <c r="D18" s="21">
        <v>1.0</v>
      </c>
      <c r="E18" s="22" t="s">
        <v>154</v>
      </c>
      <c r="F18" s="22" t="s">
        <v>155</v>
      </c>
      <c r="G18" s="23"/>
      <c r="H18" s="24" t="s">
        <v>156</v>
      </c>
      <c r="I18" s="25" t="s">
        <v>147</v>
      </c>
      <c r="J18" s="22" t="s">
        <v>42</v>
      </c>
      <c r="K18" s="24" t="s">
        <v>157</v>
      </c>
      <c r="L18" s="26" t="s">
        <v>44</v>
      </c>
      <c r="M18" s="24" t="s">
        <v>158</v>
      </c>
      <c r="N18" s="27">
        <v>45063.0</v>
      </c>
      <c r="O18" s="31" t="s">
        <v>159</v>
      </c>
      <c r="P18" s="41" t="s">
        <v>160</v>
      </c>
      <c r="Q18" s="27">
        <v>45064.0</v>
      </c>
      <c r="R18" s="24" t="s">
        <v>161</v>
      </c>
      <c r="S18" s="27">
        <v>45082.0</v>
      </c>
      <c r="T18" s="23"/>
      <c r="U18" s="23"/>
      <c r="V18" s="23"/>
      <c r="W18" s="23"/>
      <c r="X18" s="28"/>
      <c r="Y18" s="23"/>
      <c r="Z18" s="26" t="s">
        <v>105</v>
      </c>
      <c r="AA18" s="42"/>
      <c r="AB18" s="25" t="s">
        <v>83</v>
      </c>
      <c r="AC18" s="22" t="s">
        <v>42</v>
      </c>
      <c r="AD18" s="24" t="s">
        <v>153</v>
      </c>
      <c r="AE18" s="23"/>
      <c r="AF18" s="23"/>
    </row>
    <row r="19" ht="19.5" customHeight="1">
      <c r="A19" s="20">
        <v>17.0</v>
      </c>
      <c r="B19" s="36" t="s">
        <v>36</v>
      </c>
      <c r="C19" s="26" t="s">
        <v>37</v>
      </c>
      <c r="D19" s="26">
        <v>1.0</v>
      </c>
      <c r="E19" s="22" t="s">
        <v>162</v>
      </c>
      <c r="F19" s="22" t="s">
        <v>163</v>
      </c>
      <c r="G19" s="23"/>
      <c r="H19" s="24" t="s">
        <v>164</v>
      </c>
      <c r="I19" s="25" t="s">
        <v>165</v>
      </c>
      <c r="J19" s="22" t="s">
        <v>42</v>
      </c>
      <c r="K19" s="24" t="s">
        <v>166</v>
      </c>
      <c r="L19" s="26" t="s">
        <v>78</v>
      </c>
      <c r="M19" s="24" t="s">
        <v>167</v>
      </c>
      <c r="N19" s="27">
        <v>45063.0</v>
      </c>
      <c r="O19" s="31" t="s">
        <v>168</v>
      </c>
      <c r="P19" s="26" t="s">
        <v>81</v>
      </c>
      <c r="Q19" s="27">
        <v>45048.0</v>
      </c>
      <c r="R19" s="23"/>
      <c r="S19" s="28"/>
      <c r="T19" s="23"/>
      <c r="U19" s="23"/>
      <c r="V19" s="23"/>
      <c r="W19" s="23"/>
      <c r="X19" s="28"/>
      <c r="Y19" s="23"/>
      <c r="Z19" s="23"/>
      <c r="AA19" s="23"/>
      <c r="AB19" s="25" t="s">
        <v>55</v>
      </c>
      <c r="AC19" s="22" t="s">
        <v>42</v>
      </c>
      <c r="AD19" s="23"/>
      <c r="AE19" s="23"/>
      <c r="AF19" s="23"/>
    </row>
    <row r="20" ht="19.5" hidden="1" customHeight="1">
      <c r="A20" s="20">
        <v>18.0</v>
      </c>
      <c r="B20" s="36" t="s">
        <v>36</v>
      </c>
      <c r="C20" s="26" t="s">
        <v>37</v>
      </c>
      <c r="D20" s="26">
        <v>1.0</v>
      </c>
      <c r="E20" s="22" t="s">
        <v>162</v>
      </c>
      <c r="F20" s="22" t="s">
        <v>169</v>
      </c>
      <c r="G20" s="23"/>
      <c r="H20" s="24" t="s">
        <v>164</v>
      </c>
      <c r="I20" s="25" t="s">
        <v>165</v>
      </c>
      <c r="J20" s="22" t="s">
        <v>42</v>
      </c>
      <c r="K20" s="24" t="s">
        <v>170</v>
      </c>
      <c r="L20" s="26" t="s">
        <v>78</v>
      </c>
      <c r="M20" s="24" t="s">
        <v>171</v>
      </c>
      <c r="N20" s="27">
        <v>45063.0</v>
      </c>
      <c r="O20" s="31" t="s">
        <v>172</v>
      </c>
      <c r="P20" s="21" t="s">
        <v>173</v>
      </c>
      <c r="Q20" s="28"/>
      <c r="R20" s="23"/>
      <c r="S20" s="28"/>
      <c r="T20" s="23"/>
      <c r="U20" s="23"/>
      <c r="V20" s="23"/>
      <c r="W20" s="23"/>
      <c r="X20" s="28"/>
      <c r="Y20" s="23"/>
      <c r="Z20" s="23"/>
      <c r="AA20" s="23"/>
      <c r="AB20" s="33"/>
      <c r="AC20" s="22" t="s">
        <v>42</v>
      </c>
      <c r="AD20" s="23"/>
      <c r="AE20" s="23"/>
      <c r="AF20" s="23"/>
    </row>
    <row r="21" ht="19.5" hidden="1" customHeight="1">
      <c r="A21" s="20">
        <v>19.0</v>
      </c>
      <c r="B21" s="36" t="s">
        <v>36</v>
      </c>
      <c r="C21" s="26" t="s">
        <v>37</v>
      </c>
      <c r="D21" s="26">
        <v>1.0</v>
      </c>
      <c r="E21" s="22" t="s">
        <v>162</v>
      </c>
      <c r="F21" s="22" t="s">
        <v>174</v>
      </c>
      <c r="G21" s="23"/>
      <c r="H21" s="24" t="s">
        <v>164</v>
      </c>
      <c r="I21" s="25" t="s">
        <v>165</v>
      </c>
      <c r="J21" s="22" t="s">
        <v>42</v>
      </c>
      <c r="K21" s="24" t="s">
        <v>166</v>
      </c>
      <c r="L21" s="26" t="s">
        <v>78</v>
      </c>
      <c r="M21" s="24" t="s">
        <v>175</v>
      </c>
      <c r="N21" s="27">
        <v>45063.0</v>
      </c>
      <c r="O21" s="31" t="s">
        <v>176</v>
      </c>
      <c r="P21" s="26" t="s">
        <v>177</v>
      </c>
      <c r="Q21" s="27">
        <v>45074.0</v>
      </c>
      <c r="R21" s="24" t="s">
        <v>178</v>
      </c>
      <c r="S21" s="27">
        <v>45083.0</v>
      </c>
      <c r="T21" s="23"/>
      <c r="U21" s="23"/>
      <c r="V21" s="23"/>
      <c r="W21" s="23"/>
      <c r="X21" s="28"/>
      <c r="Y21" s="23"/>
      <c r="Z21" s="35" t="s">
        <v>105</v>
      </c>
      <c r="AA21" s="43" t="s">
        <v>179</v>
      </c>
      <c r="AB21" s="33"/>
      <c r="AC21" s="22" t="s">
        <v>42</v>
      </c>
      <c r="AD21" s="23"/>
      <c r="AE21" s="23"/>
      <c r="AF21" s="23"/>
    </row>
    <row r="22" ht="19.5" hidden="1" customHeight="1">
      <c r="A22" s="20">
        <v>20.0</v>
      </c>
      <c r="B22" s="36" t="s">
        <v>36</v>
      </c>
      <c r="C22" s="26" t="s">
        <v>37</v>
      </c>
      <c r="D22" s="26">
        <v>1.0</v>
      </c>
      <c r="E22" s="22" t="s">
        <v>162</v>
      </c>
      <c r="F22" s="22" t="s">
        <v>180</v>
      </c>
      <c r="G22" s="23"/>
      <c r="H22" s="24" t="s">
        <v>164</v>
      </c>
      <c r="I22" s="25" t="s">
        <v>165</v>
      </c>
      <c r="J22" s="22" t="s">
        <v>42</v>
      </c>
      <c r="K22" s="24" t="s">
        <v>166</v>
      </c>
      <c r="L22" s="26" t="s">
        <v>78</v>
      </c>
      <c r="M22" s="24" t="s">
        <v>181</v>
      </c>
      <c r="N22" s="27">
        <v>45063.0</v>
      </c>
      <c r="O22" s="31" t="s">
        <v>182</v>
      </c>
      <c r="P22" s="26" t="s">
        <v>81</v>
      </c>
      <c r="Q22" s="27">
        <v>45068.0</v>
      </c>
      <c r="R22" s="23"/>
      <c r="S22" s="28"/>
      <c r="T22" s="23"/>
      <c r="U22" s="23"/>
      <c r="V22" s="23"/>
      <c r="W22" s="23"/>
      <c r="X22" s="28"/>
      <c r="Y22" s="23"/>
      <c r="Z22" s="23"/>
      <c r="AA22" s="23"/>
      <c r="AB22" s="33"/>
      <c r="AC22" s="22" t="s">
        <v>42</v>
      </c>
      <c r="AD22" s="23"/>
      <c r="AE22" s="23"/>
      <c r="AF22" s="23"/>
    </row>
    <row r="23" ht="19.5" customHeight="1">
      <c r="A23" s="20">
        <v>21.0</v>
      </c>
      <c r="B23" s="36" t="s">
        <v>36</v>
      </c>
      <c r="C23" s="26" t="s">
        <v>37</v>
      </c>
      <c r="D23" s="26">
        <v>1.0</v>
      </c>
      <c r="E23" s="22" t="s">
        <v>183</v>
      </c>
      <c r="F23" s="22" t="s">
        <v>184</v>
      </c>
      <c r="G23" s="23"/>
      <c r="H23" s="24" t="s">
        <v>185</v>
      </c>
      <c r="I23" s="25" t="s">
        <v>186</v>
      </c>
      <c r="J23" s="22" t="s">
        <v>42</v>
      </c>
      <c r="K23" s="24" t="s">
        <v>187</v>
      </c>
      <c r="L23" s="26" t="s">
        <v>78</v>
      </c>
      <c r="M23" s="24" t="s">
        <v>188</v>
      </c>
      <c r="N23" s="27">
        <v>45063.0</v>
      </c>
      <c r="O23" s="31" t="s">
        <v>189</v>
      </c>
      <c r="P23" s="26" t="s">
        <v>81</v>
      </c>
      <c r="Q23" s="27">
        <v>45048.0</v>
      </c>
      <c r="R23" s="23"/>
      <c r="S23" s="23"/>
      <c r="T23" s="23"/>
      <c r="U23" s="23"/>
      <c r="V23" s="23"/>
      <c r="W23" s="23"/>
      <c r="X23" s="28"/>
      <c r="Y23" s="23"/>
      <c r="Z23" s="23"/>
      <c r="AA23" s="23"/>
      <c r="AB23" s="25" t="s">
        <v>55</v>
      </c>
      <c r="AC23" s="22" t="s">
        <v>42</v>
      </c>
      <c r="AD23" s="23"/>
      <c r="AE23" s="23"/>
      <c r="AF23" s="23"/>
    </row>
    <row r="24" ht="19.5" hidden="1" customHeight="1">
      <c r="A24" s="20">
        <v>22.0</v>
      </c>
      <c r="B24" s="36" t="s">
        <v>36</v>
      </c>
      <c r="C24" s="26" t="s">
        <v>37</v>
      </c>
      <c r="D24" s="26">
        <v>1.0</v>
      </c>
      <c r="E24" s="22" t="s">
        <v>183</v>
      </c>
      <c r="F24" s="22" t="s">
        <v>190</v>
      </c>
      <c r="G24" s="23"/>
      <c r="H24" s="24" t="s">
        <v>185</v>
      </c>
      <c r="I24" s="25" t="s">
        <v>186</v>
      </c>
      <c r="J24" s="22" t="s">
        <v>42</v>
      </c>
      <c r="K24" s="24" t="s">
        <v>187</v>
      </c>
      <c r="L24" s="26" t="s">
        <v>78</v>
      </c>
      <c r="M24" s="24" t="s">
        <v>175</v>
      </c>
      <c r="N24" s="27">
        <v>45063.0</v>
      </c>
      <c r="O24" s="31" t="s">
        <v>191</v>
      </c>
      <c r="P24" s="26" t="s">
        <v>192</v>
      </c>
      <c r="Q24" s="27">
        <v>45055.0</v>
      </c>
      <c r="R24" s="43" t="s">
        <v>193</v>
      </c>
      <c r="S24" s="27">
        <v>45083.0</v>
      </c>
      <c r="T24" s="23"/>
      <c r="U24" s="23"/>
      <c r="V24" s="23"/>
      <c r="W24" s="23"/>
      <c r="X24" s="28"/>
      <c r="Y24" s="23"/>
      <c r="Z24" s="26" t="s">
        <v>105</v>
      </c>
      <c r="AA24" s="37" t="s">
        <v>194</v>
      </c>
      <c r="AB24" s="33"/>
      <c r="AC24" s="22" t="s">
        <v>42</v>
      </c>
      <c r="AD24" s="23"/>
      <c r="AE24" s="23"/>
      <c r="AF24" s="23"/>
    </row>
    <row r="25" ht="19.5" hidden="1" customHeight="1">
      <c r="A25" s="20">
        <v>23.0</v>
      </c>
      <c r="B25" s="36" t="s">
        <v>36</v>
      </c>
      <c r="C25" s="26" t="s">
        <v>37</v>
      </c>
      <c r="D25" s="26">
        <v>1.0</v>
      </c>
      <c r="E25" s="22" t="s">
        <v>183</v>
      </c>
      <c r="F25" s="22" t="s">
        <v>195</v>
      </c>
      <c r="G25" s="23"/>
      <c r="H25" s="24" t="s">
        <v>185</v>
      </c>
      <c r="I25" s="25" t="s">
        <v>186</v>
      </c>
      <c r="J25" s="22" t="s">
        <v>42</v>
      </c>
      <c r="K25" s="24" t="s">
        <v>187</v>
      </c>
      <c r="L25" s="26" t="s">
        <v>78</v>
      </c>
      <c r="M25" s="24" t="s">
        <v>181</v>
      </c>
      <c r="N25" s="27">
        <v>45063.0</v>
      </c>
      <c r="O25" s="31" t="s">
        <v>196</v>
      </c>
      <c r="P25" s="26" t="s">
        <v>81</v>
      </c>
      <c r="Q25" s="27">
        <v>45068.0</v>
      </c>
      <c r="R25" s="23"/>
      <c r="S25" s="28"/>
      <c r="T25" s="23"/>
      <c r="U25" s="23"/>
      <c r="V25" s="23"/>
      <c r="W25" s="23"/>
      <c r="X25" s="28"/>
      <c r="Y25" s="23"/>
      <c r="Z25" s="23"/>
      <c r="AA25" s="23"/>
      <c r="AB25" s="33"/>
      <c r="AC25" s="22" t="s">
        <v>42</v>
      </c>
      <c r="AD25" s="23"/>
      <c r="AE25" s="23"/>
      <c r="AF25" s="23"/>
    </row>
    <row r="26" ht="19.5" customHeight="1">
      <c r="A26" s="20">
        <v>24.0</v>
      </c>
      <c r="B26" s="36" t="s">
        <v>36</v>
      </c>
      <c r="C26" s="26" t="s">
        <v>37</v>
      </c>
      <c r="D26" s="26">
        <v>1.0</v>
      </c>
      <c r="E26" s="22" t="s">
        <v>197</v>
      </c>
      <c r="F26" s="22" t="s">
        <v>198</v>
      </c>
      <c r="G26" s="23"/>
      <c r="H26" s="24" t="s">
        <v>199</v>
      </c>
      <c r="I26" s="25" t="s">
        <v>186</v>
      </c>
      <c r="J26" s="22" t="s">
        <v>42</v>
      </c>
      <c r="K26" s="24" t="s">
        <v>200</v>
      </c>
      <c r="L26" s="26" t="s">
        <v>78</v>
      </c>
      <c r="M26" s="24" t="s">
        <v>201</v>
      </c>
      <c r="N26" s="27">
        <v>45049.0</v>
      </c>
      <c r="O26" s="31">
        <v>2.1165323000038E13</v>
      </c>
      <c r="P26" s="24" t="s">
        <v>202</v>
      </c>
      <c r="Q26" s="27">
        <v>45058.0</v>
      </c>
      <c r="R26" s="24" t="s">
        <v>203</v>
      </c>
      <c r="S26" s="28"/>
      <c r="T26" s="23"/>
      <c r="U26" s="23"/>
      <c r="V26" s="23"/>
      <c r="W26" s="23"/>
      <c r="X26" s="28"/>
      <c r="Y26" s="23"/>
      <c r="Z26" s="35" t="s">
        <v>105</v>
      </c>
      <c r="AA26" s="43" t="s">
        <v>204</v>
      </c>
      <c r="AB26" s="25" t="s">
        <v>83</v>
      </c>
      <c r="AC26" s="22" t="s">
        <v>42</v>
      </c>
      <c r="AD26" s="23"/>
      <c r="AE26" s="23"/>
      <c r="AF26" s="23"/>
    </row>
    <row r="27" ht="19.5" customHeight="1">
      <c r="A27" s="20">
        <v>25.0</v>
      </c>
      <c r="B27" s="36" t="s">
        <v>36</v>
      </c>
      <c r="C27" s="26" t="s">
        <v>37</v>
      </c>
      <c r="D27" s="26">
        <v>1.0</v>
      </c>
      <c r="E27" s="22" t="s">
        <v>205</v>
      </c>
      <c r="F27" s="22" t="s">
        <v>206</v>
      </c>
      <c r="G27" s="23"/>
      <c r="H27" s="44" t="s">
        <v>207</v>
      </c>
      <c r="I27" s="25" t="s">
        <v>147</v>
      </c>
      <c r="J27" s="22" t="s">
        <v>42</v>
      </c>
      <c r="K27" s="24" t="s">
        <v>208</v>
      </c>
      <c r="L27" s="26" t="s">
        <v>78</v>
      </c>
      <c r="M27" s="24" t="s">
        <v>209</v>
      </c>
      <c r="N27" s="27">
        <v>45028.0</v>
      </c>
      <c r="O27" s="31" t="s">
        <v>210</v>
      </c>
      <c r="P27" s="26" t="s">
        <v>81</v>
      </c>
      <c r="Q27" s="27">
        <v>45040.0</v>
      </c>
      <c r="R27" s="23"/>
      <c r="S27" s="28"/>
      <c r="T27" s="23"/>
      <c r="U27" s="23"/>
      <c r="V27" s="23"/>
      <c r="W27" s="23"/>
      <c r="X27" s="28"/>
      <c r="Y27" s="23"/>
      <c r="Z27" s="23"/>
      <c r="AA27" s="23"/>
      <c r="AB27" s="25" t="s">
        <v>55</v>
      </c>
      <c r="AC27" s="22" t="s">
        <v>42</v>
      </c>
      <c r="AD27" s="23"/>
      <c r="AE27" s="23"/>
      <c r="AF27" s="23"/>
    </row>
    <row r="28" ht="19.5" hidden="1" customHeight="1">
      <c r="A28" s="20">
        <v>26.0</v>
      </c>
      <c r="B28" s="36" t="s">
        <v>36</v>
      </c>
      <c r="C28" s="26" t="s">
        <v>37</v>
      </c>
      <c r="D28" s="26">
        <v>1.0</v>
      </c>
      <c r="E28" s="22" t="s">
        <v>205</v>
      </c>
      <c r="F28" s="22" t="s">
        <v>211</v>
      </c>
      <c r="G28" s="23"/>
      <c r="H28" s="44" t="s">
        <v>207</v>
      </c>
      <c r="I28" s="25" t="s">
        <v>147</v>
      </c>
      <c r="J28" s="22" t="s">
        <v>42</v>
      </c>
      <c r="K28" s="24" t="s">
        <v>208</v>
      </c>
      <c r="L28" s="26" t="s">
        <v>44</v>
      </c>
      <c r="M28" s="24" t="s">
        <v>212</v>
      </c>
      <c r="N28" s="27">
        <v>45028.0</v>
      </c>
      <c r="O28" s="31" t="s">
        <v>213</v>
      </c>
      <c r="P28" s="45" t="s">
        <v>214</v>
      </c>
      <c r="Q28" s="27">
        <v>45030.0</v>
      </c>
      <c r="R28" s="44" t="s">
        <v>215</v>
      </c>
      <c r="S28" s="27">
        <v>45030.0</v>
      </c>
      <c r="T28" s="23"/>
      <c r="U28" s="23"/>
      <c r="V28" s="23"/>
      <c r="W28" s="23"/>
      <c r="X28" s="28"/>
      <c r="Y28" s="23"/>
      <c r="Z28" s="35" t="s">
        <v>105</v>
      </c>
      <c r="AA28" s="43" t="s">
        <v>216</v>
      </c>
      <c r="AB28" s="33"/>
      <c r="AC28" s="22" t="s">
        <v>42</v>
      </c>
      <c r="AD28" s="23"/>
      <c r="AE28" s="23"/>
      <c r="AF28" s="23"/>
    </row>
    <row r="29" ht="19.5" hidden="1" customHeight="1">
      <c r="A29" s="20">
        <v>27.0</v>
      </c>
      <c r="B29" s="36" t="s">
        <v>36</v>
      </c>
      <c r="C29" s="26" t="s">
        <v>37</v>
      </c>
      <c r="D29" s="26">
        <v>1.0</v>
      </c>
      <c r="E29" s="22" t="s">
        <v>205</v>
      </c>
      <c r="F29" s="22" t="s">
        <v>217</v>
      </c>
      <c r="G29" s="23"/>
      <c r="H29" s="44" t="s">
        <v>207</v>
      </c>
      <c r="I29" s="25" t="s">
        <v>147</v>
      </c>
      <c r="J29" s="22" t="s">
        <v>42</v>
      </c>
      <c r="K29" s="24" t="s">
        <v>208</v>
      </c>
      <c r="L29" s="26" t="s">
        <v>78</v>
      </c>
      <c r="M29" s="24" t="s">
        <v>218</v>
      </c>
      <c r="N29" s="27">
        <v>45028.0</v>
      </c>
      <c r="O29" s="31" t="s">
        <v>219</v>
      </c>
      <c r="P29" s="26" t="s">
        <v>81</v>
      </c>
      <c r="Q29" s="27">
        <v>45030.0</v>
      </c>
      <c r="R29" s="23"/>
      <c r="S29" s="28"/>
      <c r="T29" s="23"/>
      <c r="U29" s="23"/>
      <c r="V29" s="23"/>
      <c r="W29" s="23"/>
      <c r="X29" s="28"/>
      <c r="Y29" s="23"/>
      <c r="Z29" s="23"/>
      <c r="AA29" s="23"/>
      <c r="AB29" s="33"/>
      <c r="AC29" s="22" t="s">
        <v>42</v>
      </c>
      <c r="AD29" s="23"/>
      <c r="AE29" s="23"/>
      <c r="AF29" s="23"/>
    </row>
    <row r="30" ht="19.5" hidden="1" customHeight="1">
      <c r="A30" s="20">
        <v>28.0</v>
      </c>
      <c r="B30" s="36" t="s">
        <v>36</v>
      </c>
      <c r="C30" s="26" t="s">
        <v>37</v>
      </c>
      <c r="D30" s="26">
        <v>1.0</v>
      </c>
      <c r="E30" s="22" t="s">
        <v>205</v>
      </c>
      <c r="F30" s="22" t="s">
        <v>220</v>
      </c>
      <c r="G30" s="23"/>
      <c r="H30" s="44" t="s">
        <v>207</v>
      </c>
      <c r="I30" s="25" t="s">
        <v>147</v>
      </c>
      <c r="J30" s="22" t="s">
        <v>42</v>
      </c>
      <c r="K30" s="24" t="s">
        <v>208</v>
      </c>
      <c r="L30" s="26" t="s">
        <v>44</v>
      </c>
      <c r="M30" s="24" t="s">
        <v>45</v>
      </c>
      <c r="N30" s="27">
        <v>45028.0</v>
      </c>
      <c r="O30" s="31" t="s">
        <v>221</v>
      </c>
      <c r="P30" s="26" t="s">
        <v>222</v>
      </c>
      <c r="Q30" s="27">
        <v>45042.0</v>
      </c>
      <c r="R30" s="24" t="s">
        <v>139</v>
      </c>
      <c r="S30" s="27">
        <v>45030.0</v>
      </c>
      <c r="T30" s="23"/>
      <c r="U30" s="23"/>
      <c r="V30" s="23"/>
      <c r="W30" s="23"/>
      <c r="X30" s="28"/>
      <c r="Y30" s="23"/>
      <c r="Z30" s="35" t="s">
        <v>105</v>
      </c>
      <c r="AA30" s="43" t="s">
        <v>223</v>
      </c>
      <c r="AB30" s="33"/>
      <c r="AC30" s="22" t="s">
        <v>42</v>
      </c>
      <c r="AD30" s="23"/>
      <c r="AE30" s="23"/>
      <c r="AF30" s="23"/>
    </row>
    <row r="31" ht="19.5" customHeight="1">
      <c r="A31" s="20">
        <v>29.0</v>
      </c>
      <c r="B31" s="36" t="s">
        <v>36</v>
      </c>
      <c r="C31" s="26" t="s">
        <v>37</v>
      </c>
      <c r="D31" s="26">
        <v>1.0</v>
      </c>
      <c r="E31" s="22" t="s">
        <v>224</v>
      </c>
      <c r="F31" s="22" t="s">
        <v>225</v>
      </c>
      <c r="G31" s="23"/>
      <c r="H31" s="44" t="s">
        <v>226</v>
      </c>
      <c r="I31" s="25" t="s">
        <v>41</v>
      </c>
      <c r="J31" s="22" t="s">
        <v>42</v>
      </c>
      <c r="K31" s="44" t="s">
        <v>227</v>
      </c>
      <c r="L31" s="26" t="s">
        <v>78</v>
      </c>
      <c r="M31" s="24" t="s">
        <v>228</v>
      </c>
      <c r="N31" s="27">
        <v>45029.0</v>
      </c>
      <c r="O31" s="31">
        <v>2.0068223000086E13</v>
      </c>
      <c r="P31" s="46" t="s">
        <v>227</v>
      </c>
      <c r="Q31" s="27">
        <v>45033.0</v>
      </c>
      <c r="R31" s="24" t="s">
        <v>229</v>
      </c>
      <c r="S31" s="27">
        <v>45033.0</v>
      </c>
      <c r="T31" s="23"/>
      <c r="U31" s="23"/>
      <c r="V31" s="23"/>
      <c r="W31" s="23"/>
      <c r="X31" s="28"/>
      <c r="Y31" s="23"/>
      <c r="Z31" s="35" t="s">
        <v>105</v>
      </c>
      <c r="AA31" s="43" t="s">
        <v>230</v>
      </c>
      <c r="AB31" s="25" t="s">
        <v>83</v>
      </c>
      <c r="AC31" s="22" t="s">
        <v>42</v>
      </c>
      <c r="AD31" s="23"/>
      <c r="AE31" s="23"/>
      <c r="AF31" s="23"/>
    </row>
    <row r="32" ht="19.5" customHeight="1">
      <c r="A32" s="20">
        <v>30.0</v>
      </c>
      <c r="B32" s="36" t="s">
        <v>36</v>
      </c>
      <c r="C32" s="26" t="s">
        <v>37</v>
      </c>
      <c r="D32" s="26">
        <v>1.0</v>
      </c>
      <c r="E32" s="22" t="s">
        <v>231</v>
      </c>
      <c r="F32" s="22" t="s">
        <v>232</v>
      </c>
      <c r="G32" s="23"/>
      <c r="H32" s="24" t="s">
        <v>233</v>
      </c>
      <c r="I32" s="25" t="s">
        <v>69</v>
      </c>
      <c r="J32" s="22" t="s">
        <v>42</v>
      </c>
      <c r="K32" s="23"/>
      <c r="L32" s="23"/>
      <c r="M32" s="23"/>
      <c r="N32" s="28"/>
      <c r="O32" s="30"/>
      <c r="P32" s="23"/>
      <c r="Q32" s="28"/>
      <c r="R32" s="23"/>
      <c r="S32" s="23"/>
      <c r="T32" s="23"/>
      <c r="U32" s="23"/>
      <c r="V32" s="23"/>
      <c r="W32" s="23"/>
      <c r="X32" s="28"/>
      <c r="Y32" s="23"/>
      <c r="Z32" s="24" t="s">
        <v>116</v>
      </c>
      <c r="AA32" s="23"/>
      <c r="AB32" s="25" t="s">
        <v>55</v>
      </c>
      <c r="AC32" s="22" t="s">
        <v>42</v>
      </c>
      <c r="AD32" s="24" t="s">
        <v>234</v>
      </c>
      <c r="AE32" s="23"/>
      <c r="AF32" s="23"/>
    </row>
    <row r="33" ht="19.5" customHeight="1">
      <c r="A33" s="20">
        <v>31.0</v>
      </c>
      <c r="B33" s="36" t="s">
        <v>36</v>
      </c>
      <c r="C33" s="26" t="s">
        <v>235</v>
      </c>
      <c r="D33" s="26">
        <v>1.0</v>
      </c>
      <c r="E33" s="22" t="s">
        <v>236</v>
      </c>
      <c r="F33" s="22" t="s">
        <v>237</v>
      </c>
      <c r="G33" s="26" t="s">
        <v>238</v>
      </c>
      <c r="H33" s="26" t="s">
        <v>239</v>
      </c>
      <c r="I33" s="25" t="s">
        <v>41</v>
      </c>
      <c r="J33" s="22" t="s">
        <v>42</v>
      </c>
      <c r="K33" s="24" t="s">
        <v>240</v>
      </c>
      <c r="L33" s="26" t="s">
        <v>44</v>
      </c>
      <c r="M33" s="47" t="s">
        <v>241</v>
      </c>
      <c r="N33" s="27">
        <v>45062.0</v>
      </c>
      <c r="O33" s="48" t="s">
        <v>242</v>
      </c>
      <c r="P33" s="49" t="s">
        <v>243</v>
      </c>
      <c r="Q33" s="38">
        <v>45069.0</v>
      </c>
      <c r="R33" s="23"/>
      <c r="S33" s="23"/>
      <c r="T33" s="23"/>
      <c r="U33" s="23"/>
      <c r="V33" s="23"/>
      <c r="W33" s="23"/>
      <c r="X33" s="28"/>
      <c r="Y33" s="23"/>
      <c r="Z33" s="23"/>
      <c r="AA33" s="23"/>
      <c r="AB33" s="25" t="s">
        <v>244</v>
      </c>
      <c r="AC33" s="22" t="s">
        <v>42</v>
      </c>
      <c r="AD33" s="23"/>
      <c r="AE33" s="23"/>
      <c r="AF33" s="23"/>
    </row>
    <row r="34" ht="19.5" customHeight="1">
      <c r="A34" s="20">
        <v>32.0</v>
      </c>
      <c r="B34" s="36" t="s">
        <v>36</v>
      </c>
      <c r="C34" s="26" t="s">
        <v>235</v>
      </c>
      <c r="D34" s="26">
        <v>1.0</v>
      </c>
      <c r="E34" s="22" t="s">
        <v>245</v>
      </c>
      <c r="F34" s="22" t="s">
        <v>246</v>
      </c>
      <c r="G34" s="26" t="s">
        <v>247</v>
      </c>
      <c r="H34" s="26" t="s">
        <v>248</v>
      </c>
      <c r="I34" s="25" t="s">
        <v>69</v>
      </c>
      <c r="J34" s="22" t="s">
        <v>42</v>
      </c>
      <c r="K34" s="24" t="s">
        <v>249</v>
      </c>
      <c r="L34" s="26" t="s">
        <v>44</v>
      </c>
      <c r="M34" s="47" t="s">
        <v>250</v>
      </c>
      <c r="N34" s="27">
        <v>45062.0</v>
      </c>
      <c r="O34" s="48" t="s">
        <v>251</v>
      </c>
      <c r="P34" s="49" t="s">
        <v>252</v>
      </c>
      <c r="Q34" s="38">
        <v>45070.0</v>
      </c>
      <c r="R34" s="23"/>
      <c r="S34" s="23"/>
      <c r="T34" s="23"/>
      <c r="U34" s="23"/>
      <c r="V34" s="23"/>
      <c r="W34" s="23"/>
      <c r="X34" s="28"/>
      <c r="Y34" s="23"/>
      <c r="Z34" s="23"/>
      <c r="AA34" s="23"/>
      <c r="AB34" s="25" t="s">
        <v>244</v>
      </c>
      <c r="AC34" s="22" t="s">
        <v>42</v>
      </c>
      <c r="AD34" s="23"/>
      <c r="AE34" s="23"/>
      <c r="AF34" s="23"/>
    </row>
    <row r="35" ht="19.5" customHeight="1">
      <c r="A35" s="20">
        <v>33.0</v>
      </c>
      <c r="B35" s="36" t="s">
        <v>36</v>
      </c>
      <c r="C35" s="26" t="s">
        <v>235</v>
      </c>
      <c r="D35" s="26">
        <v>1.0</v>
      </c>
      <c r="E35" s="22" t="s">
        <v>253</v>
      </c>
      <c r="F35" s="22" t="s">
        <v>254</v>
      </c>
      <c r="G35" s="26" t="s">
        <v>255</v>
      </c>
      <c r="H35" s="26" t="s">
        <v>256</v>
      </c>
      <c r="I35" s="25" t="s">
        <v>41</v>
      </c>
      <c r="J35" s="22" t="s">
        <v>42</v>
      </c>
      <c r="K35" s="24" t="s">
        <v>257</v>
      </c>
      <c r="L35" s="26" t="s">
        <v>44</v>
      </c>
      <c r="M35" s="41" t="s">
        <v>258</v>
      </c>
      <c r="N35" s="27">
        <v>45062.0</v>
      </c>
      <c r="O35" s="48" t="s">
        <v>259</v>
      </c>
      <c r="P35" s="50" t="s">
        <v>260</v>
      </c>
      <c r="Q35" s="27">
        <v>45064.0</v>
      </c>
      <c r="R35" s="23"/>
      <c r="S35" s="23"/>
      <c r="T35" s="23"/>
      <c r="U35" s="23"/>
      <c r="V35" s="23"/>
      <c r="W35" s="23"/>
      <c r="X35" s="28"/>
      <c r="Y35" s="23"/>
      <c r="Z35" s="23"/>
      <c r="AA35" s="23"/>
      <c r="AB35" s="25" t="s">
        <v>55</v>
      </c>
      <c r="AC35" s="22" t="s">
        <v>42</v>
      </c>
      <c r="AD35" s="23"/>
      <c r="AE35" s="23"/>
      <c r="AF35" s="23"/>
    </row>
    <row r="36" ht="19.5" customHeight="1">
      <c r="A36" s="20">
        <v>34.0</v>
      </c>
      <c r="B36" s="36" t="s">
        <v>36</v>
      </c>
      <c r="C36" s="26" t="s">
        <v>235</v>
      </c>
      <c r="D36" s="26">
        <v>1.0</v>
      </c>
      <c r="E36" s="22" t="s">
        <v>261</v>
      </c>
      <c r="F36" s="22" t="s">
        <v>262</v>
      </c>
      <c r="G36" s="26" t="s">
        <v>263</v>
      </c>
      <c r="H36" s="26" t="s">
        <v>264</v>
      </c>
      <c r="I36" s="25" t="s">
        <v>60</v>
      </c>
      <c r="J36" s="22" t="s">
        <v>42</v>
      </c>
      <c r="K36" s="24" t="s">
        <v>265</v>
      </c>
      <c r="L36" s="26" t="s">
        <v>78</v>
      </c>
      <c r="M36" s="41" t="s">
        <v>266</v>
      </c>
      <c r="N36" s="27">
        <v>45062.0</v>
      </c>
      <c r="O36" s="48" t="s">
        <v>267</v>
      </c>
      <c r="P36" s="51" t="s">
        <v>268</v>
      </c>
      <c r="Q36" s="27">
        <v>45065.0</v>
      </c>
      <c r="R36" s="23"/>
      <c r="S36" s="23"/>
      <c r="T36" s="23"/>
      <c r="U36" s="23"/>
      <c r="V36" s="23"/>
      <c r="W36" s="23"/>
      <c r="X36" s="28"/>
      <c r="Y36" s="23"/>
      <c r="Z36" s="23"/>
      <c r="AA36" s="23"/>
      <c r="AB36" s="25" t="s">
        <v>244</v>
      </c>
      <c r="AC36" s="22" t="s">
        <v>42</v>
      </c>
      <c r="AD36" s="23"/>
      <c r="AE36" s="23"/>
      <c r="AF36" s="23"/>
    </row>
    <row r="37" ht="19.5" customHeight="1">
      <c r="A37" s="20">
        <v>35.0</v>
      </c>
      <c r="B37" s="36" t="s">
        <v>36</v>
      </c>
      <c r="C37" s="26" t="s">
        <v>235</v>
      </c>
      <c r="D37" s="26">
        <v>1.0</v>
      </c>
      <c r="E37" s="22" t="s">
        <v>269</v>
      </c>
      <c r="F37" s="22" t="s">
        <v>270</v>
      </c>
      <c r="G37" s="26" t="s">
        <v>271</v>
      </c>
      <c r="H37" s="26" t="s">
        <v>272</v>
      </c>
      <c r="I37" s="25" t="s">
        <v>60</v>
      </c>
      <c r="J37" s="22" t="s">
        <v>42</v>
      </c>
      <c r="K37" s="24" t="s">
        <v>273</v>
      </c>
      <c r="L37" s="26" t="s">
        <v>78</v>
      </c>
      <c r="M37" s="41" t="s">
        <v>274</v>
      </c>
      <c r="N37" s="27">
        <v>45062.0</v>
      </c>
      <c r="O37" s="31">
        <v>2.0068223000111E13</v>
      </c>
      <c r="P37" s="26" t="s">
        <v>275</v>
      </c>
      <c r="Q37" s="27">
        <v>45076.0</v>
      </c>
      <c r="R37" s="23"/>
      <c r="S37" s="23"/>
      <c r="T37" s="23"/>
      <c r="U37" s="23"/>
      <c r="V37" s="23"/>
      <c r="W37" s="23"/>
      <c r="X37" s="28"/>
      <c r="Y37" s="23"/>
      <c r="Z37" s="23"/>
      <c r="AA37" s="23"/>
      <c r="AB37" s="25" t="s">
        <v>244</v>
      </c>
      <c r="AC37" s="22" t="s">
        <v>42</v>
      </c>
      <c r="AD37" s="23"/>
      <c r="AE37" s="23"/>
      <c r="AF37" s="23"/>
    </row>
    <row r="38" ht="19.5" customHeight="1">
      <c r="A38" s="20">
        <v>36.0</v>
      </c>
      <c r="B38" s="36" t="s">
        <v>36</v>
      </c>
      <c r="C38" s="26" t="s">
        <v>235</v>
      </c>
      <c r="D38" s="26">
        <v>1.0</v>
      </c>
      <c r="E38" s="22" t="s">
        <v>276</v>
      </c>
      <c r="F38" s="22" t="s">
        <v>277</v>
      </c>
      <c r="G38" s="26" t="s">
        <v>278</v>
      </c>
      <c r="H38" s="26" t="s">
        <v>279</v>
      </c>
      <c r="I38" s="25" t="s">
        <v>60</v>
      </c>
      <c r="J38" s="22" t="s">
        <v>42</v>
      </c>
      <c r="K38" s="24" t="s">
        <v>280</v>
      </c>
      <c r="L38" s="26" t="s">
        <v>78</v>
      </c>
      <c r="M38" s="41" t="s">
        <v>281</v>
      </c>
      <c r="N38" s="27">
        <v>45062.0</v>
      </c>
      <c r="O38" s="48" t="s">
        <v>282</v>
      </c>
      <c r="P38" s="52" t="s">
        <v>283</v>
      </c>
      <c r="Q38" s="27">
        <v>45076.0</v>
      </c>
      <c r="R38" s="23"/>
      <c r="S38" s="23"/>
      <c r="T38" s="23"/>
      <c r="U38" s="23"/>
      <c r="V38" s="23"/>
      <c r="W38" s="23"/>
      <c r="X38" s="28"/>
      <c r="Y38" s="23"/>
      <c r="Z38" s="23"/>
      <c r="AA38" s="23"/>
      <c r="AB38" s="25" t="s">
        <v>244</v>
      </c>
      <c r="AC38" s="22" t="s">
        <v>42</v>
      </c>
      <c r="AD38" s="23"/>
      <c r="AE38" s="23"/>
      <c r="AF38" s="23"/>
    </row>
    <row r="39" ht="19.5" customHeight="1">
      <c r="A39" s="20">
        <v>37.0</v>
      </c>
      <c r="B39" s="36" t="s">
        <v>36</v>
      </c>
      <c r="C39" s="26" t="s">
        <v>235</v>
      </c>
      <c r="D39" s="26">
        <v>1.0</v>
      </c>
      <c r="E39" s="22" t="s">
        <v>284</v>
      </c>
      <c r="F39" s="22" t="s">
        <v>285</v>
      </c>
      <c r="G39" s="26" t="s">
        <v>286</v>
      </c>
      <c r="H39" s="26" t="s">
        <v>287</v>
      </c>
      <c r="I39" s="25" t="s">
        <v>54</v>
      </c>
      <c r="J39" s="22" t="s">
        <v>42</v>
      </c>
      <c r="K39" s="24" t="s">
        <v>288</v>
      </c>
      <c r="L39" s="26" t="s">
        <v>78</v>
      </c>
      <c r="M39" s="41" t="s">
        <v>281</v>
      </c>
      <c r="N39" s="53"/>
      <c r="O39" s="30"/>
      <c r="P39" s="23"/>
      <c r="Q39" s="28"/>
      <c r="R39" s="23"/>
      <c r="S39" s="23"/>
      <c r="T39" s="23"/>
      <c r="U39" s="23"/>
      <c r="V39" s="23"/>
      <c r="W39" s="23"/>
      <c r="X39" s="28"/>
      <c r="Y39" s="23"/>
      <c r="Z39" s="23"/>
      <c r="AA39" s="23"/>
      <c r="AB39" s="25" t="s">
        <v>55</v>
      </c>
      <c r="AC39" s="22" t="s">
        <v>42</v>
      </c>
      <c r="AD39" s="23"/>
      <c r="AE39" s="23"/>
      <c r="AF39" s="23"/>
    </row>
    <row r="40" ht="19.5" customHeight="1">
      <c r="A40" s="20">
        <v>38.0</v>
      </c>
      <c r="B40" s="36" t="s">
        <v>36</v>
      </c>
      <c r="C40" s="26" t="s">
        <v>235</v>
      </c>
      <c r="D40" s="26">
        <v>1.0</v>
      </c>
      <c r="E40" s="22" t="s">
        <v>289</v>
      </c>
      <c r="F40" s="22" t="s">
        <v>290</v>
      </c>
      <c r="G40" s="26" t="s">
        <v>291</v>
      </c>
      <c r="H40" s="26" t="s">
        <v>292</v>
      </c>
      <c r="I40" s="25" t="s">
        <v>60</v>
      </c>
      <c r="J40" s="22" t="s">
        <v>42</v>
      </c>
      <c r="K40" s="23"/>
      <c r="L40" s="26" t="s">
        <v>78</v>
      </c>
      <c r="M40" s="41" t="s">
        <v>281</v>
      </c>
      <c r="N40" s="53"/>
      <c r="O40" s="30"/>
      <c r="P40" s="23"/>
      <c r="Q40" s="28"/>
      <c r="R40" s="23"/>
      <c r="S40" s="23"/>
      <c r="T40" s="23"/>
      <c r="U40" s="23"/>
      <c r="V40" s="23"/>
      <c r="W40" s="23"/>
      <c r="X40" s="28"/>
      <c r="Y40" s="23"/>
      <c r="Z40" s="23"/>
      <c r="AA40" s="23"/>
      <c r="AB40" s="25" t="s">
        <v>55</v>
      </c>
      <c r="AC40" s="22" t="s">
        <v>42</v>
      </c>
      <c r="AD40" s="23"/>
      <c r="AE40" s="23"/>
      <c r="AF40" s="23"/>
    </row>
    <row r="41" ht="19.5" customHeight="1">
      <c r="A41" s="20">
        <v>39.0</v>
      </c>
      <c r="B41" s="36" t="s">
        <v>36</v>
      </c>
      <c r="C41" s="26" t="s">
        <v>235</v>
      </c>
      <c r="D41" s="26">
        <v>1.0</v>
      </c>
      <c r="E41" s="22" t="s">
        <v>293</v>
      </c>
      <c r="F41" s="22" t="s">
        <v>294</v>
      </c>
      <c r="G41" s="26" t="s">
        <v>295</v>
      </c>
      <c r="H41" s="26" t="s">
        <v>296</v>
      </c>
      <c r="I41" s="25" t="s">
        <v>60</v>
      </c>
      <c r="J41" s="22" t="s">
        <v>42</v>
      </c>
      <c r="K41" s="24" t="s">
        <v>297</v>
      </c>
      <c r="L41" s="26" t="s">
        <v>78</v>
      </c>
      <c r="M41" s="26" t="s">
        <v>298</v>
      </c>
      <c r="N41" s="27">
        <v>45062.0</v>
      </c>
      <c r="O41" s="48" t="s">
        <v>299</v>
      </c>
      <c r="P41" s="50" t="s">
        <v>300</v>
      </c>
      <c r="Q41" s="27">
        <v>45063.0</v>
      </c>
      <c r="R41" s="23"/>
      <c r="S41" s="23"/>
      <c r="T41" s="23"/>
      <c r="U41" s="23"/>
      <c r="V41" s="23"/>
      <c r="W41" s="23"/>
      <c r="X41" s="28"/>
      <c r="Y41" s="23"/>
      <c r="Z41" s="23"/>
      <c r="AA41" s="23"/>
      <c r="AB41" s="25" t="s">
        <v>244</v>
      </c>
      <c r="AC41" s="22" t="s">
        <v>42</v>
      </c>
      <c r="AD41" s="23"/>
      <c r="AE41" s="23"/>
      <c r="AF41" s="23"/>
    </row>
    <row r="42" ht="19.5" customHeight="1">
      <c r="A42" s="20">
        <v>40.0</v>
      </c>
      <c r="B42" s="36" t="s">
        <v>36</v>
      </c>
      <c r="C42" s="26" t="s">
        <v>235</v>
      </c>
      <c r="D42" s="26">
        <v>1.0</v>
      </c>
      <c r="E42" s="22" t="s">
        <v>301</v>
      </c>
      <c r="F42" s="22" t="s">
        <v>302</v>
      </c>
      <c r="G42" s="26" t="s">
        <v>303</v>
      </c>
      <c r="H42" s="26" t="s">
        <v>304</v>
      </c>
      <c r="I42" s="25" t="s">
        <v>60</v>
      </c>
      <c r="J42" s="22" t="s">
        <v>42</v>
      </c>
      <c r="K42" s="24" t="s">
        <v>305</v>
      </c>
      <c r="L42" s="26" t="s">
        <v>78</v>
      </c>
      <c r="M42" s="26" t="s">
        <v>306</v>
      </c>
      <c r="N42" s="27">
        <v>45062.0</v>
      </c>
      <c r="O42" s="48" t="s">
        <v>307</v>
      </c>
      <c r="P42" s="50" t="s">
        <v>308</v>
      </c>
      <c r="Q42" s="27">
        <v>45096.0</v>
      </c>
      <c r="R42" s="23"/>
      <c r="S42" s="23"/>
      <c r="T42" s="23"/>
      <c r="U42" s="23"/>
      <c r="V42" s="23"/>
      <c r="W42" s="23"/>
      <c r="X42" s="28"/>
      <c r="Y42" s="23"/>
      <c r="Z42" s="23"/>
      <c r="AA42" s="23"/>
      <c r="AB42" s="25" t="s">
        <v>55</v>
      </c>
      <c r="AC42" s="22" t="s">
        <v>42</v>
      </c>
      <c r="AD42" s="23"/>
      <c r="AE42" s="23"/>
      <c r="AF42" s="23"/>
    </row>
    <row r="43" ht="19.5" customHeight="1">
      <c r="A43" s="20">
        <v>41.0</v>
      </c>
      <c r="B43" s="36" t="s">
        <v>36</v>
      </c>
      <c r="C43" s="26" t="s">
        <v>235</v>
      </c>
      <c r="D43" s="26">
        <v>1.0</v>
      </c>
      <c r="E43" s="22" t="s">
        <v>309</v>
      </c>
      <c r="F43" s="22" t="s">
        <v>310</v>
      </c>
      <c r="G43" s="26" t="s">
        <v>311</v>
      </c>
      <c r="H43" s="26" t="s">
        <v>312</v>
      </c>
      <c r="I43" s="25" t="s">
        <v>186</v>
      </c>
      <c r="J43" s="22" t="s">
        <v>42</v>
      </c>
      <c r="K43" s="24" t="s">
        <v>313</v>
      </c>
      <c r="L43" s="26" t="s">
        <v>78</v>
      </c>
      <c r="M43" s="26" t="s">
        <v>314</v>
      </c>
      <c r="N43" s="27">
        <v>45062.0</v>
      </c>
      <c r="O43" s="31">
        <v>2.1165323000043E13</v>
      </c>
      <c r="P43" s="26" t="s">
        <v>315</v>
      </c>
      <c r="Q43" s="27">
        <v>45070.0</v>
      </c>
      <c r="R43" s="23"/>
      <c r="S43" s="23"/>
      <c r="T43" s="23"/>
      <c r="U43" s="23"/>
      <c r="V43" s="23"/>
      <c r="W43" s="23"/>
      <c r="X43" s="28"/>
      <c r="Y43" s="23"/>
      <c r="Z43" s="23"/>
      <c r="AA43" s="23"/>
      <c r="AB43" s="25" t="s">
        <v>244</v>
      </c>
      <c r="AC43" s="22" t="s">
        <v>42</v>
      </c>
      <c r="AD43" s="23"/>
      <c r="AE43" s="23"/>
      <c r="AF43" s="23"/>
    </row>
    <row r="44" ht="19.5" customHeight="1">
      <c r="A44" s="20">
        <v>42.0</v>
      </c>
      <c r="B44" s="36" t="s">
        <v>36</v>
      </c>
      <c r="C44" s="26" t="s">
        <v>235</v>
      </c>
      <c r="D44" s="26">
        <v>1.0</v>
      </c>
      <c r="E44" s="22" t="s">
        <v>316</v>
      </c>
      <c r="F44" s="22" t="s">
        <v>317</v>
      </c>
      <c r="G44" s="26" t="s">
        <v>318</v>
      </c>
      <c r="H44" s="26" t="s">
        <v>319</v>
      </c>
      <c r="I44" s="25" t="s">
        <v>69</v>
      </c>
      <c r="J44" s="22" t="s">
        <v>42</v>
      </c>
      <c r="K44" s="24" t="s">
        <v>320</v>
      </c>
      <c r="L44" s="26" t="s">
        <v>78</v>
      </c>
      <c r="M44" s="41" t="s">
        <v>321</v>
      </c>
      <c r="N44" s="27">
        <v>45062.0</v>
      </c>
      <c r="O44" s="48" t="s">
        <v>322</v>
      </c>
      <c r="P44" s="50" t="s">
        <v>323</v>
      </c>
      <c r="Q44" s="27">
        <v>45065.0</v>
      </c>
      <c r="R44" s="23"/>
      <c r="S44" s="23"/>
      <c r="T44" s="23"/>
      <c r="U44" s="23"/>
      <c r="V44" s="23"/>
      <c r="W44" s="23"/>
      <c r="X44" s="28"/>
      <c r="Y44" s="23"/>
      <c r="Z44" s="23"/>
      <c r="AA44" s="23"/>
      <c r="AB44" s="25" t="s">
        <v>244</v>
      </c>
      <c r="AC44" s="22" t="s">
        <v>42</v>
      </c>
      <c r="AD44" s="23"/>
      <c r="AE44" s="23"/>
      <c r="AF44" s="23"/>
    </row>
    <row r="45" ht="19.5" customHeight="1">
      <c r="A45" s="20">
        <v>43.0</v>
      </c>
      <c r="B45" s="36" t="s">
        <v>36</v>
      </c>
      <c r="C45" s="26" t="s">
        <v>235</v>
      </c>
      <c r="D45" s="26">
        <v>1.0</v>
      </c>
      <c r="E45" s="22" t="s">
        <v>324</v>
      </c>
      <c r="F45" s="22" t="s">
        <v>325</v>
      </c>
      <c r="G45" s="26" t="s">
        <v>326</v>
      </c>
      <c r="H45" s="26" t="s">
        <v>327</v>
      </c>
      <c r="I45" s="25" t="s">
        <v>69</v>
      </c>
      <c r="J45" s="22" t="s">
        <v>42</v>
      </c>
      <c r="K45" s="24" t="s">
        <v>328</v>
      </c>
      <c r="L45" s="26" t="s">
        <v>78</v>
      </c>
      <c r="M45" s="41" t="s">
        <v>329</v>
      </c>
      <c r="N45" s="27">
        <v>45062.0</v>
      </c>
      <c r="O45" s="48" t="s">
        <v>330</v>
      </c>
      <c r="P45" s="26" t="s">
        <v>331</v>
      </c>
      <c r="Q45" s="27">
        <v>45072.0</v>
      </c>
      <c r="R45" s="23"/>
      <c r="S45" s="23"/>
      <c r="T45" s="23"/>
      <c r="U45" s="23"/>
      <c r="V45" s="23"/>
      <c r="W45" s="23"/>
      <c r="X45" s="28"/>
      <c r="Y45" s="23"/>
      <c r="Z45" s="23"/>
      <c r="AA45" s="23"/>
      <c r="AB45" s="25" t="s">
        <v>244</v>
      </c>
      <c r="AC45" s="22" t="s">
        <v>42</v>
      </c>
      <c r="AD45" s="23"/>
      <c r="AE45" s="23"/>
      <c r="AF45" s="23"/>
    </row>
    <row r="46" ht="19.5" customHeight="1">
      <c r="A46" s="20">
        <v>44.0</v>
      </c>
      <c r="B46" s="36" t="s">
        <v>36</v>
      </c>
      <c r="C46" s="26" t="s">
        <v>235</v>
      </c>
      <c r="D46" s="26">
        <v>1.0</v>
      </c>
      <c r="E46" s="22" t="s">
        <v>332</v>
      </c>
      <c r="F46" s="22" t="s">
        <v>333</v>
      </c>
      <c r="G46" s="26" t="s">
        <v>334</v>
      </c>
      <c r="H46" s="26" t="s">
        <v>335</v>
      </c>
      <c r="I46" s="25" t="s">
        <v>186</v>
      </c>
      <c r="J46" s="22" t="s">
        <v>42</v>
      </c>
      <c r="K46" s="24" t="s">
        <v>336</v>
      </c>
      <c r="L46" s="26" t="s">
        <v>78</v>
      </c>
      <c r="M46" s="41" t="s">
        <v>337</v>
      </c>
      <c r="N46" s="27">
        <v>45062.0</v>
      </c>
      <c r="O46" s="48" t="s">
        <v>338</v>
      </c>
      <c r="P46" s="26" t="s">
        <v>339</v>
      </c>
      <c r="Q46" s="27">
        <v>45076.0</v>
      </c>
      <c r="R46" s="23"/>
      <c r="S46" s="23"/>
      <c r="T46" s="23"/>
      <c r="U46" s="23"/>
      <c r="V46" s="23"/>
      <c r="W46" s="23"/>
      <c r="X46" s="28"/>
      <c r="Y46" s="23"/>
      <c r="Z46" s="23"/>
      <c r="AA46" s="23"/>
      <c r="AB46" s="25" t="s">
        <v>244</v>
      </c>
      <c r="AC46" s="22" t="s">
        <v>42</v>
      </c>
      <c r="AD46" s="23"/>
      <c r="AE46" s="23"/>
      <c r="AF46" s="23"/>
    </row>
    <row r="47" ht="19.5" customHeight="1">
      <c r="A47" s="20">
        <v>45.0</v>
      </c>
      <c r="B47" s="36" t="s">
        <v>36</v>
      </c>
      <c r="C47" s="26" t="s">
        <v>235</v>
      </c>
      <c r="D47" s="26">
        <v>1.0</v>
      </c>
      <c r="E47" s="22" t="s">
        <v>340</v>
      </c>
      <c r="F47" s="22" t="s">
        <v>341</v>
      </c>
      <c r="G47" s="26" t="s">
        <v>342</v>
      </c>
      <c r="H47" s="26" t="s">
        <v>343</v>
      </c>
      <c r="I47" s="25" t="s">
        <v>344</v>
      </c>
      <c r="J47" s="22" t="s">
        <v>42</v>
      </c>
      <c r="K47" s="24" t="s">
        <v>345</v>
      </c>
      <c r="L47" s="26" t="s">
        <v>78</v>
      </c>
      <c r="M47" s="41" t="s">
        <v>346</v>
      </c>
      <c r="N47" s="27">
        <v>45062.0</v>
      </c>
      <c r="O47" s="48" t="s">
        <v>347</v>
      </c>
      <c r="P47" s="26" t="s">
        <v>348</v>
      </c>
      <c r="Q47" s="27">
        <v>45075.0</v>
      </c>
      <c r="R47" s="23"/>
      <c r="S47" s="23"/>
      <c r="T47" s="23"/>
      <c r="U47" s="23"/>
      <c r="V47" s="23"/>
      <c r="W47" s="23"/>
      <c r="X47" s="28"/>
      <c r="Y47" s="23"/>
      <c r="Z47" s="23"/>
      <c r="AA47" s="23"/>
      <c r="AB47" s="25" t="s">
        <v>55</v>
      </c>
      <c r="AC47" s="22" t="s">
        <v>42</v>
      </c>
      <c r="AD47" s="23"/>
      <c r="AE47" s="23"/>
      <c r="AF47" s="23"/>
    </row>
    <row r="48" ht="19.5" customHeight="1">
      <c r="A48" s="20">
        <v>46.0</v>
      </c>
      <c r="B48" s="36" t="s">
        <v>36</v>
      </c>
      <c r="C48" s="26" t="s">
        <v>235</v>
      </c>
      <c r="D48" s="26">
        <v>3.0</v>
      </c>
      <c r="E48" s="22" t="s">
        <v>349</v>
      </c>
      <c r="F48" s="22" t="s">
        <v>350</v>
      </c>
      <c r="G48" s="26" t="s">
        <v>351</v>
      </c>
      <c r="H48" s="26" t="s">
        <v>352</v>
      </c>
      <c r="I48" s="25" t="s">
        <v>54</v>
      </c>
      <c r="J48" s="22" t="s">
        <v>42</v>
      </c>
      <c r="K48" s="24" t="s">
        <v>353</v>
      </c>
      <c r="L48" s="26" t="s">
        <v>78</v>
      </c>
      <c r="M48" s="41" t="s">
        <v>281</v>
      </c>
      <c r="N48" s="53"/>
      <c r="O48" s="30"/>
      <c r="P48" s="23"/>
      <c r="Q48" s="28"/>
      <c r="R48" s="23"/>
      <c r="S48" s="23"/>
      <c r="T48" s="23"/>
      <c r="U48" s="23"/>
      <c r="V48" s="23"/>
      <c r="W48" s="23"/>
      <c r="X48" s="28"/>
      <c r="Y48" s="23"/>
      <c r="Z48" s="23"/>
      <c r="AA48" s="23"/>
      <c r="AB48" s="25" t="s">
        <v>55</v>
      </c>
      <c r="AC48" s="22" t="s">
        <v>42</v>
      </c>
      <c r="AD48" s="23"/>
      <c r="AE48" s="23"/>
      <c r="AF48" s="23"/>
    </row>
    <row r="49" ht="19.5" customHeight="1">
      <c r="A49" s="20">
        <v>47.0</v>
      </c>
      <c r="B49" s="36" t="s">
        <v>36</v>
      </c>
      <c r="C49" s="26" t="s">
        <v>235</v>
      </c>
      <c r="D49" s="26">
        <v>3.0</v>
      </c>
      <c r="E49" s="22" t="s">
        <v>354</v>
      </c>
      <c r="F49" s="22" t="s">
        <v>355</v>
      </c>
      <c r="G49" s="26" t="s">
        <v>356</v>
      </c>
      <c r="H49" s="26" t="s">
        <v>357</v>
      </c>
      <c r="I49" s="25" t="s">
        <v>186</v>
      </c>
      <c r="J49" s="22" t="s">
        <v>42</v>
      </c>
      <c r="K49" s="24" t="s">
        <v>358</v>
      </c>
      <c r="L49" s="26" t="s">
        <v>78</v>
      </c>
      <c r="M49" s="41" t="s">
        <v>359</v>
      </c>
      <c r="N49" s="27">
        <v>45062.0</v>
      </c>
      <c r="O49" s="48" t="s">
        <v>360</v>
      </c>
      <c r="P49" s="50" t="s">
        <v>361</v>
      </c>
      <c r="Q49" s="28"/>
      <c r="R49" s="23"/>
      <c r="S49" s="23"/>
      <c r="T49" s="23"/>
      <c r="U49" s="23"/>
      <c r="V49" s="23"/>
      <c r="W49" s="23"/>
      <c r="X49" s="28"/>
      <c r="Y49" s="23"/>
      <c r="Z49" s="23"/>
      <c r="AA49" s="23"/>
      <c r="AB49" s="25" t="s">
        <v>244</v>
      </c>
      <c r="AC49" s="22" t="s">
        <v>42</v>
      </c>
      <c r="AD49" s="23"/>
      <c r="AE49" s="23"/>
      <c r="AF49" s="23"/>
    </row>
    <row r="50" ht="19.5" customHeight="1">
      <c r="A50" s="20">
        <v>48.0</v>
      </c>
      <c r="B50" s="36" t="s">
        <v>36</v>
      </c>
      <c r="C50" s="26" t="s">
        <v>235</v>
      </c>
      <c r="D50" s="26">
        <v>3.0</v>
      </c>
      <c r="E50" s="22" t="s">
        <v>362</v>
      </c>
      <c r="F50" s="22" t="s">
        <v>363</v>
      </c>
      <c r="G50" s="26" t="s">
        <v>364</v>
      </c>
      <c r="H50" s="24" t="s">
        <v>365</v>
      </c>
      <c r="I50" s="25" t="s">
        <v>147</v>
      </c>
      <c r="J50" s="22" t="s">
        <v>42</v>
      </c>
      <c r="K50" s="26" t="s">
        <v>366</v>
      </c>
      <c r="L50" s="26" t="s">
        <v>44</v>
      </c>
      <c r="M50" s="26" t="s">
        <v>367</v>
      </c>
      <c r="N50" s="27">
        <v>45062.0</v>
      </c>
      <c r="O50" s="31">
        <v>2.0059023000476E13</v>
      </c>
      <c r="P50" s="26" t="s">
        <v>368</v>
      </c>
      <c r="Q50" s="27">
        <v>45076.0</v>
      </c>
      <c r="R50" s="23"/>
      <c r="S50" s="23"/>
      <c r="T50" s="23"/>
      <c r="U50" s="23"/>
      <c r="V50" s="23"/>
      <c r="W50" s="23"/>
      <c r="X50" s="28"/>
      <c r="Y50" s="23"/>
      <c r="Z50" s="23"/>
      <c r="AA50" s="23"/>
      <c r="AB50" s="25" t="s">
        <v>244</v>
      </c>
      <c r="AC50" s="22" t="s">
        <v>42</v>
      </c>
      <c r="AD50" s="23"/>
      <c r="AE50" s="23"/>
      <c r="AF50" s="23"/>
    </row>
    <row r="51" ht="19.5" customHeight="1">
      <c r="A51" s="20">
        <v>49.0</v>
      </c>
      <c r="B51" s="36" t="s">
        <v>36</v>
      </c>
      <c r="C51" s="26" t="s">
        <v>235</v>
      </c>
      <c r="D51" s="26">
        <v>3.0</v>
      </c>
      <c r="E51" s="22" t="s">
        <v>369</v>
      </c>
      <c r="F51" s="22" t="s">
        <v>370</v>
      </c>
      <c r="G51" s="26" t="s">
        <v>371</v>
      </c>
      <c r="H51" s="24" t="s">
        <v>372</v>
      </c>
      <c r="I51" s="25" t="s">
        <v>147</v>
      </c>
      <c r="J51" s="22" t="s">
        <v>42</v>
      </c>
      <c r="K51" s="24" t="s">
        <v>373</v>
      </c>
      <c r="L51" s="26" t="s">
        <v>44</v>
      </c>
      <c r="M51" s="26" t="s">
        <v>374</v>
      </c>
      <c r="N51" s="27">
        <v>45062.0</v>
      </c>
      <c r="O51" s="31">
        <v>2.0059023000459E13</v>
      </c>
      <c r="P51" s="54" t="s">
        <v>375</v>
      </c>
      <c r="Q51" s="27">
        <v>45076.0</v>
      </c>
      <c r="R51" s="23"/>
      <c r="S51" s="23"/>
      <c r="T51" s="23"/>
      <c r="U51" s="23"/>
      <c r="V51" s="23"/>
      <c r="W51" s="23"/>
      <c r="X51" s="28"/>
      <c r="Y51" s="23"/>
      <c r="Z51" s="23"/>
      <c r="AA51" s="23"/>
      <c r="AB51" s="25" t="s">
        <v>244</v>
      </c>
      <c r="AC51" s="22" t="s">
        <v>42</v>
      </c>
      <c r="AD51" s="23"/>
      <c r="AE51" s="23"/>
      <c r="AF51" s="23"/>
    </row>
    <row r="52" ht="19.5" customHeight="1">
      <c r="A52" s="20">
        <v>50.0</v>
      </c>
      <c r="B52" s="36" t="s">
        <v>36</v>
      </c>
      <c r="C52" s="26" t="s">
        <v>235</v>
      </c>
      <c r="D52" s="26">
        <v>3.0</v>
      </c>
      <c r="E52" s="22" t="s">
        <v>376</v>
      </c>
      <c r="F52" s="22" t="s">
        <v>377</v>
      </c>
      <c r="G52" s="26" t="s">
        <v>378</v>
      </c>
      <c r="H52" s="24" t="s">
        <v>379</v>
      </c>
      <c r="I52" s="25" t="s">
        <v>380</v>
      </c>
      <c r="J52" s="22" t="s">
        <v>42</v>
      </c>
      <c r="K52" s="24" t="s">
        <v>381</v>
      </c>
      <c r="L52" s="26" t="s">
        <v>78</v>
      </c>
      <c r="M52" s="26" t="s">
        <v>382</v>
      </c>
      <c r="N52" s="27">
        <v>45062.0</v>
      </c>
      <c r="O52" s="31">
        <v>2.1166023000134E13</v>
      </c>
      <c r="P52" s="26" t="s">
        <v>383</v>
      </c>
      <c r="Q52" s="27">
        <v>45070.0</v>
      </c>
      <c r="R52" s="23"/>
      <c r="S52" s="23"/>
      <c r="T52" s="23"/>
      <c r="U52" s="23"/>
      <c r="V52" s="23"/>
      <c r="W52" s="23"/>
      <c r="X52" s="28"/>
      <c r="Y52" s="23"/>
      <c r="Z52" s="23"/>
      <c r="AA52" s="23"/>
      <c r="AB52" s="25" t="s">
        <v>244</v>
      </c>
      <c r="AC52" s="22" t="s">
        <v>42</v>
      </c>
      <c r="AD52" s="23"/>
      <c r="AE52" s="23"/>
      <c r="AF52" s="23"/>
    </row>
    <row r="53" ht="19.5" customHeight="1">
      <c r="A53" s="20">
        <v>51.0</v>
      </c>
      <c r="B53" s="36" t="s">
        <v>36</v>
      </c>
      <c r="C53" s="26" t="s">
        <v>235</v>
      </c>
      <c r="D53" s="26">
        <v>3.0</v>
      </c>
      <c r="E53" s="22" t="s">
        <v>384</v>
      </c>
      <c r="F53" s="22" t="s">
        <v>385</v>
      </c>
      <c r="G53" s="26" t="s">
        <v>386</v>
      </c>
      <c r="H53" s="24" t="s">
        <v>387</v>
      </c>
      <c r="I53" s="25" t="s">
        <v>111</v>
      </c>
      <c r="J53" s="22" t="s">
        <v>42</v>
      </c>
      <c r="K53" s="24" t="s">
        <v>388</v>
      </c>
      <c r="L53" s="26" t="s">
        <v>78</v>
      </c>
      <c r="M53" s="26" t="s">
        <v>389</v>
      </c>
      <c r="N53" s="38">
        <v>45062.0</v>
      </c>
      <c r="O53" s="31" t="s">
        <v>390</v>
      </c>
      <c r="P53" s="41" t="s">
        <v>391</v>
      </c>
      <c r="Q53" s="23"/>
      <c r="R53" s="23"/>
      <c r="S53" s="23"/>
      <c r="T53" s="23"/>
      <c r="U53" s="23"/>
      <c r="V53" s="23"/>
      <c r="W53" s="23"/>
      <c r="X53" s="23"/>
      <c r="Y53" s="23"/>
      <c r="Z53" s="23"/>
      <c r="AA53" s="23"/>
      <c r="AB53" s="25" t="s">
        <v>244</v>
      </c>
      <c r="AC53" s="22" t="s">
        <v>42</v>
      </c>
      <c r="AD53" s="23"/>
      <c r="AE53" s="23"/>
      <c r="AF53" s="23"/>
    </row>
    <row r="54" ht="19.5" hidden="1" customHeight="1">
      <c r="A54" s="20">
        <v>52.0</v>
      </c>
      <c r="B54" s="36" t="s">
        <v>36</v>
      </c>
      <c r="C54" s="26" t="s">
        <v>235</v>
      </c>
      <c r="D54" s="26">
        <v>3.0</v>
      </c>
      <c r="E54" s="22" t="s">
        <v>376</v>
      </c>
      <c r="F54" s="22" t="s">
        <v>392</v>
      </c>
      <c r="G54" s="26" t="s">
        <v>393</v>
      </c>
      <c r="H54" s="24" t="s">
        <v>379</v>
      </c>
      <c r="I54" s="25" t="s">
        <v>380</v>
      </c>
      <c r="J54" s="22" t="s">
        <v>42</v>
      </c>
      <c r="K54" s="24" t="s">
        <v>394</v>
      </c>
      <c r="L54" s="26" t="s">
        <v>78</v>
      </c>
      <c r="M54" s="26" t="s">
        <v>395</v>
      </c>
      <c r="N54" s="38">
        <v>45062.0</v>
      </c>
      <c r="O54" s="31">
        <v>2.0068223000112E13</v>
      </c>
      <c r="P54" s="24" t="s">
        <v>396</v>
      </c>
      <c r="Q54" s="55">
        <v>45076.0</v>
      </c>
      <c r="R54" s="23"/>
      <c r="S54" s="23"/>
      <c r="T54" s="23"/>
      <c r="U54" s="23"/>
      <c r="V54" s="23"/>
      <c r="W54" s="23"/>
      <c r="X54" s="23"/>
      <c r="Y54" s="23"/>
      <c r="Z54" s="23"/>
      <c r="AA54" s="23"/>
      <c r="AB54" s="33"/>
      <c r="AC54" s="22" t="s">
        <v>42</v>
      </c>
      <c r="AD54" s="23"/>
      <c r="AE54" s="23"/>
      <c r="AF54" s="23"/>
    </row>
    <row r="55" ht="19.5" customHeight="1">
      <c r="A55" s="20">
        <v>53.0</v>
      </c>
      <c r="B55" s="36" t="s">
        <v>36</v>
      </c>
      <c r="C55" s="26" t="s">
        <v>235</v>
      </c>
      <c r="D55" s="26">
        <v>3.0</v>
      </c>
      <c r="E55" s="22" t="s">
        <v>397</v>
      </c>
      <c r="F55" s="22" t="s">
        <v>398</v>
      </c>
      <c r="G55" s="26" t="s">
        <v>399</v>
      </c>
      <c r="H55" s="24" t="s">
        <v>400</v>
      </c>
      <c r="I55" s="25" t="s">
        <v>401</v>
      </c>
      <c r="J55" s="22" t="s">
        <v>42</v>
      </c>
      <c r="K55" s="24" t="s">
        <v>402</v>
      </c>
      <c r="L55" s="26" t="s">
        <v>78</v>
      </c>
      <c r="M55" s="26" t="s">
        <v>403</v>
      </c>
      <c r="N55" s="38">
        <v>45063.0</v>
      </c>
      <c r="O55" s="48" t="s">
        <v>404</v>
      </c>
      <c r="P55" s="51" t="s">
        <v>405</v>
      </c>
      <c r="Q55" s="23"/>
      <c r="R55" s="23"/>
      <c r="S55" s="23"/>
      <c r="T55" s="23"/>
      <c r="U55" s="23"/>
      <c r="V55" s="23"/>
      <c r="W55" s="23"/>
      <c r="X55" s="23"/>
      <c r="Y55" s="23"/>
      <c r="Z55" s="23"/>
      <c r="AA55" s="23"/>
      <c r="AB55" s="25" t="s">
        <v>244</v>
      </c>
      <c r="AC55" s="22" t="s">
        <v>42</v>
      </c>
      <c r="AD55" s="23"/>
      <c r="AE55" s="23"/>
      <c r="AF55" s="23"/>
    </row>
    <row r="56" ht="19.5" hidden="1" customHeight="1">
      <c r="A56" s="20">
        <v>54.0</v>
      </c>
      <c r="B56" s="36" t="s">
        <v>36</v>
      </c>
      <c r="C56" s="26" t="s">
        <v>235</v>
      </c>
      <c r="D56" s="26">
        <v>3.0</v>
      </c>
      <c r="E56" s="22" t="s">
        <v>397</v>
      </c>
      <c r="F56" s="22" t="s">
        <v>406</v>
      </c>
      <c r="G56" s="26" t="s">
        <v>407</v>
      </c>
      <c r="H56" s="24" t="s">
        <v>400</v>
      </c>
      <c r="I56" s="25" t="s">
        <v>401</v>
      </c>
      <c r="J56" s="22" t="s">
        <v>42</v>
      </c>
      <c r="K56" s="23"/>
      <c r="L56" s="26" t="s">
        <v>78</v>
      </c>
      <c r="M56" s="23"/>
      <c r="N56" s="40"/>
      <c r="O56" s="30"/>
      <c r="P56" s="23"/>
      <c r="Q56" s="23"/>
      <c r="R56" s="23"/>
      <c r="S56" s="23"/>
      <c r="T56" s="23"/>
      <c r="U56" s="23"/>
      <c r="V56" s="23"/>
      <c r="W56" s="23"/>
      <c r="X56" s="23"/>
      <c r="Y56" s="23"/>
      <c r="Z56" s="23"/>
      <c r="AA56" s="23"/>
      <c r="AB56" s="33"/>
      <c r="AC56" s="22" t="s">
        <v>42</v>
      </c>
      <c r="AD56" s="23"/>
      <c r="AE56" s="23"/>
      <c r="AF56" s="23"/>
    </row>
    <row r="57" ht="19.5" customHeight="1">
      <c r="A57" s="20">
        <v>55.0</v>
      </c>
      <c r="B57" s="36" t="s">
        <v>36</v>
      </c>
      <c r="C57" s="26" t="s">
        <v>235</v>
      </c>
      <c r="D57" s="26">
        <v>3.0</v>
      </c>
      <c r="E57" s="22" t="s">
        <v>408</v>
      </c>
      <c r="F57" s="22" t="s">
        <v>409</v>
      </c>
      <c r="G57" s="26" t="s">
        <v>410</v>
      </c>
      <c r="H57" s="24" t="s">
        <v>411</v>
      </c>
      <c r="I57" s="25" t="s">
        <v>111</v>
      </c>
      <c r="J57" s="22" t="s">
        <v>42</v>
      </c>
      <c r="K57" s="24" t="s">
        <v>412</v>
      </c>
      <c r="L57" s="26" t="s">
        <v>44</v>
      </c>
      <c r="M57" s="26" t="s">
        <v>413</v>
      </c>
      <c r="N57" s="40"/>
      <c r="O57" s="56"/>
      <c r="P57" s="23"/>
      <c r="Q57" s="23"/>
      <c r="R57" s="23"/>
      <c r="S57" s="23"/>
      <c r="T57" s="23"/>
      <c r="U57" s="23"/>
      <c r="V57" s="23"/>
      <c r="W57" s="23"/>
      <c r="X57" s="23"/>
      <c r="Y57" s="23"/>
      <c r="Z57" s="23"/>
      <c r="AA57" s="23"/>
      <c r="AB57" s="25" t="s">
        <v>55</v>
      </c>
      <c r="AC57" s="22" t="s">
        <v>42</v>
      </c>
      <c r="AD57" s="23"/>
      <c r="AE57" s="23"/>
      <c r="AF57" s="23"/>
    </row>
    <row r="58" ht="19.5" customHeight="1">
      <c r="A58" s="20">
        <v>56.0</v>
      </c>
      <c r="B58" s="36" t="s">
        <v>36</v>
      </c>
      <c r="C58" s="26" t="s">
        <v>235</v>
      </c>
      <c r="D58" s="26">
        <v>3.0</v>
      </c>
      <c r="E58" s="22" t="s">
        <v>414</v>
      </c>
      <c r="F58" s="22" t="s">
        <v>415</v>
      </c>
      <c r="G58" s="26" t="s">
        <v>416</v>
      </c>
      <c r="H58" s="24" t="s">
        <v>417</v>
      </c>
      <c r="I58" s="25" t="s">
        <v>69</v>
      </c>
      <c r="J58" s="22" t="s">
        <v>42</v>
      </c>
      <c r="K58" s="24" t="s">
        <v>418</v>
      </c>
      <c r="L58" s="26" t="s">
        <v>78</v>
      </c>
      <c r="M58" s="26" t="s">
        <v>389</v>
      </c>
      <c r="N58" s="38">
        <v>45062.0</v>
      </c>
      <c r="O58" s="57" t="s">
        <v>419</v>
      </c>
      <c r="P58" s="50" t="s">
        <v>420</v>
      </c>
      <c r="Q58" s="23"/>
      <c r="R58" s="23"/>
      <c r="S58" s="23"/>
      <c r="T58" s="23"/>
      <c r="U58" s="23"/>
      <c r="V58" s="23"/>
      <c r="W58" s="23"/>
      <c r="X58" s="23"/>
      <c r="Y58" s="23"/>
      <c r="Z58" s="23"/>
      <c r="AA58" s="23"/>
      <c r="AB58" s="25" t="s">
        <v>244</v>
      </c>
      <c r="AC58" s="22" t="s">
        <v>42</v>
      </c>
      <c r="AD58" s="23"/>
      <c r="AE58" s="23"/>
      <c r="AF58" s="23"/>
    </row>
    <row r="59" ht="19.5" customHeight="1">
      <c r="A59" s="20">
        <v>57.0</v>
      </c>
      <c r="B59" s="36" t="s">
        <v>36</v>
      </c>
      <c r="C59" s="26" t="s">
        <v>235</v>
      </c>
      <c r="D59" s="26">
        <v>3.0</v>
      </c>
      <c r="E59" s="22" t="s">
        <v>421</v>
      </c>
      <c r="F59" s="22" t="s">
        <v>422</v>
      </c>
      <c r="G59" s="26" t="s">
        <v>423</v>
      </c>
      <c r="H59" s="24" t="s">
        <v>424</v>
      </c>
      <c r="I59" s="25" t="s">
        <v>60</v>
      </c>
      <c r="J59" s="22" t="s">
        <v>42</v>
      </c>
      <c r="K59" s="24" t="s">
        <v>425</v>
      </c>
      <c r="L59" s="26" t="s">
        <v>44</v>
      </c>
      <c r="M59" s="26" t="s">
        <v>426</v>
      </c>
      <c r="N59" s="38">
        <v>45062.0</v>
      </c>
      <c r="O59" s="31">
        <v>2.0059023000477E13</v>
      </c>
      <c r="P59" s="26" t="s">
        <v>427</v>
      </c>
      <c r="Q59" s="55">
        <v>45076.0</v>
      </c>
      <c r="R59" s="23"/>
      <c r="S59" s="23"/>
      <c r="T59" s="23"/>
      <c r="U59" s="23"/>
      <c r="V59" s="23"/>
      <c r="W59" s="23"/>
      <c r="X59" s="23"/>
      <c r="Y59" s="23"/>
      <c r="Z59" s="23"/>
      <c r="AA59" s="23"/>
      <c r="AB59" s="25" t="s">
        <v>244</v>
      </c>
      <c r="AC59" s="22" t="s">
        <v>42</v>
      </c>
      <c r="AD59" s="23"/>
      <c r="AE59" s="23"/>
      <c r="AF59" s="23"/>
    </row>
    <row r="60" ht="19.5" customHeight="1">
      <c r="A60" s="20">
        <v>58.0</v>
      </c>
      <c r="B60" s="36" t="s">
        <v>36</v>
      </c>
      <c r="C60" s="26" t="s">
        <v>235</v>
      </c>
      <c r="D60" s="26">
        <v>3.0</v>
      </c>
      <c r="E60" s="22" t="s">
        <v>428</v>
      </c>
      <c r="F60" s="22" t="s">
        <v>429</v>
      </c>
      <c r="G60" s="26" t="s">
        <v>430</v>
      </c>
      <c r="H60" s="24" t="s">
        <v>431</v>
      </c>
      <c r="I60" s="25" t="s">
        <v>69</v>
      </c>
      <c r="J60" s="22" t="s">
        <v>42</v>
      </c>
      <c r="K60" s="24" t="s">
        <v>432</v>
      </c>
      <c r="L60" s="26" t="s">
        <v>78</v>
      </c>
      <c r="M60" s="26" t="s">
        <v>433</v>
      </c>
      <c r="N60" s="38">
        <v>45062.0</v>
      </c>
      <c r="O60" s="48" t="s">
        <v>434</v>
      </c>
      <c r="P60" s="50" t="s">
        <v>435</v>
      </c>
      <c r="Q60" s="23"/>
      <c r="R60" s="23"/>
      <c r="S60" s="23"/>
      <c r="T60" s="23"/>
      <c r="U60" s="23"/>
      <c r="V60" s="23"/>
      <c r="W60" s="23"/>
      <c r="X60" s="23"/>
      <c r="Y60" s="23"/>
      <c r="Z60" s="23"/>
      <c r="AA60" s="23"/>
      <c r="AB60" s="25" t="s">
        <v>244</v>
      </c>
      <c r="AC60" s="22" t="s">
        <v>42</v>
      </c>
      <c r="AD60" s="23"/>
      <c r="AE60" s="23"/>
      <c r="AF60" s="23"/>
    </row>
    <row r="61" ht="19.5" customHeight="1">
      <c r="A61" s="20">
        <v>59.0</v>
      </c>
      <c r="B61" s="36" t="s">
        <v>36</v>
      </c>
      <c r="C61" s="26" t="s">
        <v>235</v>
      </c>
      <c r="D61" s="26">
        <v>3.0</v>
      </c>
      <c r="E61" s="22" t="s">
        <v>436</v>
      </c>
      <c r="F61" s="22" t="s">
        <v>437</v>
      </c>
      <c r="G61" s="26" t="s">
        <v>438</v>
      </c>
      <c r="H61" s="24" t="s">
        <v>439</v>
      </c>
      <c r="I61" s="25" t="s">
        <v>401</v>
      </c>
      <c r="J61" s="22" t="s">
        <v>42</v>
      </c>
      <c r="K61" s="24" t="s">
        <v>440</v>
      </c>
      <c r="L61" s="26" t="s">
        <v>44</v>
      </c>
      <c r="M61" s="26" t="s">
        <v>413</v>
      </c>
      <c r="N61" s="38">
        <v>45062.0</v>
      </c>
      <c r="O61" s="48" t="s">
        <v>441</v>
      </c>
      <c r="P61" s="50" t="s">
        <v>442</v>
      </c>
      <c r="Q61" s="23"/>
      <c r="R61" s="23"/>
      <c r="S61" s="23"/>
      <c r="T61" s="23"/>
      <c r="U61" s="23"/>
      <c r="V61" s="23"/>
      <c r="W61" s="23"/>
      <c r="X61" s="23"/>
      <c r="Y61" s="23"/>
      <c r="Z61" s="23"/>
      <c r="AA61" s="23"/>
      <c r="AB61" s="25" t="s">
        <v>244</v>
      </c>
      <c r="AC61" s="22" t="s">
        <v>42</v>
      </c>
      <c r="AD61" s="23"/>
      <c r="AE61" s="23"/>
      <c r="AF61" s="23"/>
    </row>
    <row r="62" ht="19.5" customHeight="1">
      <c r="A62" s="20">
        <v>60.0</v>
      </c>
      <c r="B62" s="36" t="s">
        <v>36</v>
      </c>
      <c r="C62" s="26" t="s">
        <v>235</v>
      </c>
      <c r="D62" s="26">
        <v>3.0</v>
      </c>
      <c r="E62" s="22" t="s">
        <v>443</v>
      </c>
      <c r="F62" s="22" t="s">
        <v>444</v>
      </c>
      <c r="G62" s="26" t="s">
        <v>445</v>
      </c>
      <c r="H62" s="24" t="s">
        <v>446</v>
      </c>
      <c r="I62" s="25" t="s">
        <v>69</v>
      </c>
      <c r="J62" s="22" t="s">
        <v>42</v>
      </c>
      <c r="K62" s="24" t="s">
        <v>447</v>
      </c>
      <c r="L62" s="26" t="s">
        <v>78</v>
      </c>
      <c r="M62" s="26" t="s">
        <v>448</v>
      </c>
      <c r="N62" s="38">
        <v>45062.0</v>
      </c>
      <c r="O62" s="48" t="s">
        <v>449</v>
      </c>
      <c r="P62" s="50" t="s">
        <v>450</v>
      </c>
      <c r="Q62" s="23"/>
      <c r="R62" s="23"/>
      <c r="S62" s="23"/>
      <c r="T62" s="23"/>
      <c r="U62" s="23"/>
      <c r="V62" s="23"/>
      <c r="W62" s="23"/>
      <c r="X62" s="23"/>
      <c r="Y62" s="23"/>
      <c r="Z62" s="23"/>
      <c r="AA62" s="23"/>
      <c r="AB62" s="25" t="s">
        <v>244</v>
      </c>
      <c r="AC62" s="22" t="s">
        <v>42</v>
      </c>
      <c r="AD62" s="23"/>
      <c r="AE62" s="23"/>
      <c r="AF62" s="23"/>
    </row>
    <row r="63" ht="19.5" customHeight="1">
      <c r="A63" s="20">
        <v>61.0</v>
      </c>
      <c r="B63" s="36" t="s">
        <v>36</v>
      </c>
      <c r="C63" s="26" t="s">
        <v>235</v>
      </c>
      <c r="D63" s="26">
        <v>3.0</v>
      </c>
      <c r="E63" s="22" t="s">
        <v>451</v>
      </c>
      <c r="F63" s="22" t="s">
        <v>452</v>
      </c>
      <c r="G63" s="26" t="s">
        <v>453</v>
      </c>
      <c r="H63" s="24" t="s">
        <v>454</v>
      </c>
      <c r="I63" s="25" t="s">
        <v>60</v>
      </c>
      <c r="J63" s="22" t="s">
        <v>42</v>
      </c>
      <c r="K63" s="24" t="s">
        <v>455</v>
      </c>
      <c r="L63" s="26" t="s">
        <v>78</v>
      </c>
      <c r="M63" s="26" t="s">
        <v>456</v>
      </c>
      <c r="N63" s="38">
        <v>45063.0</v>
      </c>
      <c r="O63" s="58" t="s">
        <v>457</v>
      </c>
      <c r="P63" s="50" t="s">
        <v>458</v>
      </c>
      <c r="Q63" s="55">
        <v>45077.0</v>
      </c>
      <c r="R63" s="23"/>
      <c r="S63" s="23"/>
      <c r="T63" s="23"/>
      <c r="U63" s="23"/>
      <c r="V63" s="23"/>
      <c r="W63" s="23"/>
      <c r="X63" s="23"/>
      <c r="Y63" s="23"/>
      <c r="Z63" s="23"/>
      <c r="AA63" s="23"/>
      <c r="AB63" s="25" t="s">
        <v>244</v>
      </c>
      <c r="AC63" s="22" t="s">
        <v>42</v>
      </c>
      <c r="AD63" s="23"/>
      <c r="AE63" s="23"/>
      <c r="AF63" s="23"/>
    </row>
    <row r="64" ht="19.5" customHeight="1">
      <c r="A64" s="20">
        <v>62.0</v>
      </c>
      <c r="B64" s="36" t="s">
        <v>36</v>
      </c>
      <c r="C64" s="26" t="s">
        <v>235</v>
      </c>
      <c r="D64" s="26">
        <v>3.0</v>
      </c>
      <c r="E64" s="22" t="s">
        <v>459</v>
      </c>
      <c r="F64" s="22" t="s">
        <v>460</v>
      </c>
      <c r="G64" s="26" t="s">
        <v>461</v>
      </c>
      <c r="H64" s="24" t="s">
        <v>462</v>
      </c>
      <c r="I64" s="25" t="s">
        <v>41</v>
      </c>
      <c r="J64" s="22" t="s">
        <v>42</v>
      </c>
      <c r="K64" s="24" t="s">
        <v>463</v>
      </c>
      <c r="L64" s="26" t="s">
        <v>78</v>
      </c>
      <c r="M64" s="26" t="s">
        <v>464</v>
      </c>
      <c r="N64" s="59">
        <v>45062.0</v>
      </c>
      <c r="O64" s="58" t="s">
        <v>465</v>
      </c>
      <c r="P64" s="60" t="s">
        <v>466</v>
      </c>
      <c r="Q64" s="55">
        <v>45069.0</v>
      </c>
      <c r="R64" s="23"/>
      <c r="S64" s="23"/>
      <c r="T64" s="23"/>
      <c r="U64" s="23"/>
      <c r="V64" s="23"/>
      <c r="W64" s="23"/>
      <c r="X64" s="23"/>
      <c r="Y64" s="23"/>
      <c r="Z64" s="23"/>
      <c r="AA64" s="23"/>
      <c r="AB64" s="25" t="s">
        <v>244</v>
      </c>
      <c r="AC64" s="22" t="s">
        <v>42</v>
      </c>
      <c r="AD64" s="23"/>
      <c r="AE64" s="23"/>
      <c r="AF64" s="23"/>
    </row>
    <row r="65" ht="19.5" customHeight="1">
      <c r="A65" s="20">
        <v>63.0</v>
      </c>
      <c r="B65" s="36" t="s">
        <v>36</v>
      </c>
      <c r="C65" s="26" t="s">
        <v>235</v>
      </c>
      <c r="D65" s="26">
        <v>3.0</v>
      </c>
      <c r="E65" s="22" t="s">
        <v>467</v>
      </c>
      <c r="F65" s="22" t="s">
        <v>468</v>
      </c>
      <c r="G65" s="26" t="s">
        <v>469</v>
      </c>
      <c r="H65" s="24" t="s">
        <v>470</v>
      </c>
      <c r="I65" s="25" t="s">
        <v>186</v>
      </c>
      <c r="J65" s="22" t="s">
        <v>42</v>
      </c>
      <c r="K65" s="24" t="s">
        <v>471</v>
      </c>
      <c r="L65" s="26" t="s">
        <v>44</v>
      </c>
      <c r="M65" s="26" t="s">
        <v>472</v>
      </c>
      <c r="N65" s="38">
        <v>45062.0</v>
      </c>
      <c r="O65" s="31">
        <v>2.0059023000474E13</v>
      </c>
      <c r="P65" s="26" t="s">
        <v>473</v>
      </c>
      <c r="Q65" s="55">
        <v>45075.0</v>
      </c>
      <c r="R65" s="23"/>
      <c r="S65" s="23"/>
      <c r="T65" s="23"/>
      <c r="U65" s="23"/>
      <c r="V65" s="23"/>
      <c r="W65" s="23"/>
      <c r="X65" s="23"/>
      <c r="Y65" s="23"/>
      <c r="Z65" s="23"/>
      <c r="AA65" s="23"/>
      <c r="AB65" s="25" t="s">
        <v>244</v>
      </c>
      <c r="AC65" s="22" t="s">
        <v>42</v>
      </c>
      <c r="AD65" s="23"/>
      <c r="AE65" s="23"/>
      <c r="AF65" s="23"/>
    </row>
    <row r="66" ht="19.5" customHeight="1">
      <c r="A66" s="20">
        <v>64.0</v>
      </c>
      <c r="B66" s="36" t="s">
        <v>36</v>
      </c>
      <c r="C66" s="26" t="s">
        <v>235</v>
      </c>
      <c r="D66" s="26">
        <v>3.0</v>
      </c>
      <c r="E66" s="22" t="s">
        <v>474</v>
      </c>
      <c r="F66" s="22" t="s">
        <v>475</v>
      </c>
      <c r="G66" s="26" t="s">
        <v>476</v>
      </c>
      <c r="H66" s="24" t="s">
        <v>477</v>
      </c>
      <c r="I66" s="25" t="s">
        <v>41</v>
      </c>
      <c r="J66" s="22" t="s">
        <v>42</v>
      </c>
      <c r="K66" s="24" t="s">
        <v>478</v>
      </c>
      <c r="L66" s="26" t="s">
        <v>44</v>
      </c>
      <c r="M66" s="26" t="s">
        <v>479</v>
      </c>
      <c r="N66" s="38">
        <v>45062.0</v>
      </c>
      <c r="O66" s="31">
        <v>2.0059023000475E13</v>
      </c>
      <c r="P66" s="26" t="s">
        <v>480</v>
      </c>
      <c r="Q66" s="55">
        <v>45071.0</v>
      </c>
      <c r="R66" s="23"/>
      <c r="S66" s="23"/>
      <c r="T66" s="23"/>
      <c r="U66" s="23"/>
      <c r="V66" s="23"/>
      <c r="W66" s="23"/>
      <c r="X66" s="23"/>
      <c r="Y66" s="23"/>
      <c r="Z66" s="23"/>
      <c r="AA66" s="23"/>
      <c r="AB66" s="25" t="s">
        <v>244</v>
      </c>
      <c r="AC66" s="22" t="s">
        <v>42</v>
      </c>
      <c r="AD66" s="23"/>
      <c r="AE66" s="23"/>
      <c r="AF66" s="23"/>
    </row>
    <row r="67" ht="19.5" customHeight="1">
      <c r="A67" s="20">
        <v>65.0</v>
      </c>
      <c r="B67" s="36" t="s">
        <v>36</v>
      </c>
      <c r="C67" s="26" t="s">
        <v>235</v>
      </c>
      <c r="D67" s="26">
        <v>4.0</v>
      </c>
      <c r="E67" s="22" t="s">
        <v>481</v>
      </c>
      <c r="F67" s="22" t="s">
        <v>482</v>
      </c>
      <c r="G67" s="26">
        <v>52.0</v>
      </c>
      <c r="H67" s="26" t="s">
        <v>483</v>
      </c>
      <c r="I67" s="25" t="s">
        <v>60</v>
      </c>
      <c r="J67" s="22" t="s">
        <v>42</v>
      </c>
      <c r="K67" s="26" t="s">
        <v>484</v>
      </c>
      <c r="L67" s="26" t="s">
        <v>485</v>
      </c>
      <c r="M67" s="26" t="s">
        <v>486</v>
      </c>
      <c r="N67" s="28"/>
      <c r="O67" s="30"/>
      <c r="P67" s="23"/>
      <c r="Q67" s="23"/>
      <c r="R67" s="23"/>
      <c r="S67" s="23"/>
      <c r="T67" s="23"/>
      <c r="U67" s="23"/>
      <c r="V67" s="23"/>
      <c r="W67" s="23"/>
      <c r="X67" s="28"/>
      <c r="Y67" s="23"/>
      <c r="Z67" s="23"/>
      <c r="AA67" s="23"/>
      <c r="AB67" s="25" t="s">
        <v>244</v>
      </c>
      <c r="AC67" s="22" t="s">
        <v>42</v>
      </c>
      <c r="AD67" s="23"/>
      <c r="AE67" s="23"/>
      <c r="AF67" s="23"/>
    </row>
    <row r="68" ht="19.5" customHeight="1">
      <c r="A68" s="20">
        <v>66.0</v>
      </c>
      <c r="B68" s="36" t="s">
        <v>36</v>
      </c>
      <c r="C68" s="26" t="s">
        <v>235</v>
      </c>
      <c r="D68" s="26">
        <v>4.0</v>
      </c>
      <c r="E68" s="22" t="s">
        <v>487</v>
      </c>
      <c r="F68" s="22" t="s">
        <v>488</v>
      </c>
      <c r="G68" s="26">
        <v>53.0</v>
      </c>
      <c r="H68" s="26" t="s">
        <v>489</v>
      </c>
      <c r="I68" s="25" t="s">
        <v>60</v>
      </c>
      <c r="J68" s="22" t="s">
        <v>42</v>
      </c>
      <c r="K68" s="26" t="s">
        <v>490</v>
      </c>
      <c r="L68" s="26" t="s">
        <v>491</v>
      </c>
      <c r="M68" s="26" t="s">
        <v>492</v>
      </c>
      <c r="N68" s="28"/>
      <c r="O68" s="30"/>
      <c r="P68" s="23"/>
      <c r="Q68" s="28"/>
      <c r="R68" s="23"/>
      <c r="S68" s="23"/>
      <c r="T68" s="23"/>
      <c r="U68" s="23"/>
      <c r="V68" s="23"/>
      <c r="W68" s="23"/>
      <c r="X68" s="28"/>
      <c r="Y68" s="23"/>
      <c r="Z68" s="23"/>
      <c r="AA68" s="23"/>
      <c r="AB68" s="25" t="s">
        <v>244</v>
      </c>
      <c r="AC68" s="22" t="s">
        <v>42</v>
      </c>
      <c r="AD68" s="23"/>
      <c r="AE68" s="23"/>
      <c r="AF68" s="23"/>
    </row>
    <row r="69" ht="19.5" customHeight="1">
      <c r="A69" s="20">
        <v>67.0</v>
      </c>
      <c r="B69" s="36" t="s">
        <v>36</v>
      </c>
      <c r="C69" s="26" t="s">
        <v>235</v>
      </c>
      <c r="D69" s="26">
        <v>4.0</v>
      </c>
      <c r="E69" s="22" t="s">
        <v>493</v>
      </c>
      <c r="F69" s="22" t="s">
        <v>494</v>
      </c>
      <c r="G69" s="26">
        <v>54.0</v>
      </c>
      <c r="H69" s="26" t="s">
        <v>495</v>
      </c>
      <c r="I69" s="25" t="s">
        <v>41</v>
      </c>
      <c r="J69" s="22" t="s">
        <v>42</v>
      </c>
      <c r="K69" s="26" t="s">
        <v>496</v>
      </c>
      <c r="L69" s="26" t="s">
        <v>491</v>
      </c>
      <c r="M69" s="26" t="s">
        <v>413</v>
      </c>
      <c r="N69" s="28"/>
      <c r="O69" s="31">
        <v>2.0059023000466E13</v>
      </c>
      <c r="P69" s="23"/>
      <c r="Q69" s="28"/>
      <c r="R69" s="23"/>
      <c r="S69" s="23"/>
      <c r="T69" s="23"/>
      <c r="U69" s="23"/>
      <c r="V69" s="23"/>
      <c r="W69" s="23"/>
      <c r="X69" s="28"/>
      <c r="Y69" s="23"/>
      <c r="Z69" s="23"/>
      <c r="AA69" s="23"/>
      <c r="AB69" s="25" t="s">
        <v>244</v>
      </c>
      <c r="AC69" s="22" t="s">
        <v>42</v>
      </c>
      <c r="AD69" s="23"/>
      <c r="AE69" s="23"/>
      <c r="AF69" s="23"/>
    </row>
    <row r="70" ht="19.5" customHeight="1">
      <c r="A70" s="20">
        <v>68.0</v>
      </c>
      <c r="B70" s="36" t="s">
        <v>36</v>
      </c>
      <c r="C70" s="26" t="s">
        <v>235</v>
      </c>
      <c r="D70" s="26">
        <v>4.0</v>
      </c>
      <c r="E70" s="22" t="s">
        <v>497</v>
      </c>
      <c r="F70" s="22" t="s">
        <v>498</v>
      </c>
      <c r="G70" s="26">
        <v>55.0</v>
      </c>
      <c r="H70" s="26" t="s">
        <v>499</v>
      </c>
      <c r="I70" s="25" t="s">
        <v>380</v>
      </c>
      <c r="J70" s="22" t="s">
        <v>42</v>
      </c>
      <c r="K70" s="26" t="s">
        <v>500</v>
      </c>
      <c r="L70" s="26" t="s">
        <v>100</v>
      </c>
      <c r="M70" s="26" t="s">
        <v>501</v>
      </c>
      <c r="N70" s="28"/>
      <c r="O70" s="31" t="s">
        <v>502</v>
      </c>
      <c r="P70" s="23"/>
      <c r="Q70" s="28"/>
      <c r="R70" s="23"/>
      <c r="S70" s="23"/>
      <c r="T70" s="23"/>
      <c r="U70" s="23"/>
      <c r="V70" s="23"/>
      <c r="W70" s="23"/>
      <c r="X70" s="28"/>
      <c r="Y70" s="23"/>
      <c r="Z70" s="23"/>
      <c r="AA70" s="23"/>
      <c r="AB70" s="25" t="s">
        <v>244</v>
      </c>
      <c r="AC70" s="22" t="s">
        <v>42</v>
      </c>
      <c r="AD70" s="23"/>
      <c r="AE70" s="23"/>
      <c r="AF70" s="23"/>
    </row>
    <row r="71" ht="19.5" customHeight="1">
      <c r="A71" s="20">
        <v>69.0</v>
      </c>
      <c r="B71" s="36" t="s">
        <v>36</v>
      </c>
      <c r="C71" s="26" t="s">
        <v>235</v>
      </c>
      <c r="D71" s="26">
        <v>4.0</v>
      </c>
      <c r="E71" s="22" t="s">
        <v>503</v>
      </c>
      <c r="F71" s="22" t="s">
        <v>504</v>
      </c>
      <c r="G71" s="26">
        <v>56.0</v>
      </c>
      <c r="H71" s="26" t="s">
        <v>505</v>
      </c>
      <c r="I71" s="25" t="s">
        <v>60</v>
      </c>
      <c r="J71" s="22" t="s">
        <v>42</v>
      </c>
      <c r="K71" s="26" t="s">
        <v>506</v>
      </c>
      <c r="L71" s="26" t="s">
        <v>491</v>
      </c>
      <c r="M71" s="26" t="s">
        <v>507</v>
      </c>
      <c r="N71" s="28"/>
      <c r="O71" s="31">
        <v>2.0059023000471E13</v>
      </c>
      <c r="P71" s="23"/>
      <c r="Q71" s="28"/>
      <c r="R71" s="23"/>
      <c r="S71" s="23"/>
      <c r="T71" s="23"/>
      <c r="U71" s="23"/>
      <c r="V71" s="23"/>
      <c r="W71" s="23"/>
      <c r="X71" s="28"/>
      <c r="Y71" s="23"/>
      <c r="Z71" s="23"/>
      <c r="AA71" s="23"/>
      <c r="AB71" s="25" t="s">
        <v>244</v>
      </c>
      <c r="AC71" s="22" t="s">
        <v>42</v>
      </c>
      <c r="AD71" s="23"/>
      <c r="AE71" s="23"/>
      <c r="AF71" s="23"/>
    </row>
    <row r="72" ht="19.5" customHeight="1">
      <c r="A72" s="20">
        <v>70.0</v>
      </c>
      <c r="B72" s="36" t="s">
        <v>36</v>
      </c>
      <c r="C72" s="26" t="s">
        <v>235</v>
      </c>
      <c r="D72" s="26">
        <v>4.0</v>
      </c>
      <c r="E72" s="22" t="s">
        <v>508</v>
      </c>
      <c r="F72" s="22" t="s">
        <v>509</v>
      </c>
      <c r="G72" s="26">
        <v>57.0</v>
      </c>
      <c r="H72" s="26" t="s">
        <v>510</v>
      </c>
      <c r="I72" s="25" t="s">
        <v>54</v>
      </c>
      <c r="J72" s="22" t="s">
        <v>42</v>
      </c>
      <c r="K72" s="26" t="s">
        <v>511</v>
      </c>
      <c r="L72" s="26" t="s">
        <v>78</v>
      </c>
      <c r="M72" s="26" t="s">
        <v>512</v>
      </c>
      <c r="N72" s="28"/>
      <c r="O72" s="31">
        <v>2.1164023000065E13</v>
      </c>
      <c r="P72" s="23"/>
      <c r="Q72" s="28"/>
      <c r="R72" s="23"/>
      <c r="S72" s="23"/>
      <c r="T72" s="23"/>
      <c r="U72" s="23"/>
      <c r="V72" s="23"/>
      <c r="W72" s="23"/>
      <c r="X72" s="28"/>
      <c r="Y72" s="23"/>
      <c r="Z72" s="23"/>
      <c r="AA72" s="23"/>
      <c r="AB72" s="25" t="s">
        <v>244</v>
      </c>
      <c r="AC72" s="22" t="s">
        <v>42</v>
      </c>
      <c r="AD72" s="23"/>
      <c r="AE72" s="23"/>
      <c r="AF72" s="23"/>
    </row>
    <row r="73" ht="19.5" hidden="1" customHeight="1">
      <c r="A73" s="20">
        <v>71.0</v>
      </c>
      <c r="B73" s="36" t="s">
        <v>36</v>
      </c>
      <c r="C73" s="26" t="s">
        <v>235</v>
      </c>
      <c r="D73" s="26">
        <v>4.0</v>
      </c>
      <c r="E73" s="22" t="s">
        <v>508</v>
      </c>
      <c r="F73" s="22" t="s">
        <v>513</v>
      </c>
      <c r="G73" s="26">
        <v>58.0</v>
      </c>
      <c r="H73" s="26" t="s">
        <v>514</v>
      </c>
      <c r="I73" s="25" t="s">
        <v>147</v>
      </c>
      <c r="J73" s="22" t="s">
        <v>42</v>
      </c>
      <c r="K73" s="26" t="s">
        <v>515</v>
      </c>
      <c r="L73" s="26" t="s">
        <v>78</v>
      </c>
      <c r="M73" s="26" t="s">
        <v>516</v>
      </c>
      <c r="N73" s="28"/>
      <c r="O73" s="30"/>
      <c r="P73" s="23"/>
      <c r="Q73" s="28"/>
      <c r="R73" s="23"/>
      <c r="S73" s="23"/>
      <c r="T73" s="23"/>
      <c r="U73" s="23"/>
      <c r="V73" s="23"/>
      <c r="W73" s="23"/>
      <c r="X73" s="28"/>
      <c r="Y73" s="23"/>
      <c r="Z73" s="23"/>
      <c r="AA73" s="23"/>
      <c r="AB73" s="33"/>
      <c r="AC73" s="22" t="s">
        <v>42</v>
      </c>
      <c r="AD73" s="23"/>
      <c r="AE73" s="23"/>
      <c r="AF73" s="23"/>
    </row>
    <row r="74" ht="19.5" customHeight="1">
      <c r="A74" s="20">
        <v>72.0</v>
      </c>
      <c r="B74" s="36" t="s">
        <v>36</v>
      </c>
      <c r="C74" s="26" t="s">
        <v>235</v>
      </c>
      <c r="D74" s="26">
        <v>4.0</v>
      </c>
      <c r="E74" s="22" t="s">
        <v>517</v>
      </c>
      <c r="F74" s="22" t="s">
        <v>518</v>
      </c>
      <c r="G74" s="26">
        <v>59.0</v>
      </c>
      <c r="H74" s="26" t="s">
        <v>519</v>
      </c>
      <c r="I74" s="25" t="s">
        <v>147</v>
      </c>
      <c r="J74" s="22" t="s">
        <v>42</v>
      </c>
      <c r="K74" s="26" t="s">
        <v>520</v>
      </c>
      <c r="L74" s="26" t="s">
        <v>44</v>
      </c>
      <c r="M74" s="26" t="s">
        <v>521</v>
      </c>
      <c r="N74" s="28"/>
      <c r="O74" s="31">
        <v>2.0059023000479E13</v>
      </c>
      <c r="P74" s="23"/>
      <c r="Q74" s="28"/>
      <c r="R74" s="23"/>
      <c r="S74" s="23"/>
      <c r="T74" s="23"/>
      <c r="U74" s="23"/>
      <c r="V74" s="23"/>
      <c r="W74" s="23"/>
      <c r="X74" s="28"/>
      <c r="Y74" s="23"/>
      <c r="Z74" s="23"/>
      <c r="AA74" s="23"/>
      <c r="AB74" s="25" t="s">
        <v>244</v>
      </c>
      <c r="AC74" s="22" t="s">
        <v>42</v>
      </c>
      <c r="AD74" s="23"/>
      <c r="AE74" s="23"/>
      <c r="AF74" s="23"/>
    </row>
    <row r="75" ht="19.5" customHeight="1">
      <c r="A75" s="20">
        <v>73.0</v>
      </c>
      <c r="B75" s="36" t="s">
        <v>36</v>
      </c>
      <c r="C75" s="26" t="s">
        <v>235</v>
      </c>
      <c r="D75" s="26">
        <v>4.0</v>
      </c>
      <c r="E75" s="22" t="s">
        <v>522</v>
      </c>
      <c r="F75" s="22" t="s">
        <v>523</v>
      </c>
      <c r="G75" s="26">
        <v>60.0</v>
      </c>
      <c r="H75" s="26" t="s">
        <v>524</v>
      </c>
      <c r="I75" s="25" t="s">
        <v>60</v>
      </c>
      <c r="J75" s="22" t="s">
        <v>42</v>
      </c>
      <c r="K75" s="26" t="s">
        <v>525</v>
      </c>
      <c r="L75" s="26" t="s">
        <v>44</v>
      </c>
      <c r="M75" s="26" t="s">
        <v>526</v>
      </c>
      <c r="N75" s="28"/>
      <c r="O75" s="30"/>
      <c r="P75" s="23"/>
      <c r="Q75" s="28"/>
      <c r="R75" s="23"/>
      <c r="S75" s="23"/>
      <c r="T75" s="23"/>
      <c r="U75" s="23"/>
      <c r="V75" s="23"/>
      <c r="W75" s="23"/>
      <c r="X75" s="28"/>
      <c r="Y75" s="23"/>
      <c r="Z75" s="23"/>
      <c r="AA75" s="23"/>
      <c r="AB75" s="25" t="s">
        <v>244</v>
      </c>
      <c r="AC75" s="22" t="s">
        <v>42</v>
      </c>
      <c r="AD75" s="23"/>
      <c r="AE75" s="23"/>
      <c r="AF75" s="23"/>
    </row>
    <row r="76" ht="19.5" customHeight="1">
      <c r="A76" s="20">
        <v>74.0</v>
      </c>
      <c r="B76" s="36" t="s">
        <v>36</v>
      </c>
      <c r="C76" s="26" t="s">
        <v>235</v>
      </c>
      <c r="D76" s="26">
        <v>4.0</v>
      </c>
      <c r="E76" s="22" t="s">
        <v>527</v>
      </c>
      <c r="F76" s="22" t="s">
        <v>528</v>
      </c>
      <c r="G76" s="26">
        <v>61.0</v>
      </c>
      <c r="H76" s="26" t="s">
        <v>529</v>
      </c>
      <c r="I76" s="25" t="s">
        <v>60</v>
      </c>
      <c r="J76" s="22" t="s">
        <v>42</v>
      </c>
      <c r="K76" s="26" t="s">
        <v>530</v>
      </c>
      <c r="L76" s="26" t="s">
        <v>78</v>
      </c>
      <c r="M76" s="26" t="s">
        <v>512</v>
      </c>
      <c r="N76" s="28"/>
      <c r="O76" s="30"/>
      <c r="P76" s="23"/>
      <c r="Q76" s="28"/>
      <c r="R76" s="23"/>
      <c r="S76" s="23"/>
      <c r="T76" s="23"/>
      <c r="U76" s="23"/>
      <c r="V76" s="23"/>
      <c r="W76" s="23"/>
      <c r="X76" s="28"/>
      <c r="Y76" s="23"/>
      <c r="Z76" s="23"/>
      <c r="AA76" s="23"/>
      <c r="AB76" s="25" t="s">
        <v>244</v>
      </c>
      <c r="AC76" s="22" t="s">
        <v>42</v>
      </c>
      <c r="AD76" s="23"/>
      <c r="AE76" s="23"/>
      <c r="AF76" s="23"/>
    </row>
    <row r="77" ht="19.5" customHeight="1">
      <c r="A77" s="20">
        <v>75.0</v>
      </c>
      <c r="B77" s="36" t="s">
        <v>36</v>
      </c>
      <c r="C77" s="26" t="s">
        <v>235</v>
      </c>
      <c r="D77" s="26">
        <v>4.0</v>
      </c>
      <c r="E77" s="22" t="s">
        <v>531</v>
      </c>
      <c r="F77" s="22" t="s">
        <v>532</v>
      </c>
      <c r="G77" s="26">
        <v>62.0</v>
      </c>
      <c r="H77" s="26" t="s">
        <v>533</v>
      </c>
      <c r="I77" s="25" t="s">
        <v>60</v>
      </c>
      <c r="J77" s="22" t="s">
        <v>42</v>
      </c>
      <c r="K77" s="26" t="s">
        <v>534</v>
      </c>
      <c r="L77" s="26" t="s">
        <v>44</v>
      </c>
      <c r="M77" s="26" t="s">
        <v>413</v>
      </c>
      <c r="N77" s="28"/>
      <c r="O77" s="30"/>
      <c r="P77" s="23"/>
      <c r="Q77" s="28"/>
      <c r="R77" s="23"/>
      <c r="S77" s="23"/>
      <c r="T77" s="23"/>
      <c r="U77" s="23"/>
      <c r="V77" s="23"/>
      <c r="W77" s="23"/>
      <c r="X77" s="28"/>
      <c r="Y77" s="23"/>
      <c r="Z77" s="23"/>
      <c r="AA77" s="23"/>
      <c r="AB77" s="25" t="s">
        <v>244</v>
      </c>
      <c r="AC77" s="22" t="s">
        <v>42</v>
      </c>
      <c r="AD77" s="23"/>
      <c r="AE77" s="23"/>
      <c r="AF77" s="23"/>
    </row>
    <row r="78" ht="19.5" customHeight="1">
      <c r="A78" s="20">
        <v>76.0</v>
      </c>
      <c r="B78" s="36" t="s">
        <v>36</v>
      </c>
      <c r="C78" s="26" t="s">
        <v>235</v>
      </c>
      <c r="D78" s="26">
        <v>4.0</v>
      </c>
      <c r="E78" s="22" t="s">
        <v>535</v>
      </c>
      <c r="F78" s="22" t="s">
        <v>536</v>
      </c>
      <c r="G78" s="26">
        <v>63.0</v>
      </c>
      <c r="H78" s="26" t="s">
        <v>537</v>
      </c>
      <c r="I78" s="25" t="s">
        <v>60</v>
      </c>
      <c r="J78" s="22" t="s">
        <v>42</v>
      </c>
      <c r="K78" s="26" t="s">
        <v>538</v>
      </c>
      <c r="L78" s="26" t="s">
        <v>44</v>
      </c>
      <c r="M78" s="26" t="s">
        <v>539</v>
      </c>
      <c r="N78" s="28"/>
      <c r="O78" s="31">
        <v>2.005902300048E13</v>
      </c>
      <c r="P78" s="23"/>
      <c r="Q78" s="28"/>
      <c r="R78" s="23"/>
      <c r="S78" s="23"/>
      <c r="T78" s="23"/>
      <c r="U78" s="23"/>
      <c r="V78" s="23"/>
      <c r="W78" s="23"/>
      <c r="X78" s="28"/>
      <c r="Y78" s="23"/>
      <c r="Z78" s="23"/>
      <c r="AA78" s="23"/>
      <c r="AB78" s="25" t="s">
        <v>244</v>
      </c>
      <c r="AC78" s="22" t="s">
        <v>42</v>
      </c>
      <c r="AD78" s="23"/>
      <c r="AE78" s="23"/>
      <c r="AF78" s="23"/>
    </row>
    <row r="79" ht="19.5" customHeight="1">
      <c r="A79" s="20">
        <v>77.0</v>
      </c>
      <c r="B79" s="36" t="s">
        <v>36</v>
      </c>
      <c r="C79" s="26" t="s">
        <v>235</v>
      </c>
      <c r="D79" s="26">
        <v>4.0</v>
      </c>
      <c r="E79" s="22" t="s">
        <v>540</v>
      </c>
      <c r="F79" s="22" t="s">
        <v>541</v>
      </c>
      <c r="G79" s="26">
        <v>64.0</v>
      </c>
      <c r="H79" s="26" t="s">
        <v>542</v>
      </c>
      <c r="I79" s="25" t="s">
        <v>186</v>
      </c>
      <c r="J79" s="22" t="s">
        <v>42</v>
      </c>
      <c r="K79" s="26" t="s">
        <v>543</v>
      </c>
      <c r="L79" s="26" t="s">
        <v>78</v>
      </c>
      <c r="M79" s="26" t="s">
        <v>544</v>
      </c>
      <c r="N79" s="28"/>
      <c r="O79" s="31">
        <v>2.1166623000143E13</v>
      </c>
      <c r="P79" s="23"/>
      <c r="Q79" s="28"/>
      <c r="R79" s="23"/>
      <c r="S79" s="23"/>
      <c r="T79" s="23"/>
      <c r="U79" s="23"/>
      <c r="V79" s="23"/>
      <c r="W79" s="23"/>
      <c r="X79" s="28"/>
      <c r="Y79" s="23"/>
      <c r="Z79" s="23"/>
      <c r="AA79" s="23"/>
      <c r="AB79" s="25" t="s">
        <v>244</v>
      </c>
      <c r="AC79" s="22" t="s">
        <v>42</v>
      </c>
      <c r="AD79" s="23"/>
      <c r="AE79" s="23"/>
      <c r="AF79" s="23"/>
    </row>
    <row r="80" ht="19.5" customHeight="1">
      <c r="A80" s="20">
        <v>78.0</v>
      </c>
      <c r="B80" s="36" t="s">
        <v>36</v>
      </c>
      <c r="C80" s="26" t="s">
        <v>235</v>
      </c>
      <c r="D80" s="26">
        <v>4.0</v>
      </c>
      <c r="E80" s="22" t="s">
        <v>545</v>
      </c>
      <c r="F80" s="22" t="s">
        <v>546</v>
      </c>
      <c r="G80" s="26">
        <v>65.0</v>
      </c>
      <c r="H80" s="26" t="s">
        <v>547</v>
      </c>
      <c r="I80" s="25" t="s">
        <v>147</v>
      </c>
      <c r="J80" s="22" t="s">
        <v>42</v>
      </c>
      <c r="K80" s="26" t="s">
        <v>548</v>
      </c>
      <c r="L80" s="26" t="s">
        <v>44</v>
      </c>
      <c r="M80" s="26" t="s">
        <v>413</v>
      </c>
      <c r="N80" s="28"/>
      <c r="O80" s="31">
        <v>2.0059023000482E13</v>
      </c>
      <c r="P80" s="23"/>
      <c r="Q80" s="28"/>
      <c r="R80" s="23"/>
      <c r="S80" s="23"/>
      <c r="T80" s="23"/>
      <c r="U80" s="23"/>
      <c r="V80" s="23"/>
      <c r="W80" s="23"/>
      <c r="X80" s="28"/>
      <c r="Y80" s="23"/>
      <c r="Z80" s="23"/>
      <c r="AA80" s="23"/>
      <c r="AB80" s="25" t="s">
        <v>244</v>
      </c>
      <c r="AC80" s="22" t="s">
        <v>42</v>
      </c>
      <c r="AD80" s="23"/>
      <c r="AE80" s="23"/>
      <c r="AF80" s="23"/>
    </row>
    <row r="81" ht="19.5" customHeight="1">
      <c r="A81" s="20">
        <v>79.0</v>
      </c>
      <c r="B81" s="36" t="s">
        <v>36</v>
      </c>
      <c r="C81" s="26" t="s">
        <v>235</v>
      </c>
      <c r="D81" s="26">
        <v>4.0</v>
      </c>
      <c r="E81" s="22" t="s">
        <v>549</v>
      </c>
      <c r="F81" s="22" t="s">
        <v>550</v>
      </c>
      <c r="G81" s="26">
        <v>66.0</v>
      </c>
      <c r="H81" s="26" t="s">
        <v>551</v>
      </c>
      <c r="I81" s="25" t="s">
        <v>380</v>
      </c>
      <c r="J81" s="22" t="s">
        <v>42</v>
      </c>
      <c r="K81" s="26" t="s">
        <v>552</v>
      </c>
      <c r="L81" s="42"/>
      <c r="M81" s="26" t="s">
        <v>553</v>
      </c>
      <c r="N81" s="28"/>
      <c r="O81" s="31" t="s">
        <v>554</v>
      </c>
      <c r="P81" s="23"/>
      <c r="Q81" s="28"/>
      <c r="R81" s="23"/>
      <c r="S81" s="23"/>
      <c r="T81" s="23"/>
      <c r="U81" s="23"/>
      <c r="V81" s="23"/>
      <c r="W81" s="23"/>
      <c r="X81" s="28"/>
      <c r="Y81" s="23"/>
      <c r="Z81" s="23"/>
      <c r="AA81" s="23"/>
      <c r="AB81" s="25" t="s">
        <v>244</v>
      </c>
      <c r="AC81" s="22" t="s">
        <v>42</v>
      </c>
      <c r="AD81" s="23"/>
      <c r="AE81" s="23"/>
      <c r="AF81" s="23"/>
    </row>
    <row r="82" ht="19.5" customHeight="1">
      <c r="A82" s="20">
        <v>80.0</v>
      </c>
      <c r="B82" s="36" t="s">
        <v>36</v>
      </c>
      <c r="C82" s="26" t="s">
        <v>235</v>
      </c>
      <c r="D82" s="26">
        <v>4.0</v>
      </c>
      <c r="E82" s="22" t="s">
        <v>555</v>
      </c>
      <c r="F82" s="22" t="s">
        <v>556</v>
      </c>
      <c r="G82" s="26">
        <v>67.0</v>
      </c>
      <c r="H82" s="26" t="s">
        <v>557</v>
      </c>
      <c r="I82" s="25" t="s">
        <v>60</v>
      </c>
      <c r="J82" s="22" t="s">
        <v>42</v>
      </c>
      <c r="K82" s="26" t="s">
        <v>558</v>
      </c>
      <c r="L82" s="26" t="s">
        <v>44</v>
      </c>
      <c r="M82" s="26" t="s">
        <v>413</v>
      </c>
      <c r="N82" s="28"/>
      <c r="O82" s="30"/>
      <c r="P82" s="23"/>
      <c r="Q82" s="28"/>
      <c r="R82" s="23"/>
      <c r="S82" s="23"/>
      <c r="T82" s="23"/>
      <c r="U82" s="23"/>
      <c r="V82" s="23"/>
      <c r="W82" s="23"/>
      <c r="X82" s="28"/>
      <c r="Y82" s="23"/>
      <c r="Z82" s="23"/>
      <c r="AA82" s="23"/>
      <c r="AB82" s="25" t="s">
        <v>244</v>
      </c>
      <c r="AC82" s="22" t="s">
        <v>42</v>
      </c>
      <c r="AD82" s="23"/>
      <c r="AE82" s="23"/>
      <c r="AF82" s="23"/>
    </row>
    <row r="83" ht="19.5" customHeight="1">
      <c r="A83" s="20">
        <v>81.0</v>
      </c>
      <c r="B83" s="36" t="s">
        <v>36</v>
      </c>
      <c r="C83" s="26" t="s">
        <v>235</v>
      </c>
      <c r="D83" s="26">
        <v>4.0</v>
      </c>
      <c r="E83" s="22" t="s">
        <v>559</v>
      </c>
      <c r="F83" s="22" t="s">
        <v>560</v>
      </c>
      <c r="G83" s="26">
        <v>68.0</v>
      </c>
      <c r="H83" s="26" t="s">
        <v>561</v>
      </c>
      <c r="I83" s="25" t="s">
        <v>147</v>
      </c>
      <c r="J83" s="22" t="s">
        <v>42</v>
      </c>
      <c r="K83" s="26" t="s">
        <v>562</v>
      </c>
      <c r="L83" s="26" t="s">
        <v>44</v>
      </c>
      <c r="M83" s="26" t="s">
        <v>413</v>
      </c>
      <c r="N83" s="28"/>
      <c r="O83" s="30"/>
      <c r="P83" s="23"/>
      <c r="Q83" s="28"/>
      <c r="R83" s="23"/>
      <c r="S83" s="23"/>
      <c r="T83" s="23"/>
      <c r="U83" s="23"/>
      <c r="V83" s="23"/>
      <c r="W83" s="23"/>
      <c r="X83" s="28"/>
      <c r="Y83" s="23"/>
      <c r="Z83" s="23"/>
      <c r="AA83" s="23"/>
      <c r="AB83" s="25" t="s">
        <v>244</v>
      </c>
      <c r="AC83" s="22" t="s">
        <v>42</v>
      </c>
      <c r="AD83" s="23"/>
      <c r="AE83" s="23"/>
      <c r="AF83" s="23"/>
    </row>
    <row r="84" ht="19.5" customHeight="1">
      <c r="A84" s="20">
        <v>82.0</v>
      </c>
      <c r="B84" s="36" t="s">
        <v>36</v>
      </c>
      <c r="C84" s="26" t="s">
        <v>235</v>
      </c>
      <c r="D84" s="26">
        <v>4.0</v>
      </c>
      <c r="E84" s="22" t="s">
        <v>563</v>
      </c>
      <c r="F84" s="22" t="s">
        <v>564</v>
      </c>
      <c r="G84" s="26">
        <v>69.0</v>
      </c>
      <c r="H84" s="26" t="s">
        <v>565</v>
      </c>
      <c r="I84" s="25" t="s">
        <v>60</v>
      </c>
      <c r="J84" s="22" t="s">
        <v>42</v>
      </c>
      <c r="K84" s="26" t="s">
        <v>566</v>
      </c>
      <c r="L84" s="26" t="s">
        <v>44</v>
      </c>
      <c r="M84" s="26" t="s">
        <v>413</v>
      </c>
      <c r="N84" s="28"/>
      <c r="O84" s="31">
        <v>2.0059023000484E13</v>
      </c>
      <c r="P84" s="23"/>
      <c r="Q84" s="28"/>
      <c r="R84" s="23"/>
      <c r="S84" s="23"/>
      <c r="T84" s="23"/>
      <c r="U84" s="23"/>
      <c r="V84" s="23"/>
      <c r="W84" s="23"/>
      <c r="X84" s="28"/>
      <c r="Y84" s="23"/>
      <c r="Z84" s="23"/>
      <c r="AA84" s="23"/>
      <c r="AB84" s="25" t="s">
        <v>244</v>
      </c>
      <c r="AC84" s="22" t="s">
        <v>42</v>
      </c>
      <c r="AD84" s="23"/>
      <c r="AE84" s="23"/>
      <c r="AF84" s="23"/>
    </row>
    <row r="85" ht="19.5" customHeight="1">
      <c r="A85" s="20">
        <v>83.0</v>
      </c>
      <c r="B85" s="36" t="s">
        <v>36</v>
      </c>
      <c r="C85" s="26" t="s">
        <v>235</v>
      </c>
      <c r="D85" s="26">
        <v>4.0</v>
      </c>
      <c r="E85" s="22" t="s">
        <v>567</v>
      </c>
      <c r="F85" s="22" t="s">
        <v>568</v>
      </c>
      <c r="G85" s="26">
        <v>70.0</v>
      </c>
      <c r="H85" s="26" t="s">
        <v>569</v>
      </c>
      <c r="I85" s="25" t="s">
        <v>60</v>
      </c>
      <c r="J85" s="22" t="s">
        <v>42</v>
      </c>
      <c r="K85" s="26" t="s">
        <v>570</v>
      </c>
      <c r="L85" s="42"/>
      <c r="M85" s="26" t="s">
        <v>413</v>
      </c>
      <c r="N85" s="28"/>
      <c r="O85" s="30"/>
      <c r="P85" s="23"/>
      <c r="Q85" s="28"/>
      <c r="R85" s="23"/>
      <c r="S85" s="23"/>
      <c r="T85" s="23"/>
      <c r="U85" s="23"/>
      <c r="V85" s="23"/>
      <c r="W85" s="23"/>
      <c r="X85" s="28"/>
      <c r="Y85" s="23"/>
      <c r="Z85" s="23"/>
      <c r="AA85" s="23"/>
      <c r="AB85" s="25" t="s">
        <v>244</v>
      </c>
      <c r="AC85" s="22" t="s">
        <v>42</v>
      </c>
      <c r="AD85" s="23"/>
      <c r="AE85" s="23"/>
      <c r="AF85" s="23"/>
    </row>
    <row r="86" ht="19.5" customHeight="1">
      <c r="A86" s="20">
        <v>84.0</v>
      </c>
      <c r="B86" s="36" t="s">
        <v>36</v>
      </c>
      <c r="C86" s="26" t="s">
        <v>235</v>
      </c>
      <c r="D86" s="26">
        <v>4.0</v>
      </c>
      <c r="E86" s="22" t="s">
        <v>571</v>
      </c>
      <c r="F86" s="22" t="s">
        <v>572</v>
      </c>
      <c r="G86" s="26">
        <v>71.0</v>
      </c>
      <c r="H86" s="26" t="s">
        <v>573</v>
      </c>
      <c r="I86" s="25" t="s">
        <v>60</v>
      </c>
      <c r="J86" s="22" t="s">
        <v>42</v>
      </c>
      <c r="K86" s="26" t="s">
        <v>574</v>
      </c>
      <c r="L86" s="26" t="s">
        <v>78</v>
      </c>
      <c r="M86" s="26" t="s">
        <v>512</v>
      </c>
      <c r="N86" s="28"/>
      <c r="O86" s="30"/>
      <c r="P86" s="23"/>
      <c r="Q86" s="28"/>
      <c r="R86" s="23"/>
      <c r="S86" s="23"/>
      <c r="T86" s="23"/>
      <c r="U86" s="23"/>
      <c r="V86" s="23"/>
      <c r="W86" s="23"/>
      <c r="X86" s="28"/>
      <c r="Y86" s="23"/>
      <c r="Z86" s="23"/>
      <c r="AA86" s="23"/>
      <c r="AB86" s="25" t="s">
        <v>244</v>
      </c>
      <c r="AC86" s="22" t="s">
        <v>42</v>
      </c>
      <c r="AD86" s="23"/>
      <c r="AE86" s="23"/>
      <c r="AF86" s="23"/>
    </row>
    <row r="87" ht="19.5" customHeight="1">
      <c r="A87" s="20">
        <v>85.0</v>
      </c>
      <c r="B87" s="36" t="s">
        <v>36</v>
      </c>
      <c r="C87" s="26" t="s">
        <v>235</v>
      </c>
      <c r="D87" s="26">
        <v>4.0</v>
      </c>
      <c r="E87" s="22" t="s">
        <v>575</v>
      </c>
      <c r="F87" s="22" t="s">
        <v>576</v>
      </c>
      <c r="G87" s="26">
        <v>72.0</v>
      </c>
      <c r="H87" s="26" t="s">
        <v>577</v>
      </c>
      <c r="I87" s="25" t="s">
        <v>147</v>
      </c>
      <c r="J87" s="22" t="s">
        <v>42</v>
      </c>
      <c r="K87" s="26" t="s">
        <v>578</v>
      </c>
      <c r="L87" s="26" t="s">
        <v>44</v>
      </c>
      <c r="M87" s="26" t="s">
        <v>579</v>
      </c>
      <c r="N87" s="23"/>
      <c r="O87" s="31" t="s">
        <v>580</v>
      </c>
      <c r="P87" s="23"/>
      <c r="Q87" s="23"/>
      <c r="R87" s="23"/>
      <c r="S87" s="23"/>
      <c r="T87" s="23"/>
      <c r="U87" s="23"/>
      <c r="V87" s="23"/>
      <c r="W87" s="23"/>
      <c r="X87" s="23"/>
      <c r="Y87" s="23"/>
      <c r="Z87" s="23"/>
      <c r="AA87" s="23"/>
      <c r="AB87" s="25" t="s">
        <v>244</v>
      </c>
      <c r="AC87" s="22" t="s">
        <v>42</v>
      </c>
      <c r="AD87" s="23"/>
      <c r="AE87" s="23"/>
      <c r="AF87" s="23"/>
    </row>
    <row r="88" ht="19.5" customHeight="1">
      <c r="A88" s="20">
        <v>86.0</v>
      </c>
      <c r="B88" s="36" t="s">
        <v>36</v>
      </c>
      <c r="C88" s="26" t="s">
        <v>235</v>
      </c>
      <c r="D88" s="26">
        <v>4.0</v>
      </c>
      <c r="E88" s="22" t="s">
        <v>581</v>
      </c>
      <c r="F88" s="22" t="s">
        <v>582</v>
      </c>
      <c r="G88" s="26">
        <v>73.0</v>
      </c>
      <c r="H88" s="26" t="s">
        <v>583</v>
      </c>
      <c r="I88" s="25" t="s">
        <v>60</v>
      </c>
      <c r="J88" s="22" t="s">
        <v>42</v>
      </c>
      <c r="K88" s="26" t="s">
        <v>584</v>
      </c>
      <c r="L88" s="26" t="s">
        <v>78</v>
      </c>
      <c r="M88" s="26" t="s">
        <v>585</v>
      </c>
      <c r="N88" s="23"/>
      <c r="O88" s="31">
        <v>2.0059023000499E13</v>
      </c>
      <c r="P88" s="23"/>
      <c r="Q88" s="23"/>
      <c r="R88" s="23"/>
      <c r="S88" s="23"/>
      <c r="T88" s="23"/>
      <c r="U88" s="23"/>
      <c r="V88" s="23"/>
      <c r="W88" s="23"/>
      <c r="X88" s="23"/>
      <c r="Y88" s="23"/>
      <c r="Z88" s="23"/>
      <c r="AA88" s="23"/>
      <c r="AB88" s="25" t="s">
        <v>244</v>
      </c>
      <c r="AC88" s="22" t="s">
        <v>42</v>
      </c>
      <c r="AD88" s="23"/>
      <c r="AE88" s="23"/>
      <c r="AF88" s="23"/>
    </row>
    <row r="89" ht="19.5" customHeight="1">
      <c r="A89" s="20">
        <v>87.0</v>
      </c>
      <c r="B89" s="36" t="s">
        <v>36</v>
      </c>
      <c r="C89" s="26" t="s">
        <v>235</v>
      </c>
      <c r="D89" s="26">
        <v>4.0</v>
      </c>
      <c r="E89" s="22" t="s">
        <v>586</v>
      </c>
      <c r="F89" s="22" t="s">
        <v>587</v>
      </c>
      <c r="G89" s="26">
        <v>74.0</v>
      </c>
      <c r="H89" s="26" t="s">
        <v>588</v>
      </c>
      <c r="I89" s="25" t="s">
        <v>60</v>
      </c>
      <c r="J89" s="22" t="s">
        <v>42</v>
      </c>
      <c r="K89" s="26" t="s">
        <v>589</v>
      </c>
      <c r="L89" s="23"/>
      <c r="M89" s="26" t="s">
        <v>590</v>
      </c>
      <c r="N89" s="23"/>
      <c r="O89" s="31">
        <v>2.116402300007E13</v>
      </c>
      <c r="P89" s="23"/>
      <c r="Q89" s="23"/>
      <c r="R89" s="23"/>
      <c r="S89" s="23"/>
      <c r="T89" s="23"/>
      <c r="U89" s="23"/>
      <c r="V89" s="23"/>
      <c r="W89" s="23"/>
      <c r="X89" s="23"/>
      <c r="Y89" s="23"/>
      <c r="Z89" s="23"/>
      <c r="AA89" s="23"/>
      <c r="AB89" s="25" t="s">
        <v>244</v>
      </c>
      <c r="AC89" s="22" t="s">
        <v>42</v>
      </c>
      <c r="AD89" s="23"/>
      <c r="AE89" s="23"/>
      <c r="AF89" s="23"/>
    </row>
    <row r="90" ht="19.5" customHeight="1">
      <c r="A90" s="20">
        <v>88.0</v>
      </c>
      <c r="B90" s="36" t="s">
        <v>36</v>
      </c>
      <c r="C90" s="26" t="s">
        <v>235</v>
      </c>
      <c r="D90" s="26">
        <v>4.0</v>
      </c>
      <c r="E90" s="22" t="s">
        <v>591</v>
      </c>
      <c r="F90" s="22" t="s">
        <v>592</v>
      </c>
      <c r="G90" s="26">
        <v>75.0</v>
      </c>
      <c r="H90" s="26" t="s">
        <v>593</v>
      </c>
      <c r="I90" s="25" t="s">
        <v>186</v>
      </c>
      <c r="J90" s="22" t="s">
        <v>42</v>
      </c>
      <c r="K90" s="26" t="s">
        <v>594</v>
      </c>
      <c r="L90" s="42"/>
      <c r="M90" s="26" t="s">
        <v>595</v>
      </c>
      <c r="N90" s="23"/>
      <c r="O90" s="31">
        <v>2.1170023000047E13</v>
      </c>
      <c r="P90" s="23"/>
      <c r="Q90" s="23"/>
      <c r="R90" s="23"/>
      <c r="S90" s="23"/>
      <c r="T90" s="23"/>
      <c r="U90" s="23"/>
      <c r="V90" s="23"/>
      <c r="W90" s="23"/>
      <c r="X90" s="23"/>
      <c r="Y90" s="23"/>
      <c r="Z90" s="23"/>
      <c r="AA90" s="23"/>
      <c r="AB90" s="25" t="s">
        <v>244</v>
      </c>
      <c r="AC90" s="22" t="s">
        <v>42</v>
      </c>
      <c r="AD90" s="23"/>
      <c r="AE90" s="23"/>
      <c r="AF90" s="23"/>
    </row>
    <row r="91" ht="19.5" customHeight="1">
      <c r="A91" s="20">
        <v>89.0</v>
      </c>
      <c r="B91" s="36" t="s">
        <v>36</v>
      </c>
      <c r="C91" s="26" t="s">
        <v>235</v>
      </c>
      <c r="D91" s="26">
        <v>4.0</v>
      </c>
      <c r="E91" s="22" t="s">
        <v>596</v>
      </c>
      <c r="F91" s="22" t="s">
        <v>597</v>
      </c>
      <c r="G91" s="26">
        <v>76.0</v>
      </c>
      <c r="H91" s="26" t="s">
        <v>598</v>
      </c>
      <c r="I91" s="25" t="s">
        <v>147</v>
      </c>
      <c r="J91" s="22" t="s">
        <v>42</v>
      </c>
      <c r="K91" s="26" t="s">
        <v>599</v>
      </c>
      <c r="L91" s="42"/>
      <c r="M91" s="26" t="s">
        <v>600</v>
      </c>
      <c r="N91" s="23"/>
      <c r="O91" s="31" t="s">
        <v>601</v>
      </c>
      <c r="P91" s="23"/>
      <c r="Q91" s="23"/>
      <c r="R91" s="23"/>
      <c r="S91" s="23"/>
      <c r="T91" s="23"/>
      <c r="U91" s="23"/>
      <c r="V91" s="23"/>
      <c r="W91" s="23"/>
      <c r="X91" s="23"/>
      <c r="Y91" s="23"/>
      <c r="Z91" s="23"/>
      <c r="AA91" s="23"/>
      <c r="AB91" s="25" t="s">
        <v>244</v>
      </c>
      <c r="AC91" s="22" t="s">
        <v>42</v>
      </c>
      <c r="AD91" s="23"/>
      <c r="AE91" s="23"/>
      <c r="AF91" s="23"/>
    </row>
    <row r="92" ht="19.5" customHeight="1">
      <c r="A92" s="20">
        <v>90.0</v>
      </c>
      <c r="B92" s="36" t="s">
        <v>36</v>
      </c>
      <c r="C92" s="26" t="s">
        <v>235</v>
      </c>
      <c r="D92" s="26">
        <v>4.0</v>
      </c>
      <c r="E92" s="22" t="s">
        <v>602</v>
      </c>
      <c r="F92" s="22" t="s">
        <v>603</v>
      </c>
      <c r="G92" s="26">
        <v>77.0</v>
      </c>
      <c r="H92" s="41" t="s">
        <v>604</v>
      </c>
      <c r="I92" s="25" t="s">
        <v>69</v>
      </c>
      <c r="J92" s="22" t="s">
        <v>42</v>
      </c>
      <c r="K92" s="26" t="s">
        <v>605</v>
      </c>
      <c r="L92" s="26" t="s">
        <v>78</v>
      </c>
      <c r="M92" s="26" t="s">
        <v>448</v>
      </c>
      <c r="N92" s="23"/>
      <c r="O92" s="31">
        <v>2.2499723000049E13</v>
      </c>
      <c r="P92" s="23"/>
      <c r="Q92" s="23"/>
      <c r="R92" s="23"/>
      <c r="S92" s="23"/>
      <c r="T92" s="23"/>
      <c r="U92" s="23"/>
      <c r="V92" s="23"/>
      <c r="W92" s="23"/>
      <c r="X92" s="23"/>
      <c r="Y92" s="23"/>
      <c r="Z92" s="23"/>
      <c r="AA92" s="23"/>
      <c r="AB92" s="25" t="s">
        <v>244</v>
      </c>
      <c r="AC92" s="22" t="s">
        <v>42</v>
      </c>
      <c r="AD92" s="23"/>
      <c r="AE92" s="23"/>
      <c r="AF92" s="23"/>
    </row>
    <row r="93" ht="19.5" customHeight="1">
      <c r="A93" s="20">
        <v>91.0</v>
      </c>
      <c r="B93" s="36" t="s">
        <v>36</v>
      </c>
      <c r="C93" s="26" t="s">
        <v>235</v>
      </c>
      <c r="D93" s="26">
        <v>4.0</v>
      </c>
      <c r="E93" s="22" t="s">
        <v>606</v>
      </c>
      <c r="F93" s="22" t="s">
        <v>607</v>
      </c>
      <c r="G93" s="26">
        <v>78.0</v>
      </c>
      <c r="H93" s="41" t="s">
        <v>147</v>
      </c>
      <c r="I93" s="25" t="s">
        <v>147</v>
      </c>
      <c r="J93" s="22" t="s">
        <v>42</v>
      </c>
      <c r="K93" s="26" t="s">
        <v>608</v>
      </c>
      <c r="L93" s="26" t="s">
        <v>44</v>
      </c>
      <c r="M93" s="26" t="s">
        <v>413</v>
      </c>
      <c r="N93" s="23"/>
      <c r="O93" s="31">
        <v>2.0059023000502E13</v>
      </c>
      <c r="P93" s="23"/>
      <c r="Q93" s="23"/>
      <c r="R93" s="23"/>
      <c r="S93" s="23"/>
      <c r="T93" s="23"/>
      <c r="U93" s="23"/>
      <c r="V93" s="23"/>
      <c r="W93" s="23"/>
      <c r="X93" s="23"/>
      <c r="Y93" s="23"/>
      <c r="Z93" s="23"/>
      <c r="AA93" s="23"/>
      <c r="AB93" s="25" t="s">
        <v>244</v>
      </c>
      <c r="AC93" s="22" t="s">
        <v>42</v>
      </c>
      <c r="AD93" s="23"/>
      <c r="AE93" s="23"/>
      <c r="AF93" s="23"/>
    </row>
    <row r="94" ht="19.5" customHeight="1">
      <c r="A94" s="20">
        <v>92.0</v>
      </c>
      <c r="B94" s="36" t="s">
        <v>36</v>
      </c>
      <c r="C94" s="26" t="s">
        <v>235</v>
      </c>
      <c r="D94" s="26">
        <v>5.0</v>
      </c>
      <c r="E94" s="22" t="s">
        <v>609</v>
      </c>
      <c r="F94" s="22" t="s">
        <v>610</v>
      </c>
      <c r="G94" s="26" t="s">
        <v>611</v>
      </c>
      <c r="H94" s="24" t="s">
        <v>612</v>
      </c>
      <c r="I94" s="25" t="s">
        <v>60</v>
      </c>
      <c r="J94" s="22" t="s">
        <v>42</v>
      </c>
      <c r="K94" s="24" t="s">
        <v>613</v>
      </c>
      <c r="L94" s="26" t="s">
        <v>44</v>
      </c>
      <c r="M94" s="26" t="s">
        <v>413</v>
      </c>
      <c r="N94" s="27">
        <v>45100.0</v>
      </c>
      <c r="O94" s="31">
        <v>2.005902300063E13</v>
      </c>
      <c r="P94" s="23"/>
      <c r="Q94" s="23"/>
      <c r="R94" s="23"/>
      <c r="S94" s="23"/>
      <c r="T94" s="23"/>
      <c r="U94" s="23"/>
      <c r="V94" s="23"/>
      <c r="W94" s="23"/>
      <c r="X94" s="28"/>
      <c r="Y94" s="23"/>
      <c r="Z94" s="23"/>
      <c r="AA94" s="23"/>
      <c r="AB94" s="25" t="s">
        <v>244</v>
      </c>
      <c r="AC94" s="22" t="s">
        <v>42</v>
      </c>
      <c r="AD94" s="23"/>
      <c r="AE94" s="23"/>
      <c r="AF94" s="23"/>
    </row>
    <row r="95" ht="19.5" customHeight="1">
      <c r="A95" s="20">
        <v>93.0</v>
      </c>
      <c r="B95" s="36" t="s">
        <v>36</v>
      </c>
      <c r="C95" s="26" t="s">
        <v>235</v>
      </c>
      <c r="D95" s="26">
        <v>5.0</v>
      </c>
      <c r="E95" s="22" t="s">
        <v>614</v>
      </c>
      <c r="F95" s="22" t="s">
        <v>615</v>
      </c>
      <c r="G95" s="26" t="s">
        <v>616</v>
      </c>
      <c r="H95" s="24" t="s">
        <v>617</v>
      </c>
      <c r="I95" s="25" t="s">
        <v>147</v>
      </c>
      <c r="J95" s="22" t="s">
        <v>42</v>
      </c>
      <c r="K95" s="24" t="s">
        <v>618</v>
      </c>
      <c r="L95" s="26" t="s">
        <v>44</v>
      </c>
      <c r="M95" s="26" t="s">
        <v>413</v>
      </c>
      <c r="N95" s="38">
        <v>45100.0</v>
      </c>
      <c r="O95" s="31">
        <v>2.0059023000631E13</v>
      </c>
      <c r="P95" s="23"/>
      <c r="Q95" s="28"/>
      <c r="R95" s="23"/>
      <c r="S95" s="23"/>
      <c r="T95" s="23"/>
      <c r="U95" s="23"/>
      <c r="V95" s="23"/>
      <c r="W95" s="23"/>
      <c r="X95" s="28"/>
      <c r="Y95" s="23"/>
      <c r="Z95" s="23"/>
      <c r="AA95" s="23"/>
      <c r="AB95" s="25" t="s">
        <v>244</v>
      </c>
      <c r="AC95" s="22" t="s">
        <v>42</v>
      </c>
      <c r="AD95" s="23"/>
      <c r="AE95" s="23"/>
      <c r="AF95" s="23"/>
    </row>
    <row r="96" ht="19.5" customHeight="1">
      <c r="A96" s="20">
        <v>94.0</v>
      </c>
      <c r="B96" s="36" t="s">
        <v>36</v>
      </c>
      <c r="C96" s="26" t="s">
        <v>235</v>
      </c>
      <c r="D96" s="26">
        <v>5.0</v>
      </c>
      <c r="E96" s="22" t="s">
        <v>619</v>
      </c>
      <c r="F96" s="22" t="s">
        <v>620</v>
      </c>
      <c r="G96" s="26" t="s">
        <v>621</v>
      </c>
      <c r="H96" s="24" t="s">
        <v>622</v>
      </c>
      <c r="I96" s="25" t="s">
        <v>147</v>
      </c>
      <c r="J96" s="22" t="s">
        <v>42</v>
      </c>
      <c r="K96" s="24" t="s">
        <v>623</v>
      </c>
      <c r="L96" s="26" t="s">
        <v>44</v>
      </c>
      <c r="M96" s="26" t="s">
        <v>413</v>
      </c>
      <c r="N96" s="27">
        <v>45100.0</v>
      </c>
      <c r="O96" s="31">
        <v>2.0059023000632E13</v>
      </c>
      <c r="P96" s="23"/>
      <c r="Q96" s="28"/>
      <c r="R96" s="23"/>
      <c r="S96" s="23"/>
      <c r="T96" s="23"/>
      <c r="U96" s="23"/>
      <c r="V96" s="23"/>
      <c r="W96" s="23"/>
      <c r="X96" s="28"/>
      <c r="Y96" s="23"/>
      <c r="Z96" s="23"/>
      <c r="AA96" s="23"/>
      <c r="AB96" s="25" t="s">
        <v>244</v>
      </c>
      <c r="AC96" s="22" t="s">
        <v>42</v>
      </c>
      <c r="AD96" s="23"/>
      <c r="AE96" s="23"/>
      <c r="AF96" s="23"/>
    </row>
    <row r="97" ht="19.5" customHeight="1">
      <c r="A97" s="20">
        <v>95.0</v>
      </c>
      <c r="B97" s="36" t="s">
        <v>36</v>
      </c>
      <c r="C97" s="26" t="s">
        <v>235</v>
      </c>
      <c r="D97" s="26">
        <v>5.0</v>
      </c>
      <c r="E97" s="22" t="s">
        <v>624</v>
      </c>
      <c r="F97" s="22" t="s">
        <v>625</v>
      </c>
      <c r="G97" s="26" t="s">
        <v>626</v>
      </c>
      <c r="H97" s="24" t="s">
        <v>627</v>
      </c>
      <c r="I97" s="25" t="s">
        <v>60</v>
      </c>
      <c r="J97" s="22" t="s">
        <v>42</v>
      </c>
      <c r="K97" s="24" t="s">
        <v>628</v>
      </c>
      <c r="L97" s="26" t="s">
        <v>44</v>
      </c>
      <c r="M97" s="26" t="s">
        <v>413</v>
      </c>
      <c r="N97" s="27">
        <v>45100.0</v>
      </c>
      <c r="O97" s="31">
        <v>2.0059023000633E13</v>
      </c>
      <c r="P97" s="23"/>
      <c r="Q97" s="28"/>
      <c r="R97" s="23"/>
      <c r="S97" s="23"/>
      <c r="T97" s="23"/>
      <c r="U97" s="23"/>
      <c r="V97" s="23"/>
      <c r="W97" s="23"/>
      <c r="X97" s="28"/>
      <c r="Y97" s="23"/>
      <c r="Z97" s="23"/>
      <c r="AA97" s="23"/>
      <c r="AB97" s="25" t="s">
        <v>244</v>
      </c>
      <c r="AC97" s="22" t="s">
        <v>42</v>
      </c>
      <c r="AD97" s="23"/>
      <c r="AE97" s="23"/>
      <c r="AF97" s="23"/>
    </row>
    <row r="98" ht="19.5" customHeight="1">
      <c r="A98" s="20">
        <v>96.0</v>
      </c>
      <c r="B98" s="36" t="s">
        <v>36</v>
      </c>
      <c r="C98" s="26" t="s">
        <v>235</v>
      </c>
      <c r="D98" s="26">
        <v>5.0</v>
      </c>
      <c r="E98" s="22" t="s">
        <v>629</v>
      </c>
      <c r="F98" s="22" t="s">
        <v>630</v>
      </c>
      <c r="G98" s="26" t="s">
        <v>631</v>
      </c>
      <c r="H98" s="24" t="s">
        <v>632</v>
      </c>
      <c r="I98" s="25" t="s">
        <v>147</v>
      </c>
      <c r="J98" s="22" t="s">
        <v>42</v>
      </c>
      <c r="K98" s="24" t="s">
        <v>633</v>
      </c>
      <c r="L98" s="26" t="s">
        <v>44</v>
      </c>
      <c r="M98" s="26" t="s">
        <v>413</v>
      </c>
      <c r="N98" s="27">
        <v>45100.0</v>
      </c>
      <c r="O98" s="31">
        <v>2.0059023000634E13</v>
      </c>
      <c r="P98" s="23"/>
      <c r="Q98" s="28"/>
      <c r="R98" s="23"/>
      <c r="S98" s="23"/>
      <c r="T98" s="23"/>
      <c r="U98" s="23"/>
      <c r="V98" s="23"/>
      <c r="W98" s="23"/>
      <c r="X98" s="28"/>
      <c r="Y98" s="23"/>
      <c r="Z98" s="23"/>
      <c r="AA98" s="23"/>
      <c r="AB98" s="25" t="s">
        <v>244</v>
      </c>
      <c r="AC98" s="22" t="s">
        <v>42</v>
      </c>
      <c r="AD98" s="23"/>
      <c r="AE98" s="23"/>
      <c r="AF98" s="23"/>
    </row>
    <row r="99" ht="19.5" customHeight="1">
      <c r="A99" s="20">
        <v>97.0</v>
      </c>
      <c r="B99" s="36" t="s">
        <v>36</v>
      </c>
      <c r="C99" s="26" t="s">
        <v>235</v>
      </c>
      <c r="D99" s="26">
        <v>5.0</v>
      </c>
      <c r="E99" s="22" t="s">
        <v>634</v>
      </c>
      <c r="F99" s="22" t="s">
        <v>635</v>
      </c>
      <c r="G99" s="26" t="s">
        <v>636</v>
      </c>
      <c r="H99" s="24" t="s">
        <v>637</v>
      </c>
      <c r="I99" s="25" t="s">
        <v>60</v>
      </c>
      <c r="J99" s="22" t="s">
        <v>42</v>
      </c>
      <c r="K99" s="24" t="s">
        <v>638</v>
      </c>
      <c r="L99" s="26" t="s">
        <v>44</v>
      </c>
      <c r="M99" s="26" t="s">
        <v>413</v>
      </c>
      <c r="N99" s="27">
        <v>45100.0</v>
      </c>
      <c r="O99" s="31">
        <v>2.0059023000635E13</v>
      </c>
      <c r="P99" s="23"/>
      <c r="Q99" s="28"/>
      <c r="R99" s="23"/>
      <c r="S99" s="23"/>
      <c r="T99" s="23"/>
      <c r="U99" s="23"/>
      <c r="V99" s="23"/>
      <c r="W99" s="23"/>
      <c r="X99" s="28"/>
      <c r="Y99" s="23"/>
      <c r="Z99" s="23"/>
      <c r="AA99" s="23"/>
      <c r="AB99" s="25" t="s">
        <v>244</v>
      </c>
      <c r="AC99" s="22" t="s">
        <v>42</v>
      </c>
      <c r="AD99" s="23"/>
      <c r="AE99" s="23"/>
      <c r="AF99" s="23"/>
    </row>
    <row r="100" ht="19.5" customHeight="1">
      <c r="A100" s="20">
        <v>98.0</v>
      </c>
      <c r="B100" s="36" t="s">
        <v>36</v>
      </c>
      <c r="C100" s="26" t="s">
        <v>235</v>
      </c>
      <c r="D100" s="26">
        <v>5.0</v>
      </c>
      <c r="E100" s="22" t="s">
        <v>639</v>
      </c>
      <c r="F100" s="22" t="s">
        <v>640</v>
      </c>
      <c r="G100" s="26" t="s">
        <v>641</v>
      </c>
      <c r="H100" s="24" t="s">
        <v>642</v>
      </c>
      <c r="I100" s="25" t="s">
        <v>147</v>
      </c>
      <c r="J100" s="22" t="s">
        <v>42</v>
      </c>
      <c r="K100" s="24" t="s">
        <v>643</v>
      </c>
      <c r="L100" s="26" t="s">
        <v>44</v>
      </c>
      <c r="M100" s="26" t="s">
        <v>413</v>
      </c>
      <c r="N100" s="27">
        <v>45100.0</v>
      </c>
      <c r="O100" s="31">
        <v>2.0059023000636E13</v>
      </c>
      <c r="P100" s="23"/>
      <c r="Q100" s="28"/>
      <c r="R100" s="23"/>
      <c r="S100" s="23"/>
      <c r="T100" s="23"/>
      <c r="U100" s="23"/>
      <c r="V100" s="23"/>
      <c r="W100" s="23"/>
      <c r="X100" s="28"/>
      <c r="Y100" s="23"/>
      <c r="Z100" s="23"/>
      <c r="AA100" s="23"/>
      <c r="AB100" s="25" t="s">
        <v>244</v>
      </c>
      <c r="AC100" s="22" t="s">
        <v>42</v>
      </c>
      <c r="AD100" s="23"/>
      <c r="AE100" s="23"/>
      <c r="AF100" s="23"/>
    </row>
    <row r="101" ht="19.5" customHeight="1">
      <c r="A101" s="20">
        <v>99.0</v>
      </c>
      <c r="B101" s="36" t="s">
        <v>36</v>
      </c>
      <c r="C101" s="26" t="s">
        <v>235</v>
      </c>
      <c r="D101" s="26">
        <v>5.0</v>
      </c>
      <c r="E101" s="22" t="s">
        <v>644</v>
      </c>
      <c r="F101" s="22" t="s">
        <v>645</v>
      </c>
      <c r="G101" s="26" t="s">
        <v>646</v>
      </c>
      <c r="H101" s="24" t="s">
        <v>647</v>
      </c>
      <c r="I101" s="25" t="s">
        <v>147</v>
      </c>
      <c r="J101" s="22" t="s">
        <v>42</v>
      </c>
      <c r="K101" s="24" t="s">
        <v>648</v>
      </c>
      <c r="L101" s="26" t="s">
        <v>491</v>
      </c>
      <c r="M101" s="26" t="s">
        <v>413</v>
      </c>
      <c r="N101" s="27">
        <v>45100.0</v>
      </c>
      <c r="O101" s="31">
        <v>2.0059023000587E13</v>
      </c>
      <c r="P101" s="23"/>
      <c r="Q101" s="28"/>
      <c r="R101" s="23"/>
      <c r="S101" s="23"/>
      <c r="T101" s="23"/>
      <c r="U101" s="23"/>
      <c r="V101" s="23"/>
      <c r="W101" s="23"/>
      <c r="X101" s="28"/>
      <c r="Y101" s="23"/>
      <c r="Z101" s="23"/>
      <c r="AA101" s="23"/>
      <c r="AB101" s="25" t="s">
        <v>244</v>
      </c>
      <c r="AC101" s="22" t="s">
        <v>42</v>
      </c>
      <c r="AD101" s="23"/>
      <c r="AE101" s="23"/>
      <c r="AF101" s="23"/>
    </row>
    <row r="102" ht="19.5" customHeight="1">
      <c r="A102" s="20">
        <v>100.0</v>
      </c>
      <c r="B102" s="36" t="s">
        <v>36</v>
      </c>
      <c r="C102" s="26" t="s">
        <v>235</v>
      </c>
      <c r="D102" s="26">
        <v>5.0</v>
      </c>
      <c r="E102" s="22" t="s">
        <v>649</v>
      </c>
      <c r="F102" s="22" t="s">
        <v>650</v>
      </c>
      <c r="G102" s="26" t="s">
        <v>651</v>
      </c>
      <c r="H102" s="24" t="s">
        <v>652</v>
      </c>
      <c r="I102" s="25" t="s">
        <v>60</v>
      </c>
      <c r="J102" s="22" t="s">
        <v>42</v>
      </c>
      <c r="K102" s="24" t="s">
        <v>653</v>
      </c>
      <c r="L102" s="26" t="s">
        <v>654</v>
      </c>
      <c r="M102" s="26" t="s">
        <v>655</v>
      </c>
      <c r="N102" s="27">
        <v>45100.0</v>
      </c>
      <c r="O102" s="31">
        <v>2.0059023000588E13</v>
      </c>
      <c r="P102" s="23"/>
      <c r="Q102" s="28"/>
      <c r="R102" s="23"/>
      <c r="S102" s="23"/>
      <c r="T102" s="23"/>
      <c r="U102" s="23"/>
      <c r="V102" s="23"/>
      <c r="W102" s="23"/>
      <c r="X102" s="28"/>
      <c r="Y102" s="23"/>
      <c r="Z102" s="23"/>
      <c r="AA102" s="23"/>
      <c r="AB102" s="25" t="s">
        <v>244</v>
      </c>
      <c r="AC102" s="22" t="s">
        <v>42</v>
      </c>
      <c r="AD102" s="23"/>
      <c r="AE102" s="23"/>
      <c r="AF102" s="23"/>
    </row>
    <row r="103" ht="19.5" customHeight="1">
      <c r="A103" s="20">
        <v>101.0</v>
      </c>
      <c r="B103" s="36" t="s">
        <v>36</v>
      </c>
      <c r="C103" s="26" t="s">
        <v>235</v>
      </c>
      <c r="D103" s="26">
        <v>5.0</v>
      </c>
      <c r="E103" s="22" t="s">
        <v>656</v>
      </c>
      <c r="F103" s="22" t="s">
        <v>657</v>
      </c>
      <c r="G103" s="26" t="s">
        <v>658</v>
      </c>
      <c r="H103" s="24" t="s">
        <v>659</v>
      </c>
      <c r="I103" s="25" t="s">
        <v>69</v>
      </c>
      <c r="J103" s="22" t="s">
        <v>42</v>
      </c>
      <c r="K103" s="24" t="s">
        <v>660</v>
      </c>
      <c r="L103" s="26" t="s">
        <v>661</v>
      </c>
      <c r="M103" s="26" t="s">
        <v>662</v>
      </c>
      <c r="N103" s="27">
        <v>45100.0</v>
      </c>
      <c r="O103" s="31">
        <v>2.0059023000589E13</v>
      </c>
      <c r="P103" s="23"/>
      <c r="Q103" s="28"/>
      <c r="R103" s="23"/>
      <c r="S103" s="23"/>
      <c r="T103" s="23"/>
      <c r="U103" s="23"/>
      <c r="V103" s="23"/>
      <c r="W103" s="23"/>
      <c r="X103" s="28"/>
      <c r="Y103" s="23"/>
      <c r="Z103" s="23"/>
      <c r="AA103" s="23"/>
      <c r="AB103" s="25" t="s">
        <v>244</v>
      </c>
      <c r="AC103" s="22" t="s">
        <v>42</v>
      </c>
      <c r="AD103" s="23"/>
      <c r="AE103" s="23"/>
      <c r="AF103" s="23"/>
    </row>
    <row r="104" ht="19.5" customHeight="1">
      <c r="A104" s="20">
        <v>102.0</v>
      </c>
      <c r="B104" s="36" t="s">
        <v>36</v>
      </c>
      <c r="C104" s="26" t="s">
        <v>235</v>
      </c>
      <c r="D104" s="26">
        <v>5.0</v>
      </c>
      <c r="E104" s="22" t="s">
        <v>663</v>
      </c>
      <c r="F104" s="22" t="s">
        <v>664</v>
      </c>
      <c r="G104" s="26" t="s">
        <v>665</v>
      </c>
      <c r="H104" s="24" t="s">
        <v>666</v>
      </c>
      <c r="I104" s="25" t="s">
        <v>147</v>
      </c>
      <c r="J104" s="22" t="s">
        <v>42</v>
      </c>
      <c r="K104" s="24" t="s">
        <v>667</v>
      </c>
      <c r="L104" s="26" t="s">
        <v>668</v>
      </c>
      <c r="M104" s="26" t="s">
        <v>669</v>
      </c>
      <c r="N104" s="27">
        <v>45100.0</v>
      </c>
      <c r="O104" s="31">
        <v>2.1164023000092E13</v>
      </c>
      <c r="P104" s="23"/>
      <c r="Q104" s="28"/>
      <c r="R104" s="23"/>
      <c r="S104" s="23"/>
      <c r="T104" s="23"/>
      <c r="U104" s="23"/>
      <c r="V104" s="23"/>
      <c r="W104" s="23"/>
      <c r="X104" s="28"/>
      <c r="Y104" s="23"/>
      <c r="Z104" s="23"/>
      <c r="AA104" s="23"/>
      <c r="AB104" s="25" t="s">
        <v>244</v>
      </c>
      <c r="AC104" s="22" t="s">
        <v>42</v>
      </c>
      <c r="AD104" s="23"/>
      <c r="AE104" s="23"/>
      <c r="AF104" s="23"/>
    </row>
    <row r="105" ht="19.5" customHeight="1">
      <c r="A105" s="20">
        <v>103.0</v>
      </c>
      <c r="B105" s="36" t="s">
        <v>36</v>
      </c>
      <c r="C105" s="26" t="s">
        <v>235</v>
      </c>
      <c r="D105" s="26">
        <v>5.0</v>
      </c>
      <c r="E105" s="22" t="s">
        <v>670</v>
      </c>
      <c r="F105" s="22" t="s">
        <v>671</v>
      </c>
      <c r="G105" s="26" t="s">
        <v>672</v>
      </c>
      <c r="H105" s="24" t="s">
        <v>673</v>
      </c>
      <c r="I105" s="25" t="s">
        <v>147</v>
      </c>
      <c r="J105" s="22" t="s">
        <v>42</v>
      </c>
      <c r="K105" s="24" t="s">
        <v>674</v>
      </c>
      <c r="L105" s="26" t="s">
        <v>44</v>
      </c>
      <c r="M105" s="26" t="s">
        <v>413</v>
      </c>
      <c r="N105" s="27">
        <v>45100.0</v>
      </c>
      <c r="O105" s="31">
        <v>2.005902300059E13</v>
      </c>
      <c r="P105" s="23"/>
      <c r="Q105" s="28"/>
      <c r="R105" s="23"/>
      <c r="S105" s="23"/>
      <c r="T105" s="23"/>
      <c r="U105" s="23"/>
      <c r="V105" s="23"/>
      <c r="W105" s="23"/>
      <c r="X105" s="28"/>
      <c r="Y105" s="23"/>
      <c r="Z105" s="23"/>
      <c r="AA105" s="23"/>
      <c r="AB105" s="25" t="s">
        <v>244</v>
      </c>
      <c r="AC105" s="22" t="s">
        <v>42</v>
      </c>
      <c r="AD105" s="23"/>
      <c r="AE105" s="23"/>
      <c r="AF105" s="23"/>
    </row>
    <row r="106" ht="19.5" customHeight="1">
      <c r="A106" s="20">
        <v>104.0</v>
      </c>
      <c r="B106" s="36" t="s">
        <v>36</v>
      </c>
      <c r="C106" s="26" t="s">
        <v>235</v>
      </c>
      <c r="D106" s="26">
        <v>5.0</v>
      </c>
      <c r="E106" s="22" t="s">
        <v>675</v>
      </c>
      <c r="F106" s="22" t="s">
        <v>676</v>
      </c>
      <c r="G106" s="26" t="s">
        <v>677</v>
      </c>
      <c r="H106" s="24" t="s">
        <v>678</v>
      </c>
      <c r="I106" s="25" t="s">
        <v>111</v>
      </c>
      <c r="J106" s="22" t="s">
        <v>42</v>
      </c>
      <c r="K106" s="24" t="s">
        <v>679</v>
      </c>
      <c r="L106" s="26" t="s">
        <v>491</v>
      </c>
      <c r="M106" s="26" t="s">
        <v>413</v>
      </c>
      <c r="N106" s="27">
        <v>45100.0</v>
      </c>
      <c r="O106" s="31">
        <v>2.0059023000592E13</v>
      </c>
      <c r="P106" s="23"/>
      <c r="Q106" s="28"/>
      <c r="R106" s="23"/>
      <c r="S106" s="23"/>
      <c r="T106" s="23"/>
      <c r="U106" s="23"/>
      <c r="V106" s="23"/>
      <c r="W106" s="23"/>
      <c r="X106" s="28"/>
      <c r="Y106" s="23"/>
      <c r="Z106" s="23"/>
      <c r="AA106" s="23"/>
      <c r="AB106" s="25" t="s">
        <v>244</v>
      </c>
      <c r="AC106" s="22" t="s">
        <v>42</v>
      </c>
      <c r="AD106" s="23"/>
      <c r="AE106" s="23"/>
      <c r="AF106" s="23"/>
    </row>
    <row r="107" ht="19.5" customHeight="1">
      <c r="A107" s="20">
        <v>105.0</v>
      </c>
      <c r="B107" s="36" t="s">
        <v>36</v>
      </c>
      <c r="C107" s="26" t="s">
        <v>235</v>
      </c>
      <c r="D107" s="26">
        <v>5.0</v>
      </c>
      <c r="E107" s="22" t="s">
        <v>680</v>
      </c>
      <c r="F107" s="22" t="s">
        <v>681</v>
      </c>
      <c r="G107" s="26" t="s">
        <v>682</v>
      </c>
      <c r="H107" s="24" t="s">
        <v>683</v>
      </c>
      <c r="I107" s="25" t="s">
        <v>186</v>
      </c>
      <c r="J107" s="22" t="s">
        <v>42</v>
      </c>
      <c r="K107" s="24" t="s">
        <v>684</v>
      </c>
      <c r="L107" s="26" t="s">
        <v>491</v>
      </c>
      <c r="M107" s="26" t="s">
        <v>413</v>
      </c>
      <c r="N107" s="27">
        <v>45100.0</v>
      </c>
      <c r="O107" s="31">
        <v>2.0059023000593E13</v>
      </c>
      <c r="P107" s="23"/>
      <c r="Q107" s="28"/>
      <c r="R107" s="23"/>
      <c r="S107" s="23"/>
      <c r="T107" s="23"/>
      <c r="U107" s="23"/>
      <c r="V107" s="23"/>
      <c r="W107" s="23"/>
      <c r="X107" s="28"/>
      <c r="Y107" s="23"/>
      <c r="Z107" s="23"/>
      <c r="AA107" s="23"/>
      <c r="AB107" s="25" t="s">
        <v>244</v>
      </c>
      <c r="AC107" s="22" t="s">
        <v>42</v>
      </c>
      <c r="AD107" s="23"/>
      <c r="AE107" s="23"/>
      <c r="AF107" s="23"/>
    </row>
    <row r="108" ht="19.5" customHeight="1">
      <c r="A108" s="20">
        <v>106.0</v>
      </c>
      <c r="B108" s="36" t="s">
        <v>36</v>
      </c>
      <c r="C108" s="26" t="s">
        <v>235</v>
      </c>
      <c r="D108" s="26">
        <v>5.0</v>
      </c>
      <c r="E108" s="22" t="s">
        <v>685</v>
      </c>
      <c r="F108" s="22" t="s">
        <v>686</v>
      </c>
      <c r="G108" s="26" t="s">
        <v>687</v>
      </c>
      <c r="H108" s="24" t="s">
        <v>688</v>
      </c>
      <c r="I108" s="25" t="s">
        <v>60</v>
      </c>
      <c r="J108" s="22" t="s">
        <v>42</v>
      </c>
      <c r="K108" s="24" t="s">
        <v>689</v>
      </c>
      <c r="L108" s="26" t="s">
        <v>491</v>
      </c>
      <c r="M108" s="26" t="s">
        <v>413</v>
      </c>
      <c r="N108" s="27">
        <v>45100.0</v>
      </c>
      <c r="O108" s="31">
        <v>2.0059023000594E13</v>
      </c>
      <c r="P108" s="23"/>
      <c r="Q108" s="28"/>
      <c r="R108" s="23"/>
      <c r="S108" s="23"/>
      <c r="T108" s="23"/>
      <c r="U108" s="23"/>
      <c r="V108" s="23"/>
      <c r="W108" s="23"/>
      <c r="X108" s="28"/>
      <c r="Y108" s="23"/>
      <c r="Z108" s="23"/>
      <c r="AA108" s="23"/>
      <c r="AB108" s="25" t="s">
        <v>244</v>
      </c>
      <c r="AC108" s="22" t="s">
        <v>42</v>
      </c>
      <c r="AD108" s="23"/>
      <c r="AE108" s="23"/>
      <c r="AF108" s="23"/>
    </row>
    <row r="109" ht="19.5" customHeight="1">
      <c r="A109" s="20">
        <v>107.0</v>
      </c>
      <c r="B109" s="36" t="s">
        <v>36</v>
      </c>
      <c r="C109" s="26" t="s">
        <v>235</v>
      </c>
      <c r="D109" s="26">
        <v>5.0</v>
      </c>
      <c r="E109" s="22" t="s">
        <v>690</v>
      </c>
      <c r="F109" s="22" t="s">
        <v>691</v>
      </c>
      <c r="G109" s="26" t="s">
        <v>692</v>
      </c>
      <c r="H109" s="24" t="s">
        <v>693</v>
      </c>
      <c r="I109" s="25" t="s">
        <v>111</v>
      </c>
      <c r="J109" s="22" t="s">
        <v>42</v>
      </c>
      <c r="K109" s="24" t="s">
        <v>694</v>
      </c>
      <c r="L109" s="26" t="s">
        <v>661</v>
      </c>
      <c r="M109" s="26" t="s">
        <v>655</v>
      </c>
      <c r="N109" s="27">
        <v>45100.0</v>
      </c>
      <c r="O109" s="31">
        <v>2.0059023000595E13</v>
      </c>
      <c r="P109" s="23"/>
      <c r="Q109" s="28"/>
      <c r="R109" s="23"/>
      <c r="S109" s="23"/>
      <c r="T109" s="23"/>
      <c r="U109" s="23"/>
      <c r="V109" s="23"/>
      <c r="W109" s="23"/>
      <c r="X109" s="28"/>
      <c r="Y109" s="23"/>
      <c r="Z109" s="23"/>
      <c r="AA109" s="23"/>
      <c r="AB109" s="25" t="s">
        <v>244</v>
      </c>
      <c r="AC109" s="22" t="s">
        <v>42</v>
      </c>
      <c r="AD109" s="23"/>
      <c r="AE109" s="23"/>
      <c r="AF109" s="23"/>
    </row>
    <row r="110" ht="19.5" customHeight="1">
      <c r="A110" s="20">
        <v>108.0</v>
      </c>
      <c r="B110" s="36" t="s">
        <v>36</v>
      </c>
      <c r="C110" s="26" t="s">
        <v>235</v>
      </c>
      <c r="D110" s="26">
        <v>5.0</v>
      </c>
      <c r="E110" s="22" t="s">
        <v>695</v>
      </c>
      <c r="F110" s="22" t="s">
        <v>696</v>
      </c>
      <c r="G110" s="26" t="s">
        <v>697</v>
      </c>
      <c r="H110" s="24" t="s">
        <v>698</v>
      </c>
      <c r="I110" s="25" t="s">
        <v>111</v>
      </c>
      <c r="J110" s="22" t="s">
        <v>42</v>
      </c>
      <c r="K110" s="24" t="s">
        <v>699</v>
      </c>
      <c r="L110" s="26" t="s">
        <v>491</v>
      </c>
      <c r="M110" s="26" t="s">
        <v>413</v>
      </c>
      <c r="N110" s="27">
        <v>45100.0</v>
      </c>
      <c r="O110" s="31">
        <v>2.0059023000596E13</v>
      </c>
      <c r="P110" s="23"/>
      <c r="Q110" s="28"/>
      <c r="R110" s="23"/>
      <c r="S110" s="23"/>
      <c r="T110" s="23"/>
      <c r="U110" s="23"/>
      <c r="V110" s="23"/>
      <c r="W110" s="23"/>
      <c r="X110" s="28"/>
      <c r="Y110" s="23"/>
      <c r="Z110" s="23"/>
      <c r="AA110" s="23"/>
      <c r="AB110" s="25" t="s">
        <v>244</v>
      </c>
      <c r="AC110" s="22" t="s">
        <v>42</v>
      </c>
      <c r="AD110" s="23"/>
      <c r="AE110" s="23"/>
      <c r="AF110" s="23"/>
    </row>
    <row r="111" ht="19.5" customHeight="1">
      <c r="A111" s="20">
        <v>109.0</v>
      </c>
      <c r="B111" s="36" t="s">
        <v>36</v>
      </c>
      <c r="C111" s="26" t="s">
        <v>235</v>
      </c>
      <c r="D111" s="26">
        <v>5.0</v>
      </c>
      <c r="E111" s="22" t="s">
        <v>700</v>
      </c>
      <c r="F111" s="22" t="s">
        <v>701</v>
      </c>
      <c r="G111" s="26" t="s">
        <v>702</v>
      </c>
      <c r="H111" s="24" t="s">
        <v>703</v>
      </c>
      <c r="I111" s="25" t="s">
        <v>147</v>
      </c>
      <c r="J111" s="22" t="s">
        <v>42</v>
      </c>
      <c r="K111" s="24" t="s">
        <v>704</v>
      </c>
      <c r="L111" s="26" t="s">
        <v>491</v>
      </c>
      <c r="M111" s="26" t="s">
        <v>413</v>
      </c>
      <c r="N111" s="27">
        <v>45100.0</v>
      </c>
      <c r="O111" s="31">
        <v>2.0059023000597E13</v>
      </c>
      <c r="P111" s="23"/>
      <c r="Q111" s="28"/>
      <c r="R111" s="23"/>
      <c r="S111" s="23"/>
      <c r="T111" s="23"/>
      <c r="U111" s="23"/>
      <c r="V111" s="23"/>
      <c r="W111" s="23"/>
      <c r="X111" s="28"/>
      <c r="Y111" s="23"/>
      <c r="Z111" s="23"/>
      <c r="AA111" s="23"/>
      <c r="AB111" s="25" t="s">
        <v>244</v>
      </c>
      <c r="AC111" s="22" t="s">
        <v>42</v>
      </c>
      <c r="AD111" s="23"/>
      <c r="AE111" s="23"/>
      <c r="AF111" s="23"/>
    </row>
    <row r="112" ht="19.5" customHeight="1">
      <c r="A112" s="20">
        <v>110.0</v>
      </c>
      <c r="B112" s="36" t="s">
        <v>36</v>
      </c>
      <c r="C112" s="26" t="s">
        <v>235</v>
      </c>
      <c r="D112" s="26">
        <v>5.0</v>
      </c>
      <c r="E112" s="22" t="s">
        <v>705</v>
      </c>
      <c r="F112" s="22" t="s">
        <v>706</v>
      </c>
      <c r="G112" s="26" t="s">
        <v>707</v>
      </c>
      <c r="H112" s="24" t="s">
        <v>708</v>
      </c>
      <c r="I112" s="25" t="s">
        <v>147</v>
      </c>
      <c r="J112" s="22" t="s">
        <v>42</v>
      </c>
      <c r="K112" s="24" t="s">
        <v>709</v>
      </c>
      <c r="L112" s="26" t="s">
        <v>491</v>
      </c>
      <c r="M112" s="26" t="s">
        <v>413</v>
      </c>
      <c r="N112" s="27">
        <v>45100.0</v>
      </c>
      <c r="O112" s="31">
        <v>2.0059023000598E13</v>
      </c>
      <c r="P112" s="23"/>
      <c r="Q112" s="28"/>
      <c r="R112" s="23"/>
      <c r="S112" s="23"/>
      <c r="T112" s="23"/>
      <c r="U112" s="23"/>
      <c r="V112" s="23"/>
      <c r="W112" s="23"/>
      <c r="X112" s="28"/>
      <c r="Y112" s="23"/>
      <c r="Z112" s="23"/>
      <c r="AA112" s="23"/>
      <c r="AB112" s="25" t="s">
        <v>244</v>
      </c>
      <c r="AC112" s="22" t="s">
        <v>42</v>
      </c>
      <c r="AD112" s="23"/>
      <c r="AE112" s="23"/>
      <c r="AF112" s="23"/>
    </row>
    <row r="113" ht="19.5" customHeight="1">
      <c r="A113" s="20">
        <v>111.0</v>
      </c>
      <c r="B113" s="36" t="s">
        <v>36</v>
      </c>
      <c r="C113" s="26" t="s">
        <v>235</v>
      </c>
      <c r="D113" s="26">
        <v>5.0</v>
      </c>
      <c r="E113" s="22" t="s">
        <v>710</v>
      </c>
      <c r="F113" s="22" t="s">
        <v>711</v>
      </c>
      <c r="G113" s="26" t="s">
        <v>712</v>
      </c>
      <c r="H113" s="24" t="s">
        <v>713</v>
      </c>
      <c r="I113" s="25" t="s">
        <v>186</v>
      </c>
      <c r="J113" s="22" t="s">
        <v>42</v>
      </c>
      <c r="K113" s="24" t="s">
        <v>714</v>
      </c>
      <c r="L113" s="26" t="s">
        <v>491</v>
      </c>
      <c r="M113" s="26" t="s">
        <v>413</v>
      </c>
      <c r="N113" s="27">
        <v>45100.0</v>
      </c>
      <c r="O113" s="31">
        <v>2.0059023000599E13</v>
      </c>
      <c r="P113" s="23"/>
      <c r="Q113" s="28"/>
      <c r="R113" s="23"/>
      <c r="S113" s="23"/>
      <c r="T113" s="23"/>
      <c r="U113" s="23"/>
      <c r="V113" s="23"/>
      <c r="W113" s="23"/>
      <c r="X113" s="28"/>
      <c r="Y113" s="23"/>
      <c r="Z113" s="23"/>
      <c r="AA113" s="23"/>
      <c r="AB113" s="25" t="s">
        <v>244</v>
      </c>
      <c r="AC113" s="22" t="s">
        <v>42</v>
      </c>
      <c r="AD113" s="23"/>
      <c r="AE113" s="23"/>
      <c r="AF113" s="23"/>
    </row>
    <row r="114" ht="19.5" customHeight="1">
      <c r="A114" s="20">
        <v>112.0</v>
      </c>
      <c r="B114" s="36" t="s">
        <v>36</v>
      </c>
      <c r="C114" s="26" t="s">
        <v>235</v>
      </c>
      <c r="D114" s="26">
        <v>5.0</v>
      </c>
      <c r="E114" s="22" t="s">
        <v>715</v>
      </c>
      <c r="F114" s="22" t="s">
        <v>716</v>
      </c>
      <c r="G114" s="26" t="s">
        <v>717</v>
      </c>
      <c r="H114" s="26" t="s">
        <v>718</v>
      </c>
      <c r="I114" s="25" t="s">
        <v>41</v>
      </c>
      <c r="J114" s="22" t="s">
        <v>42</v>
      </c>
      <c r="K114" s="24" t="s">
        <v>719</v>
      </c>
      <c r="L114" s="26" t="s">
        <v>661</v>
      </c>
      <c r="M114" s="23"/>
      <c r="N114" s="27">
        <v>45100.0</v>
      </c>
      <c r="O114" s="31">
        <v>2.00590230006E13</v>
      </c>
      <c r="P114" s="23"/>
      <c r="Q114" s="28"/>
      <c r="R114" s="23"/>
      <c r="S114" s="23"/>
      <c r="T114" s="23"/>
      <c r="U114" s="23"/>
      <c r="V114" s="23"/>
      <c r="W114" s="23"/>
      <c r="X114" s="28"/>
      <c r="Y114" s="23"/>
      <c r="Z114" s="23"/>
      <c r="AA114" s="23"/>
      <c r="AB114" s="25" t="s">
        <v>244</v>
      </c>
      <c r="AC114" s="22" t="s">
        <v>42</v>
      </c>
      <c r="AD114" s="23"/>
      <c r="AE114" s="23"/>
      <c r="AF114" s="23"/>
    </row>
    <row r="115" ht="19.5" customHeight="1">
      <c r="A115" s="20">
        <v>113.0</v>
      </c>
      <c r="B115" s="36" t="s">
        <v>36</v>
      </c>
      <c r="C115" s="26" t="s">
        <v>235</v>
      </c>
      <c r="D115" s="26">
        <v>6.0</v>
      </c>
      <c r="E115" s="22" t="s">
        <v>38</v>
      </c>
      <c r="F115" s="22" t="s">
        <v>39</v>
      </c>
      <c r="G115" s="26" t="s">
        <v>720</v>
      </c>
      <c r="H115" s="24" t="s">
        <v>721</v>
      </c>
      <c r="I115" s="25" t="s">
        <v>69</v>
      </c>
      <c r="J115" s="22" t="s">
        <v>42</v>
      </c>
      <c r="K115" s="26" t="s">
        <v>722</v>
      </c>
      <c r="L115" s="26" t="s">
        <v>661</v>
      </c>
      <c r="M115" s="26" t="s">
        <v>723</v>
      </c>
      <c r="N115" s="55">
        <v>45100.0</v>
      </c>
      <c r="O115" s="31">
        <v>2.0059023000601E13</v>
      </c>
      <c r="P115" s="23"/>
      <c r="Q115" s="23"/>
      <c r="R115" s="23"/>
      <c r="S115" s="23"/>
      <c r="T115" s="23"/>
      <c r="U115" s="23"/>
      <c r="V115" s="23"/>
      <c r="W115" s="23"/>
      <c r="X115" s="23"/>
      <c r="Y115" s="23"/>
      <c r="Z115" s="23"/>
      <c r="AA115" s="23"/>
      <c r="AB115" s="25" t="s">
        <v>244</v>
      </c>
      <c r="AC115" s="22" t="s">
        <v>42</v>
      </c>
      <c r="AD115" s="23"/>
      <c r="AE115" s="23"/>
      <c r="AF115" s="23"/>
    </row>
    <row r="116" ht="19.5" customHeight="1">
      <c r="A116" s="20">
        <v>114.0</v>
      </c>
      <c r="B116" s="36" t="s">
        <v>36</v>
      </c>
      <c r="C116" s="26" t="s">
        <v>235</v>
      </c>
      <c r="D116" s="26">
        <v>6.0</v>
      </c>
      <c r="E116" s="22" t="s">
        <v>724</v>
      </c>
      <c r="F116" s="22" t="s">
        <v>725</v>
      </c>
      <c r="G116" s="26" t="s">
        <v>726</v>
      </c>
      <c r="H116" s="24" t="s">
        <v>727</v>
      </c>
      <c r="I116" s="25" t="s">
        <v>147</v>
      </c>
      <c r="J116" s="22" t="s">
        <v>42</v>
      </c>
      <c r="K116" s="26" t="s">
        <v>728</v>
      </c>
      <c r="L116" s="26" t="s">
        <v>44</v>
      </c>
      <c r="M116" s="26" t="s">
        <v>729</v>
      </c>
      <c r="N116" s="55">
        <v>45100.0</v>
      </c>
      <c r="O116" s="31">
        <v>2.0059023000602E13</v>
      </c>
      <c r="P116" s="23"/>
      <c r="Q116" s="23"/>
      <c r="R116" s="23"/>
      <c r="S116" s="23"/>
      <c r="T116" s="23"/>
      <c r="U116" s="23"/>
      <c r="V116" s="23"/>
      <c r="W116" s="23"/>
      <c r="X116" s="23"/>
      <c r="Y116" s="23"/>
      <c r="Z116" s="23"/>
      <c r="AA116" s="23"/>
      <c r="AB116" s="25" t="s">
        <v>244</v>
      </c>
      <c r="AC116" s="22" t="s">
        <v>42</v>
      </c>
      <c r="AD116" s="23"/>
      <c r="AE116" s="23"/>
      <c r="AF116" s="23"/>
    </row>
    <row r="117" ht="19.5" customHeight="1">
      <c r="A117" s="20">
        <v>115.0</v>
      </c>
      <c r="B117" s="36" t="s">
        <v>36</v>
      </c>
      <c r="C117" s="26" t="s">
        <v>235</v>
      </c>
      <c r="D117" s="26">
        <v>6.0</v>
      </c>
      <c r="E117" s="22" t="s">
        <v>730</v>
      </c>
      <c r="F117" s="22" t="s">
        <v>731</v>
      </c>
      <c r="G117" s="26" t="s">
        <v>732</v>
      </c>
      <c r="H117" s="24" t="s">
        <v>733</v>
      </c>
      <c r="I117" s="25" t="s">
        <v>69</v>
      </c>
      <c r="J117" s="22" t="s">
        <v>42</v>
      </c>
      <c r="K117" s="26" t="s">
        <v>734</v>
      </c>
      <c r="L117" s="26" t="s">
        <v>661</v>
      </c>
      <c r="M117" s="26" t="s">
        <v>723</v>
      </c>
      <c r="N117" s="55">
        <v>45100.0</v>
      </c>
      <c r="O117" s="31">
        <v>2.0059023000603E13</v>
      </c>
      <c r="P117" s="23"/>
      <c r="Q117" s="23"/>
      <c r="R117" s="23"/>
      <c r="S117" s="23"/>
      <c r="T117" s="23"/>
      <c r="U117" s="23"/>
      <c r="V117" s="23"/>
      <c r="W117" s="23"/>
      <c r="X117" s="23"/>
      <c r="Y117" s="23"/>
      <c r="Z117" s="23"/>
      <c r="AA117" s="23"/>
      <c r="AB117" s="25" t="s">
        <v>244</v>
      </c>
      <c r="AC117" s="22" t="s">
        <v>42</v>
      </c>
      <c r="AD117" s="23"/>
      <c r="AE117" s="23"/>
      <c r="AF117" s="23"/>
    </row>
    <row r="118" ht="19.5" customHeight="1">
      <c r="A118" s="20">
        <v>116.0</v>
      </c>
      <c r="B118" s="36" t="s">
        <v>36</v>
      </c>
      <c r="C118" s="26" t="s">
        <v>235</v>
      </c>
      <c r="D118" s="26">
        <v>6.0</v>
      </c>
      <c r="E118" s="22" t="s">
        <v>735</v>
      </c>
      <c r="F118" s="22" t="s">
        <v>736</v>
      </c>
      <c r="G118" s="26" t="s">
        <v>737</v>
      </c>
      <c r="H118" s="24" t="s">
        <v>738</v>
      </c>
      <c r="I118" s="25" t="s">
        <v>147</v>
      </c>
      <c r="J118" s="22" t="s">
        <v>42</v>
      </c>
      <c r="K118" s="26" t="s">
        <v>739</v>
      </c>
      <c r="L118" s="26" t="s">
        <v>44</v>
      </c>
      <c r="M118" s="26" t="s">
        <v>729</v>
      </c>
      <c r="N118" s="55">
        <v>45100.0</v>
      </c>
      <c r="O118" s="31">
        <v>2.0059023000604E13</v>
      </c>
      <c r="P118" s="23"/>
      <c r="Q118" s="23"/>
      <c r="R118" s="23"/>
      <c r="S118" s="23"/>
      <c r="T118" s="23"/>
      <c r="U118" s="23"/>
      <c r="V118" s="23"/>
      <c r="W118" s="23"/>
      <c r="X118" s="23"/>
      <c r="Y118" s="23"/>
      <c r="Z118" s="23"/>
      <c r="AA118" s="23"/>
      <c r="AB118" s="25" t="s">
        <v>244</v>
      </c>
      <c r="AC118" s="22" t="s">
        <v>42</v>
      </c>
      <c r="AD118" s="23"/>
      <c r="AE118" s="23"/>
      <c r="AF118" s="23"/>
    </row>
    <row r="119" ht="19.5" customHeight="1">
      <c r="A119" s="20">
        <v>117.0</v>
      </c>
      <c r="B119" s="36" t="s">
        <v>36</v>
      </c>
      <c r="C119" s="26" t="s">
        <v>235</v>
      </c>
      <c r="D119" s="26">
        <v>6.0</v>
      </c>
      <c r="E119" s="22" t="s">
        <v>740</v>
      </c>
      <c r="F119" s="22" t="s">
        <v>741</v>
      </c>
      <c r="G119" s="26" t="s">
        <v>742</v>
      </c>
      <c r="H119" s="26" t="s">
        <v>743</v>
      </c>
      <c r="I119" s="25" t="s">
        <v>147</v>
      </c>
      <c r="J119" s="22" t="s">
        <v>42</v>
      </c>
      <c r="K119" s="26" t="s">
        <v>744</v>
      </c>
      <c r="L119" s="26" t="s">
        <v>44</v>
      </c>
      <c r="M119" s="26" t="s">
        <v>729</v>
      </c>
      <c r="N119" s="55">
        <v>45100.0</v>
      </c>
      <c r="O119" s="31">
        <v>2.0059023000605E13</v>
      </c>
      <c r="P119" s="23"/>
      <c r="Q119" s="23"/>
      <c r="R119" s="23"/>
      <c r="S119" s="23"/>
      <c r="T119" s="23"/>
      <c r="U119" s="23"/>
      <c r="V119" s="23"/>
      <c r="W119" s="23"/>
      <c r="X119" s="23"/>
      <c r="Y119" s="23"/>
      <c r="Z119" s="23"/>
      <c r="AA119" s="23"/>
      <c r="AB119" s="25" t="s">
        <v>244</v>
      </c>
      <c r="AC119" s="22" t="s">
        <v>42</v>
      </c>
      <c r="AD119" s="23"/>
      <c r="AE119" s="23"/>
      <c r="AF119" s="23"/>
    </row>
    <row r="120" ht="19.5" customHeight="1">
      <c r="A120" s="20">
        <v>118.0</v>
      </c>
      <c r="B120" s="36" t="s">
        <v>36</v>
      </c>
      <c r="C120" s="26" t="s">
        <v>235</v>
      </c>
      <c r="D120" s="26">
        <v>6.0</v>
      </c>
      <c r="E120" s="22" t="s">
        <v>745</v>
      </c>
      <c r="F120" s="22" t="s">
        <v>746</v>
      </c>
      <c r="G120" s="26" t="s">
        <v>747</v>
      </c>
      <c r="H120" s="26" t="s">
        <v>748</v>
      </c>
      <c r="I120" s="25" t="s">
        <v>147</v>
      </c>
      <c r="J120" s="22" t="s">
        <v>42</v>
      </c>
      <c r="K120" s="26" t="s">
        <v>749</v>
      </c>
      <c r="L120" s="26" t="s">
        <v>44</v>
      </c>
      <c r="M120" s="26" t="s">
        <v>729</v>
      </c>
      <c r="N120" s="55">
        <v>45100.0</v>
      </c>
      <c r="O120" s="31">
        <v>2.0059023000606E13</v>
      </c>
      <c r="P120" s="23"/>
      <c r="Q120" s="23"/>
      <c r="R120" s="23"/>
      <c r="S120" s="23"/>
      <c r="T120" s="23"/>
      <c r="U120" s="23"/>
      <c r="V120" s="23"/>
      <c r="W120" s="23"/>
      <c r="X120" s="23"/>
      <c r="Y120" s="23"/>
      <c r="Z120" s="23"/>
      <c r="AA120" s="23"/>
      <c r="AB120" s="25" t="s">
        <v>244</v>
      </c>
      <c r="AC120" s="22" t="s">
        <v>42</v>
      </c>
      <c r="AD120" s="23"/>
      <c r="AE120" s="23"/>
      <c r="AF120" s="23"/>
    </row>
    <row r="121" ht="19.5" customHeight="1">
      <c r="A121" s="20">
        <v>119.0</v>
      </c>
      <c r="B121" s="36" t="s">
        <v>36</v>
      </c>
      <c r="C121" s="26" t="s">
        <v>235</v>
      </c>
      <c r="D121" s="26">
        <v>6.0</v>
      </c>
      <c r="E121" s="22" t="s">
        <v>750</v>
      </c>
      <c r="F121" s="22" t="s">
        <v>751</v>
      </c>
      <c r="G121" s="26" t="s">
        <v>752</v>
      </c>
      <c r="H121" s="26" t="s">
        <v>753</v>
      </c>
      <c r="I121" s="25" t="s">
        <v>60</v>
      </c>
      <c r="J121" s="22" t="s">
        <v>42</v>
      </c>
      <c r="K121" s="26" t="s">
        <v>754</v>
      </c>
      <c r="L121" s="26" t="s">
        <v>44</v>
      </c>
      <c r="M121" s="26" t="s">
        <v>755</v>
      </c>
      <c r="N121" s="55">
        <v>45100.0</v>
      </c>
      <c r="O121" s="31">
        <v>2.0059023000607E13</v>
      </c>
      <c r="P121" s="23"/>
      <c r="Q121" s="23"/>
      <c r="R121" s="23"/>
      <c r="S121" s="23"/>
      <c r="T121" s="23"/>
      <c r="U121" s="23"/>
      <c r="V121" s="23"/>
      <c r="W121" s="23"/>
      <c r="X121" s="23"/>
      <c r="Y121" s="23"/>
      <c r="Z121" s="23"/>
      <c r="AA121" s="23"/>
      <c r="AB121" s="25" t="s">
        <v>244</v>
      </c>
      <c r="AC121" s="22" t="s">
        <v>42</v>
      </c>
      <c r="AD121" s="23"/>
      <c r="AE121" s="23"/>
      <c r="AF121" s="23"/>
    </row>
    <row r="122" ht="19.5" customHeight="1">
      <c r="A122" s="20">
        <v>120.0</v>
      </c>
      <c r="B122" s="36" t="s">
        <v>36</v>
      </c>
      <c r="C122" s="26" t="s">
        <v>235</v>
      </c>
      <c r="D122" s="26">
        <v>6.0</v>
      </c>
      <c r="E122" s="22" t="s">
        <v>756</v>
      </c>
      <c r="F122" s="22" t="s">
        <v>757</v>
      </c>
      <c r="G122" s="26" t="s">
        <v>758</v>
      </c>
      <c r="H122" s="26" t="s">
        <v>759</v>
      </c>
      <c r="I122" s="25" t="s">
        <v>60</v>
      </c>
      <c r="J122" s="22" t="s">
        <v>42</v>
      </c>
      <c r="K122" s="26" t="s">
        <v>760</v>
      </c>
      <c r="L122" s="26" t="s">
        <v>44</v>
      </c>
      <c r="M122" s="26" t="s">
        <v>729</v>
      </c>
      <c r="N122" s="55">
        <v>45100.0</v>
      </c>
      <c r="O122" s="31">
        <v>2.0059023000608E13</v>
      </c>
      <c r="P122" s="23"/>
      <c r="Q122" s="23"/>
      <c r="R122" s="23"/>
      <c r="S122" s="23"/>
      <c r="T122" s="23"/>
      <c r="U122" s="23"/>
      <c r="V122" s="23"/>
      <c r="W122" s="23"/>
      <c r="X122" s="23"/>
      <c r="Y122" s="23"/>
      <c r="Z122" s="23"/>
      <c r="AA122" s="23"/>
      <c r="AB122" s="25" t="s">
        <v>244</v>
      </c>
      <c r="AC122" s="22" t="s">
        <v>42</v>
      </c>
      <c r="AD122" s="23"/>
      <c r="AE122" s="23"/>
      <c r="AF122" s="23"/>
    </row>
    <row r="123" ht="19.5" customHeight="1">
      <c r="A123" s="20">
        <v>121.0</v>
      </c>
      <c r="B123" s="36" t="s">
        <v>36</v>
      </c>
      <c r="C123" s="26" t="s">
        <v>235</v>
      </c>
      <c r="D123" s="26">
        <v>6.0</v>
      </c>
      <c r="E123" s="22" t="s">
        <v>761</v>
      </c>
      <c r="F123" s="22" t="s">
        <v>762</v>
      </c>
      <c r="G123" s="26" t="s">
        <v>763</v>
      </c>
      <c r="H123" s="26" t="s">
        <v>764</v>
      </c>
      <c r="I123" s="25" t="s">
        <v>147</v>
      </c>
      <c r="J123" s="22" t="s">
        <v>42</v>
      </c>
      <c r="K123" s="26" t="s">
        <v>765</v>
      </c>
      <c r="L123" s="26" t="s">
        <v>44</v>
      </c>
      <c r="M123" s="26" t="s">
        <v>729</v>
      </c>
      <c r="N123" s="55">
        <v>45100.0</v>
      </c>
      <c r="O123" s="31">
        <v>2.0059023000609E13</v>
      </c>
      <c r="P123" s="23"/>
      <c r="Q123" s="23"/>
      <c r="R123" s="23"/>
      <c r="S123" s="23"/>
      <c r="T123" s="23"/>
      <c r="U123" s="23"/>
      <c r="V123" s="23"/>
      <c r="W123" s="23"/>
      <c r="X123" s="23"/>
      <c r="Y123" s="23"/>
      <c r="Z123" s="23"/>
      <c r="AA123" s="23"/>
      <c r="AB123" s="25" t="s">
        <v>244</v>
      </c>
      <c r="AC123" s="22" t="s">
        <v>42</v>
      </c>
      <c r="AD123" s="23"/>
      <c r="AE123" s="23"/>
      <c r="AF123" s="23"/>
    </row>
    <row r="124" ht="19.5" customHeight="1">
      <c r="A124" s="20">
        <v>122.0</v>
      </c>
      <c r="B124" s="36" t="s">
        <v>36</v>
      </c>
      <c r="C124" s="26" t="s">
        <v>235</v>
      </c>
      <c r="D124" s="26">
        <v>6.0</v>
      </c>
      <c r="E124" s="22" t="s">
        <v>766</v>
      </c>
      <c r="F124" s="22" t="s">
        <v>767</v>
      </c>
      <c r="G124" s="26" t="s">
        <v>768</v>
      </c>
      <c r="H124" s="24" t="s">
        <v>769</v>
      </c>
      <c r="I124" s="25" t="s">
        <v>147</v>
      </c>
      <c r="J124" s="22" t="s">
        <v>42</v>
      </c>
      <c r="K124" s="26" t="s">
        <v>770</v>
      </c>
      <c r="L124" s="26" t="s">
        <v>44</v>
      </c>
      <c r="M124" s="26" t="s">
        <v>729</v>
      </c>
      <c r="N124" s="55">
        <v>45100.0</v>
      </c>
      <c r="O124" s="31">
        <v>2.005902300061E13</v>
      </c>
      <c r="P124" s="23"/>
      <c r="Q124" s="23"/>
      <c r="R124" s="23"/>
      <c r="S124" s="23"/>
      <c r="T124" s="23"/>
      <c r="U124" s="23"/>
      <c r="V124" s="23"/>
      <c r="W124" s="23"/>
      <c r="X124" s="23"/>
      <c r="Y124" s="23"/>
      <c r="Z124" s="23"/>
      <c r="AA124" s="23"/>
      <c r="AB124" s="25" t="s">
        <v>244</v>
      </c>
      <c r="AC124" s="22" t="s">
        <v>42</v>
      </c>
      <c r="AD124" s="23"/>
      <c r="AE124" s="23"/>
      <c r="AF124" s="23"/>
    </row>
    <row r="125" ht="19.5" customHeight="1">
      <c r="A125" s="20">
        <v>123.0</v>
      </c>
      <c r="B125" s="36" t="s">
        <v>36</v>
      </c>
      <c r="C125" s="26" t="s">
        <v>235</v>
      </c>
      <c r="D125" s="26">
        <v>6.0</v>
      </c>
      <c r="E125" s="22" t="s">
        <v>771</v>
      </c>
      <c r="F125" s="22" t="s">
        <v>772</v>
      </c>
      <c r="G125" s="26" t="s">
        <v>773</v>
      </c>
      <c r="H125" s="26" t="s">
        <v>774</v>
      </c>
      <c r="I125" s="25" t="s">
        <v>147</v>
      </c>
      <c r="J125" s="22" t="s">
        <v>42</v>
      </c>
      <c r="K125" s="26" t="s">
        <v>775</v>
      </c>
      <c r="L125" s="26" t="s">
        <v>44</v>
      </c>
      <c r="M125" s="26" t="s">
        <v>729</v>
      </c>
      <c r="N125" s="55">
        <v>45100.0</v>
      </c>
      <c r="O125" s="31">
        <v>2.0059023000611E13</v>
      </c>
      <c r="P125" s="23"/>
      <c r="Q125" s="23"/>
      <c r="R125" s="23"/>
      <c r="S125" s="23"/>
      <c r="T125" s="23"/>
      <c r="U125" s="23"/>
      <c r="V125" s="23"/>
      <c r="W125" s="23"/>
      <c r="X125" s="23"/>
      <c r="Y125" s="23"/>
      <c r="Z125" s="23"/>
      <c r="AA125" s="23"/>
      <c r="AB125" s="25" t="s">
        <v>244</v>
      </c>
      <c r="AC125" s="22" t="s">
        <v>42</v>
      </c>
      <c r="AD125" s="23"/>
      <c r="AE125" s="23"/>
      <c r="AF125" s="23"/>
    </row>
    <row r="126" ht="19.5" customHeight="1">
      <c r="A126" s="20">
        <v>124.0</v>
      </c>
      <c r="B126" s="36" t="s">
        <v>36</v>
      </c>
      <c r="C126" s="26" t="s">
        <v>235</v>
      </c>
      <c r="D126" s="26">
        <v>6.0</v>
      </c>
      <c r="E126" s="22" t="s">
        <v>776</v>
      </c>
      <c r="F126" s="22" t="s">
        <v>777</v>
      </c>
      <c r="G126" s="26" t="s">
        <v>778</v>
      </c>
      <c r="H126" s="26" t="s">
        <v>779</v>
      </c>
      <c r="I126" s="25" t="s">
        <v>60</v>
      </c>
      <c r="J126" s="22" t="s">
        <v>42</v>
      </c>
      <c r="K126" s="26" t="s">
        <v>780</v>
      </c>
      <c r="L126" s="26" t="s">
        <v>44</v>
      </c>
      <c r="M126" s="26" t="s">
        <v>729</v>
      </c>
      <c r="N126" s="55">
        <v>45100.0</v>
      </c>
      <c r="O126" s="31">
        <v>2.0059023000612E13</v>
      </c>
      <c r="P126" s="23"/>
      <c r="Q126" s="23"/>
      <c r="R126" s="23"/>
      <c r="S126" s="23"/>
      <c r="T126" s="23"/>
      <c r="U126" s="23"/>
      <c r="V126" s="23"/>
      <c r="W126" s="23"/>
      <c r="X126" s="23"/>
      <c r="Y126" s="23"/>
      <c r="Z126" s="23"/>
      <c r="AA126" s="23"/>
      <c r="AB126" s="25" t="s">
        <v>244</v>
      </c>
      <c r="AC126" s="22" t="s">
        <v>42</v>
      </c>
      <c r="AD126" s="23"/>
      <c r="AE126" s="23"/>
      <c r="AF126" s="23"/>
    </row>
    <row r="127" ht="19.5" customHeight="1">
      <c r="A127" s="20">
        <v>125.0</v>
      </c>
      <c r="B127" s="36" t="s">
        <v>36</v>
      </c>
      <c r="C127" s="26" t="s">
        <v>235</v>
      </c>
      <c r="D127" s="26">
        <v>6.0</v>
      </c>
      <c r="E127" s="22" t="s">
        <v>781</v>
      </c>
      <c r="F127" s="22" t="s">
        <v>782</v>
      </c>
      <c r="G127" s="26" t="s">
        <v>783</v>
      </c>
      <c r="H127" s="26" t="s">
        <v>784</v>
      </c>
      <c r="I127" s="25" t="s">
        <v>54</v>
      </c>
      <c r="J127" s="22" t="s">
        <v>42</v>
      </c>
      <c r="K127" s="26" t="s">
        <v>785</v>
      </c>
      <c r="L127" s="26" t="s">
        <v>668</v>
      </c>
      <c r="M127" s="26" t="s">
        <v>512</v>
      </c>
      <c r="N127" s="55">
        <v>45100.0</v>
      </c>
      <c r="O127" s="31">
        <v>2.1164023000094E13</v>
      </c>
      <c r="P127" s="23"/>
      <c r="Q127" s="23"/>
      <c r="R127" s="23"/>
      <c r="S127" s="23"/>
      <c r="T127" s="23"/>
      <c r="U127" s="23"/>
      <c r="V127" s="23"/>
      <c r="W127" s="23"/>
      <c r="X127" s="23"/>
      <c r="Y127" s="23"/>
      <c r="Z127" s="23"/>
      <c r="AA127" s="23"/>
      <c r="AB127" s="25" t="s">
        <v>244</v>
      </c>
      <c r="AC127" s="22" t="s">
        <v>42</v>
      </c>
      <c r="AD127" s="23"/>
      <c r="AE127" s="23"/>
      <c r="AF127" s="23"/>
    </row>
    <row r="128" ht="19.5" customHeight="1">
      <c r="A128" s="20">
        <v>126.0</v>
      </c>
      <c r="B128" s="36" t="s">
        <v>36</v>
      </c>
      <c r="C128" s="26" t="s">
        <v>235</v>
      </c>
      <c r="D128" s="26">
        <v>6.0</v>
      </c>
      <c r="E128" s="22" t="s">
        <v>786</v>
      </c>
      <c r="F128" s="22" t="s">
        <v>787</v>
      </c>
      <c r="G128" s="26" t="s">
        <v>788</v>
      </c>
      <c r="H128" s="24" t="s">
        <v>789</v>
      </c>
      <c r="I128" s="25" t="s">
        <v>69</v>
      </c>
      <c r="J128" s="22" t="s">
        <v>42</v>
      </c>
      <c r="K128" s="26" t="s">
        <v>790</v>
      </c>
      <c r="L128" s="26" t="s">
        <v>661</v>
      </c>
      <c r="M128" s="26" t="s">
        <v>723</v>
      </c>
      <c r="N128" s="55">
        <v>45100.0</v>
      </c>
      <c r="O128" s="31">
        <v>2.0059023000613E13</v>
      </c>
      <c r="P128" s="23"/>
      <c r="Q128" s="23"/>
      <c r="R128" s="23"/>
      <c r="S128" s="23"/>
      <c r="T128" s="23"/>
      <c r="U128" s="23"/>
      <c r="V128" s="23"/>
      <c r="W128" s="23"/>
      <c r="X128" s="23"/>
      <c r="Y128" s="23"/>
      <c r="Z128" s="23"/>
      <c r="AA128" s="23"/>
      <c r="AB128" s="25" t="s">
        <v>244</v>
      </c>
      <c r="AC128" s="22" t="s">
        <v>42</v>
      </c>
      <c r="AD128" s="23"/>
      <c r="AE128" s="23"/>
      <c r="AF128" s="23"/>
    </row>
    <row r="129" ht="19.5" customHeight="1">
      <c r="A129" s="20">
        <v>127.0</v>
      </c>
      <c r="B129" s="36" t="s">
        <v>36</v>
      </c>
      <c r="C129" s="26" t="s">
        <v>235</v>
      </c>
      <c r="D129" s="26">
        <v>6.0</v>
      </c>
      <c r="E129" s="22" t="s">
        <v>791</v>
      </c>
      <c r="F129" s="22" t="s">
        <v>792</v>
      </c>
      <c r="G129" s="26" t="s">
        <v>793</v>
      </c>
      <c r="H129" s="24" t="s">
        <v>794</v>
      </c>
      <c r="I129" s="25" t="s">
        <v>147</v>
      </c>
      <c r="J129" s="22" t="s">
        <v>42</v>
      </c>
      <c r="K129" s="26" t="s">
        <v>795</v>
      </c>
      <c r="L129" s="26" t="s">
        <v>44</v>
      </c>
      <c r="M129" s="26" t="s">
        <v>729</v>
      </c>
      <c r="N129" s="55">
        <v>45100.0</v>
      </c>
      <c r="O129" s="31">
        <v>2.005902300014E12</v>
      </c>
      <c r="P129" s="23"/>
      <c r="Q129" s="23"/>
      <c r="R129" s="23"/>
      <c r="S129" s="23"/>
      <c r="T129" s="23"/>
      <c r="U129" s="23"/>
      <c r="V129" s="23"/>
      <c r="W129" s="23"/>
      <c r="X129" s="23"/>
      <c r="Y129" s="23"/>
      <c r="Z129" s="23"/>
      <c r="AA129" s="23"/>
      <c r="AB129" s="25" t="s">
        <v>244</v>
      </c>
      <c r="AC129" s="22" t="s">
        <v>42</v>
      </c>
      <c r="AD129" s="23"/>
      <c r="AE129" s="23"/>
      <c r="AF129" s="23"/>
    </row>
    <row r="130" ht="19.5" customHeight="1">
      <c r="A130" s="20">
        <v>128.0</v>
      </c>
      <c r="B130" s="36" t="s">
        <v>36</v>
      </c>
      <c r="C130" s="26" t="s">
        <v>235</v>
      </c>
      <c r="D130" s="26">
        <v>6.0</v>
      </c>
      <c r="E130" s="22" t="s">
        <v>796</v>
      </c>
      <c r="F130" s="22" t="s">
        <v>797</v>
      </c>
      <c r="G130" s="26" t="s">
        <v>798</v>
      </c>
      <c r="H130" s="26" t="s">
        <v>799</v>
      </c>
      <c r="I130" s="25" t="s">
        <v>54</v>
      </c>
      <c r="J130" s="22" t="s">
        <v>42</v>
      </c>
      <c r="K130" s="26" t="s">
        <v>800</v>
      </c>
      <c r="L130" s="26" t="s">
        <v>668</v>
      </c>
      <c r="M130" s="26" t="s">
        <v>512</v>
      </c>
      <c r="N130" s="55">
        <v>45100.0</v>
      </c>
      <c r="O130" s="31">
        <v>2.1164023000095E13</v>
      </c>
      <c r="P130" s="23"/>
      <c r="Q130" s="23"/>
      <c r="R130" s="23"/>
      <c r="S130" s="23"/>
      <c r="T130" s="23"/>
      <c r="U130" s="23"/>
      <c r="V130" s="23"/>
      <c r="W130" s="23"/>
      <c r="X130" s="23"/>
      <c r="Y130" s="23"/>
      <c r="Z130" s="23"/>
      <c r="AA130" s="23"/>
      <c r="AB130" s="25" t="s">
        <v>244</v>
      </c>
      <c r="AC130" s="22" t="s">
        <v>42</v>
      </c>
      <c r="AD130" s="23"/>
      <c r="AE130" s="23"/>
      <c r="AF130" s="23"/>
    </row>
    <row r="131" ht="19.5" customHeight="1">
      <c r="A131" s="20">
        <v>129.0</v>
      </c>
      <c r="B131" s="36" t="s">
        <v>36</v>
      </c>
      <c r="C131" s="26" t="s">
        <v>235</v>
      </c>
      <c r="D131" s="26">
        <v>6.0</v>
      </c>
      <c r="E131" s="22" t="s">
        <v>801</v>
      </c>
      <c r="F131" s="22" t="s">
        <v>802</v>
      </c>
      <c r="G131" s="26" t="s">
        <v>803</v>
      </c>
      <c r="H131" s="24" t="s">
        <v>804</v>
      </c>
      <c r="I131" s="25" t="s">
        <v>60</v>
      </c>
      <c r="J131" s="22" t="s">
        <v>42</v>
      </c>
      <c r="K131" s="26" t="s">
        <v>805</v>
      </c>
      <c r="L131" s="26" t="s">
        <v>44</v>
      </c>
      <c r="M131" s="26" t="s">
        <v>729</v>
      </c>
      <c r="N131" s="55">
        <v>45100.0</v>
      </c>
      <c r="O131" s="31">
        <v>2.0059023000615E13</v>
      </c>
      <c r="P131" s="23"/>
      <c r="Q131" s="23"/>
      <c r="R131" s="23"/>
      <c r="S131" s="23"/>
      <c r="T131" s="23"/>
      <c r="U131" s="23"/>
      <c r="V131" s="23"/>
      <c r="W131" s="23"/>
      <c r="X131" s="23"/>
      <c r="Y131" s="23"/>
      <c r="Z131" s="23"/>
      <c r="AA131" s="23"/>
      <c r="AB131" s="25" t="s">
        <v>244</v>
      </c>
      <c r="AC131" s="22" t="s">
        <v>42</v>
      </c>
      <c r="AD131" s="23"/>
      <c r="AE131" s="23"/>
      <c r="AF131" s="23"/>
    </row>
    <row r="132" ht="19.5" customHeight="1">
      <c r="A132" s="20">
        <v>130.0</v>
      </c>
      <c r="B132" s="36" t="s">
        <v>36</v>
      </c>
      <c r="C132" s="26" t="s">
        <v>235</v>
      </c>
      <c r="D132" s="26">
        <v>6.0</v>
      </c>
      <c r="E132" s="22" t="s">
        <v>806</v>
      </c>
      <c r="F132" s="22" t="s">
        <v>807</v>
      </c>
      <c r="G132" s="26" t="s">
        <v>808</v>
      </c>
      <c r="H132" s="24" t="s">
        <v>809</v>
      </c>
      <c r="I132" s="25" t="s">
        <v>69</v>
      </c>
      <c r="J132" s="22" t="s">
        <v>42</v>
      </c>
      <c r="K132" s="26" t="s">
        <v>810</v>
      </c>
      <c r="L132" s="26" t="s">
        <v>661</v>
      </c>
      <c r="M132" s="26" t="s">
        <v>723</v>
      </c>
      <c r="N132" s="55">
        <v>45100.0</v>
      </c>
      <c r="O132" s="31">
        <v>2.0059023000616E13</v>
      </c>
      <c r="P132" s="23"/>
      <c r="Q132" s="23"/>
      <c r="R132" s="23"/>
      <c r="S132" s="23"/>
      <c r="T132" s="23"/>
      <c r="U132" s="23"/>
      <c r="V132" s="23"/>
      <c r="W132" s="23"/>
      <c r="X132" s="23"/>
      <c r="Y132" s="23"/>
      <c r="Z132" s="23"/>
      <c r="AA132" s="23"/>
      <c r="AB132" s="25" t="s">
        <v>244</v>
      </c>
      <c r="AC132" s="22" t="s">
        <v>42</v>
      </c>
      <c r="AD132" s="23"/>
      <c r="AE132" s="23"/>
      <c r="AF132" s="23"/>
    </row>
    <row r="133" ht="19.5" customHeight="1">
      <c r="A133" s="20">
        <v>131.0</v>
      </c>
      <c r="B133" s="36" t="s">
        <v>36</v>
      </c>
      <c r="C133" s="26" t="s">
        <v>235</v>
      </c>
      <c r="D133" s="26">
        <v>6.0</v>
      </c>
      <c r="E133" s="22" t="s">
        <v>811</v>
      </c>
      <c r="F133" s="22" t="s">
        <v>812</v>
      </c>
      <c r="G133" s="26" t="s">
        <v>813</v>
      </c>
      <c r="H133" s="24" t="s">
        <v>814</v>
      </c>
      <c r="I133" s="25" t="s">
        <v>69</v>
      </c>
      <c r="J133" s="22" t="s">
        <v>42</v>
      </c>
      <c r="K133" s="26" t="s">
        <v>790</v>
      </c>
      <c r="L133" s="26" t="s">
        <v>661</v>
      </c>
      <c r="M133" s="26" t="s">
        <v>723</v>
      </c>
      <c r="N133" s="55">
        <v>45100.0</v>
      </c>
      <c r="O133" s="31">
        <v>2.0059023000617E13</v>
      </c>
      <c r="P133" s="23"/>
      <c r="Q133" s="23"/>
      <c r="R133" s="23"/>
      <c r="S133" s="23"/>
      <c r="T133" s="23"/>
      <c r="U133" s="23"/>
      <c r="V133" s="23"/>
      <c r="W133" s="23"/>
      <c r="X133" s="23"/>
      <c r="Y133" s="23"/>
      <c r="Z133" s="23"/>
      <c r="AA133" s="23"/>
      <c r="AB133" s="25" t="s">
        <v>244</v>
      </c>
      <c r="AC133" s="22" t="s">
        <v>42</v>
      </c>
      <c r="AD133" s="23"/>
      <c r="AE133" s="23"/>
      <c r="AF133" s="23"/>
    </row>
    <row r="134" ht="19.5" customHeight="1">
      <c r="A134" s="20">
        <v>132.0</v>
      </c>
      <c r="B134" s="36" t="s">
        <v>36</v>
      </c>
      <c r="C134" s="26" t="s">
        <v>235</v>
      </c>
      <c r="D134" s="26">
        <v>6.0</v>
      </c>
      <c r="E134" s="22" t="s">
        <v>815</v>
      </c>
      <c r="F134" s="22" t="s">
        <v>816</v>
      </c>
      <c r="G134" s="26" t="s">
        <v>817</v>
      </c>
      <c r="H134" s="24" t="s">
        <v>818</v>
      </c>
      <c r="I134" s="25" t="s">
        <v>147</v>
      </c>
      <c r="J134" s="22" t="s">
        <v>42</v>
      </c>
      <c r="K134" s="26" t="s">
        <v>819</v>
      </c>
      <c r="L134" s="26" t="s">
        <v>44</v>
      </c>
      <c r="M134" s="26" t="s">
        <v>729</v>
      </c>
      <c r="N134" s="55">
        <v>45100.0</v>
      </c>
      <c r="O134" s="31">
        <v>2.0059023000618E13</v>
      </c>
      <c r="P134" s="23"/>
      <c r="Q134" s="23"/>
      <c r="R134" s="23"/>
      <c r="S134" s="23"/>
      <c r="T134" s="23"/>
      <c r="U134" s="23"/>
      <c r="V134" s="23"/>
      <c r="W134" s="23"/>
      <c r="X134" s="23"/>
      <c r="Y134" s="23"/>
      <c r="Z134" s="23"/>
      <c r="AA134" s="23"/>
      <c r="AB134" s="25" t="s">
        <v>244</v>
      </c>
      <c r="AC134" s="22" t="s">
        <v>42</v>
      </c>
      <c r="AD134" s="23"/>
      <c r="AE134" s="23"/>
      <c r="AF134" s="23"/>
    </row>
    <row r="135" ht="19.5" customHeight="1">
      <c r="A135" s="20">
        <v>133.0</v>
      </c>
      <c r="B135" s="36" t="s">
        <v>36</v>
      </c>
      <c r="C135" s="26" t="s">
        <v>235</v>
      </c>
      <c r="D135" s="26">
        <v>6.0</v>
      </c>
      <c r="E135" s="22" t="s">
        <v>820</v>
      </c>
      <c r="F135" s="22" t="s">
        <v>821</v>
      </c>
      <c r="G135" s="26" t="s">
        <v>822</v>
      </c>
      <c r="H135" s="24" t="s">
        <v>823</v>
      </c>
      <c r="I135" s="25" t="s">
        <v>111</v>
      </c>
      <c r="J135" s="22" t="s">
        <v>42</v>
      </c>
      <c r="K135" s="26" t="s">
        <v>824</v>
      </c>
      <c r="L135" s="26" t="s">
        <v>44</v>
      </c>
      <c r="M135" s="26" t="s">
        <v>729</v>
      </c>
      <c r="N135" s="55">
        <v>45100.0</v>
      </c>
      <c r="O135" s="31">
        <v>2.0059023000619E13</v>
      </c>
      <c r="P135" s="23"/>
      <c r="Q135" s="23"/>
      <c r="R135" s="23"/>
      <c r="S135" s="23"/>
      <c r="T135" s="23"/>
      <c r="U135" s="23"/>
      <c r="V135" s="23"/>
      <c r="W135" s="23"/>
      <c r="X135" s="23"/>
      <c r="Y135" s="23"/>
      <c r="Z135" s="23"/>
      <c r="AA135" s="23"/>
      <c r="AB135" s="25" t="s">
        <v>244</v>
      </c>
      <c r="AC135" s="22" t="s">
        <v>42</v>
      </c>
      <c r="AD135" s="23"/>
      <c r="AE135" s="23"/>
      <c r="AF135" s="23"/>
    </row>
    <row r="136" ht="19.5" customHeight="1">
      <c r="A136" s="20">
        <v>134.0</v>
      </c>
      <c r="B136" s="36" t="s">
        <v>36</v>
      </c>
      <c r="C136" s="26" t="s">
        <v>235</v>
      </c>
      <c r="D136" s="26">
        <v>6.0</v>
      </c>
      <c r="E136" s="22" t="s">
        <v>825</v>
      </c>
      <c r="F136" s="22" t="s">
        <v>826</v>
      </c>
      <c r="G136" s="26" t="s">
        <v>827</v>
      </c>
      <c r="H136" s="24" t="s">
        <v>828</v>
      </c>
      <c r="I136" s="25" t="s">
        <v>147</v>
      </c>
      <c r="J136" s="22" t="s">
        <v>42</v>
      </c>
      <c r="K136" s="26" t="s">
        <v>829</v>
      </c>
      <c r="L136" s="26" t="s">
        <v>44</v>
      </c>
      <c r="M136" s="26" t="s">
        <v>729</v>
      </c>
      <c r="N136" s="55">
        <v>45100.0</v>
      </c>
      <c r="O136" s="31">
        <v>2.005902300062E13</v>
      </c>
      <c r="P136" s="23"/>
      <c r="Q136" s="23"/>
      <c r="R136" s="23"/>
      <c r="S136" s="23"/>
      <c r="T136" s="23"/>
      <c r="U136" s="23"/>
      <c r="V136" s="23"/>
      <c r="W136" s="23"/>
      <c r="X136" s="23"/>
      <c r="Y136" s="23"/>
      <c r="Z136" s="23"/>
      <c r="AA136" s="23"/>
      <c r="AB136" s="25" t="s">
        <v>244</v>
      </c>
      <c r="AC136" s="22" t="s">
        <v>42</v>
      </c>
      <c r="AD136" s="23"/>
      <c r="AE136" s="23"/>
      <c r="AF136" s="23"/>
    </row>
    <row r="137" ht="19.5" customHeight="1">
      <c r="A137" s="20">
        <v>135.0</v>
      </c>
      <c r="B137" s="36" t="s">
        <v>36</v>
      </c>
      <c r="C137" s="26" t="s">
        <v>235</v>
      </c>
      <c r="D137" s="26">
        <v>6.0</v>
      </c>
      <c r="E137" s="22" t="s">
        <v>830</v>
      </c>
      <c r="F137" s="22" t="s">
        <v>831</v>
      </c>
      <c r="G137" s="26" t="s">
        <v>832</v>
      </c>
      <c r="H137" s="26" t="s">
        <v>833</v>
      </c>
      <c r="I137" s="25" t="s">
        <v>69</v>
      </c>
      <c r="J137" s="22" t="s">
        <v>42</v>
      </c>
      <c r="K137" s="26" t="s">
        <v>834</v>
      </c>
      <c r="L137" s="26" t="s">
        <v>661</v>
      </c>
      <c r="M137" s="26" t="s">
        <v>723</v>
      </c>
      <c r="N137" s="55">
        <v>45100.0</v>
      </c>
      <c r="O137" s="31" t="s">
        <v>835</v>
      </c>
      <c r="P137" s="23"/>
      <c r="Q137" s="23"/>
      <c r="R137" s="23"/>
      <c r="S137" s="23"/>
      <c r="T137" s="23"/>
      <c r="U137" s="23"/>
      <c r="V137" s="23"/>
      <c r="W137" s="23"/>
      <c r="X137" s="23"/>
      <c r="Y137" s="23"/>
      <c r="Z137" s="23"/>
      <c r="AA137" s="23"/>
      <c r="AB137" s="25" t="s">
        <v>244</v>
      </c>
      <c r="AC137" s="22" t="s">
        <v>42</v>
      </c>
      <c r="AD137" s="23"/>
      <c r="AE137" s="23"/>
      <c r="AF137" s="23"/>
    </row>
    <row r="138" ht="19.5" customHeight="1">
      <c r="A138" s="20">
        <v>136.0</v>
      </c>
      <c r="B138" s="36" t="s">
        <v>36</v>
      </c>
      <c r="C138" s="26" t="s">
        <v>235</v>
      </c>
      <c r="D138" s="26">
        <v>6.0</v>
      </c>
      <c r="E138" s="22" t="s">
        <v>836</v>
      </c>
      <c r="F138" s="22" t="s">
        <v>837</v>
      </c>
      <c r="G138" s="26" t="s">
        <v>838</v>
      </c>
      <c r="H138" s="26" t="s">
        <v>839</v>
      </c>
      <c r="I138" s="25" t="s">
        <v>60</v>
      </c>
      <c r="J138" s="22" t="s">
        <v>42</v>
      </c>
      <c r="K138" s="26" t="s">
        <v>840</v>
      </c>
      <c r="L138" s="26" t="s">
        <v>668</v>
      </c>
      <c r="M138" s="26" t="s">
        <v>512</v>
      </c>
      <c r="N138" s="55">
        <v>45100.0</v>
      </c>
      <c r="O138" s="31">
        <v>2.1164023000096E13</v>
      </c>
      <c r="P138" s="23"/>
      <c r="Q138" s="23"/>
      <c r="R138" s="23"/>
      <c r="S138" s="23"/>
      <c r="T138" s="23"/>
      <c r="U138" s="23"/>
      <c r="V138" s="23"/>
      <c r="W138" s="23"/>
      <c r="X138" s="23"/>
      <c r="Y138" s="23"/>
      <c r="Z138" s="23"/>
      <c r="AA138" s="23"/>
      <c r="AB138" s="25" t="s">
        <v>244</v>
      </c>
      <c r="AC138" s="22" t="s">
        <v>42</v>
      </c>
      <c r="AD138" s="23"/>
      <c r="AE138" s="23"/>
      <c r="AF138" s="23"/>
    </row>
    <row r="139" ht="19.5" customHeight="1">
      <c r="A139" s="20">
        <v>137.0</v>
      </c>
      <c r="B139" s="36" t="s">
        <v>36</v>
      </c>
      <c r="C139" s="26" t="s">
        <v>235</v>
      </c>
      <c r="D139" s="26">
        <v>6.0</v>
      </c>
      <c r="E139" s="22" t="s">
        <v>841</v>
      </c>
      <c r="F139" s="22" t="s">
        <v>842</v>
      </c>
      <c r="G139" s="26" t="s">
        <v>843</v>
      </c>
      <c r="H139" s="24" t="s">
        <v>844</v>
      </c>
      <c r="I139" s="25" t="s">
        <v>69</v>
      </c>
      <c r="J139" s="22" t="s">
        <v>42</v>
      </c>
      <c r="K139" s="26" t="s">
        <v>845</v>
      </c>
      <c r="L139" s="26" t="s">
        <v>661</v>
      </c>
      <c r="M139" s="26" t="s">
        <v>723</v>
      </c>
      <c r="N139" s="55">
        <v>45100.0</v>
      </c>
      <c r="O139" s="31">
        <v>2.0059023000622E13</v>
      </c>
      <c r="P139" s="23"/>
      <c r="Q139" s="23"/>
      <c r="R139" s="23"/>
      <c r="S139" s="23"/>
      <c r="T139" s="23"/>
      <c r="U139" s="23"/>
      <c r="V139" s="23"/>
      <c r="W139" s="23"/>
      <c r="X139" s="23"/>
      <c r="Y139" s="23"/>
      <c r="Z139" s="23"/>
      <c r="AA139" s="23"/>
      <c r="AB139" s="25" t="s">
        <v>244</v>
      </c>
      <c r="AC139" s="22" t="s">
        <v>42</v>
      </c>
      <c r="AD139" s="23"/>
      <c r="AE139" s="23"/>
      <c r="AF139" s="23"/>
    </row>
    <row r="140" ht="19.5" customHeight="1">
      <c r="A140" s="20">
        <v>138.0</v>
      </c>
      <c r="B140" s="36" t="s">
        <v>36</v>
      </c>
      <c r="C140" s="26" t="s">
        <v>235</v>
      </c>
      <c r="D140" s="26">
        <v>6.0</v>
      </c>
      <c r="E140" s="22" t="s">
        <v>846</v>
      </c>
      <c r="F140" s="22" t="s">
        <v>847</v>
      </c>
      <c r="G140" s="26" t="s">
        <v>848</v>
      </c>
      <c r="H140" s="26" t="s">
        <v>849</v>
      </c>
      <c r="I140" s="25" t="s">
        <v>60</v>
      </c>
      <c r="J140" s="22" t="s">
        <v>42</v>
      </c>
      <c r="K140" s="26" t="s">
        <v>850</v>
      </c>
      <c r="L140" s="26" t="s">
        <v>44</v>
      </c>
      <c r="M140" s="26" t="s">
        <v>729</v>
      </c>
      <c r="N140" s="55">
        <v>45100.0</v>
      </c>
      <c r="O140" s="31">
        <v>2.0059023000623E13</v>
      </c>
      <c r="P140" s="23"/>
      <c r="Q140" s="23"/>
      <c r="R140" s="23"/>
      <c r="S140" s="23"/>
      <c r="T140" s="23"/>
      <c r="U140" s="23"/>
      <c r="V140" s="23"/>
      <c r="W140" s="23"/>
      <c r="X140" s="23"/>
      <c r="Y140" s="23"/>
      <c r="Z140" s="23"/>
      <c r="AA140" s="23"/>
      <c r="AB140" s="25" t="s">
        <v>244</v>
      </c>
      <c r="AC140" s="22" t="s">
        <v>42</v>
      </c>
      <c r="AD140" s="23"/>
      <c r="AE140" s="23"/>
      <c r="AF140" s="23"/>
    </row>
    <row r="141" ht="19.5" customHeight="1">
      <c r="A141" s="20">
        <v>139.0</v>
      </c>
      <c r="B141" s="36" t="s">
        <v>36</v>
      </c>
      <c r="C141" s="26" t="s">
        <v>235</v>
      </c>
      <c r="D141" s="26">
        <v>6.0</v>
      </c>
      <c r="E141" s="22" t="s">
        <v>851</v>
      </c>
      <c r="F141" s="22" t="s">
        <v>852</v>
      </c>
      <c r="G141" s="26" t="s">
        <v>853</v>
      </c>
      <c r="H141" s="26" t="s">
        <v>854</v>
      </c>
      <c r="I141" s="25" t="s">
        <v>69</v>
      </c>
      <c r="J141" s="22" t="s">
        <v>42</v>
      </c>
      <c r="K141" s="26" t="s">
        <v>855</v>
      </c>
      <c r="L141" s="26" t="s">
        <v>661</v>
      </c>
      <c r="M141" s="26" t="s">
        <v>723</v>
      </c>
      <c r="N141" s="55">
        <v>45100.0</v>
      </c>
      <c r="O141" s="31" t="s">
        <v>856</v>
      </c>
      <c r="P141" s="23"/>
      <c r="Q141" s="23"/>
      <c r="R141" s="23"/>
      <c r="S141" s="23"/>
      <c r="T141" s="23"/>
      <c r="U141" s="23"/>
      <c r="V141" s="23"/>
      <c r="W141" s="23"/>
      <c r="X141" s="23"/>
      <c r="Y141" s="23"/>
      <c r="Z141" s="23"/>
      <c r="AA141" s="23"/>
      <c r="AB141" s="25" t="s">
        <v>244</v>
      </c>
      <c r="AC141" s="22" t="s">
        <v>42</v>
      </c>
      <c r="AD141" s="23"/>
      <c r="AE141" s="23"/>
      <c r="AF141" s="23"/>
    </row>
    <row r="142" ht="19.5" customHeight="1">
      <c r="A142" s="20">
        <v>140.0</v>
      </c>
      <c r="B142" s="36" t="s">
        <v>36</v>
      </c>
      <c r="C142" s="26" t="s">
        <v>235</v>
      </c>
      <c r="D142" s="26">
        <v>6.0</v>
      </c>
      <c r="E142" s="22" t="s">
        <v>857</v>
      </c>
      <c r="F142" s="22" t="s">
        <v>858</v>
      </c>
      <c r="G142" s="26" t="s">
        <v>859</v>
      </c>
      <c r="H142" s="24" t="s">
        <v>860</v>
      </c>
      <c r="I142" s="25" t="s">
        <v>147</v>
      </c>
      <c r="J142" s="22" t="s">
        <v>42</v>
      </c>
      <c r="K142" s="26" t="s">
        <v>861</v>
      </c>
      <c r="L142" s="26" t="s">
        <v>44</v>
      </c>
      <c r="M142" s="26" t="s">
        <v>729</v>
      </c>
      <c r="N142" s="55">
        <v>45100.0</v>
      </c>
      <c r="O142" s="31">
        <v>2.0059023000625E13</v>
      </c>
      <c r="P142" s="23"/>
      <c r="Q142" s="23"/>
      <c r="R142" s="23"/>
      <c r="S142" s="23"/>
      <c r="T142" s="23"/>
      <c r="U142" s="23"/>
      <c r="V142" s="23"/>
      <c r="W142" s="23"/>
      <c r="X142" s="23"/>
      <c r="Y142" s="23"/>
      <c r="Z142" s="23"/>
      <c r="AA142" s="23"/>
      <c r="AB142" s="25" t="s">
        <v>244</v>
      </c>
      <c r="AC142" s="22" t="s">
        <v>42</v>
      </c>
      <c r="AD142" s="23"/>
      <c r="AE142" s="23"/>
      <c r="AF142" s="23"/>
    </row>
    <row r="143" ht="19.5" customHeight="1">
      <c r="A143" s="20">
        <v>141.0</v>
      </c>
      <c r="B143" s="36" t="s">
        <v>36</v>
      </c>
      <c r="C143" s="26" t="s">
        <v>235</v>
      </c>
      <c r="D143" s="26">
        <v>6.0</v>
      </c>
      <c r="E143" s="22" t="s">
        <v>862</v>
      </c>
      <c r="F143" s="22" t="s">
        <v>863</v>
      </c>
      <c r="G143" s="26" t="s">
        <v>864</v>
      </c>
      <c r="H143" s="26" t="s">
        <v>865</v>
      </c>
      <c r="I143" s="25" t="s">
        <v>60</v>
      </c>
      <c r="J143" s="22" t="s">
        <v>42</v>
      </c>
      <c r="K143" s="26" t="s">
        <v>866</v>
      </c>
      <c r="L143" s="26" t="s">
        <v>44</v>
      </c>
      <c r="M143" s="26" t="s">
        <v>729</v>
      </c>
      <c r="N143" s="55">
        <v>45100.0</v>
      </c>
      <c r="O143" s="31" t="s">
        <v>867</v>
      </c>
      <c r="P143" s="23"/>
      <c r="Q143" s="23"/>
      <c r="R143" s="23"/>
      <c r="S143" s="23"/>
      <c r="T143" s="23"/>
      <c r="U143" s="23"/>
      <c r="V143" s="23"/>
      <c r="W143" s="23"/>
      <c r="X143" s="23"/>
      <c r="Y143" s="23"/>
      <c r="Z143" s="23"/>
      <c r="AA143" s="23"/>
      <c r="AB143" s="25" t="s">
        <v>244</v>
      </c>
      <c r="AC143" s="22" t="s">
        <v>42</v>
      </c>
      <c r="AD143" s="23"/>
      <c r="AE143" s="23"/>
      <c r="AF143" s="23"/>
    </row>
    <row r="144" ht="19.5" customHeight="1">
      <c r="A144" s="20">
        <v>142.0</v>
      </c>
      <c r="B144" s="36" t="s">
        <v>36</v>
      </c>
      <c r="C144" s="26" t="s">
        <v>235</v>
      </c>
      <c r="D144" s="26">
        <v>6.0</v>
      </c>
      <c r="E144" s="22" t="s">
        <v>868</v>
      </c>
      <c r="F144" s="22" t="s">
        <v>869</v>
      </c>
      <c r="G144" s="26" t="s">
        <v>870</v>
      </c>
      <c r="H144" s="26" t="s">
        <v>871</v>
      </c>
      <c r="I144" s="25" t="s">
        <v>69</v>
      </c>
      <c r="J144" s="22" t="s">
        <v>42</v>
      </c>
      <c r="K144" s="26" t="s">
        <v>872</v>
      </c>
      <c r="L144" s="26" t="s">
        <v>661</v>
      </c>
      <c r="M144" s="26" t="s">
        <v>723</v>
      </c>
      <c r="N144" s="55">
        <v>45100.0</v>
      </c>
      <c r="O144" s="31" t="s">
        <v>873</v>
      </c>
      <c r="P144" s="23"/>
      <c r="Q144" s="23"/>
      <c r="R144" s="23"/>
      <c r="S144" s="23"/>
      <c r="T144" s="23"/>
      <c r="U144" s="23"/>
      <c r="V144" s="23"/>
      <c r="W144" s="23"/>
      <c r="X144" s="23"/>
      <c r="Y144" s="23"/>
      <c r="Z144" s="23"/>
      <c r="AA144" s="23"/>
      <c r="AB144" s="25" t="s">
        <v>244</v>
      </c>
      <c r="AC144" s="22" t="s">
        <v>42</v>
      </c>
      <c r="AD144" s="23"/>
      <c r="AE144" s="23"/>
      <c r="AF144" s="23"/>
    </row>
    <row r="145" ht="15.0" customHeight="1">
      <c r="A145" s="20">
        <v>143.0</v>
      </c>
      <c r="B145" s="36" t="s">
        <v>36</v>
      </c>
      <c r="C145" s="26" t="s">
        <v>235</v>
      </c>
      <c r="D145" s="26">
        <v>6.0</v>
      </c>
      <c r="E145" s="22" t="s">
        <v>874</v>
      </c>
      <c r="F145" s="22" t="s">
        <v>875</v>
      </c>
      <c r="G145" s="26" t="s">
        <v>876</v>
      </c>
      <c r="H145" s="24" t="s">
        <v>877</v>
      </c>
      <c r="I145" s="25" t="s">
        <v>111</v>
      </c>
      <c r="J145" s="22" t="s">
        <v>42</v>
      </c>
      <c r="K145" s="26" t="s">
        <v>878</v>
      </c>
      <c r="L145" s="26" t="s">
        <v>44</v>
      </c>
      <c r="M145" s="26" t="s">
        <v>729</v>
      </c>
      <c r="N145" s="55">
        <v>45100.0</v>
      </c>
      <c r="O145" s="31">
        <v>2.0059023000628E13</v>
      </c>
      <c r="P145" s="23"/>
      <c r="Q145" s="23"/>
      <c r="R145" s="23"/>
      <c r="S145" s="23"/>
      <c r="T145" s="23"/>
      <c r="U145" s="23"/>
      <c r="V145" s="23"/>
      <c r="W145" s="23"/>
      <c r="X145" s="23"/>
      <c r="Y145" s="23"/>
      <c r="Z145" s="23"/>
      <c r="AA145" s="23"/>
      <c r="AB145" s="25" t="s">
        <v>244</v>
      </c>
      <c r="AC145" s="22" t="s">
        <v>42</v>
      </c>
      <c r="AD145" s="23"/>
      <c r="AE145" s="23"/>
      <c r="AF145" s="23"/>
    </row>
    <row r="146" ht="15.0" customHeight="1">
      <c r="A146" s="20">
        <v>144.0</v>
      </c>
      <c r="B146" s="36" t="s">
        <v>36</v>
      </c>
      <c r="C146" s="26" t="s">
        <v>235</v>
      </c>
      <c r="D146" s="26">
        <v>6.0</v>
      </c>
      <c r="E146" s="22" t="s">
        <v>879</v>
      </c>
      <c r="F146" s="22" t="s">
        <v>880</v>
      </c>
      <c r="G146" s="26" t="s">
        <v>881</v>
      </c>
      <c r="H146" s="26" t="s">
        <v>882</v>
      </c>
      <c r="I146" s="25" t="s">
        <v>69</v>
      </c>
      <c r="J146" s="22" t="s">
        <v>42</v>
      </c>
      <c r="K146" s="26" t="s">
        <v>883</v>
      </c>
      <c r="L146" s="26" t="s">
        <v>44</v>
      </c>
      <c r="M146" s="26" t="s">
        <v>729</v>
      </c>
      <c r="N146" s="55">
        <v>45100.0</v>
      </c>
      <c r="O146" s="31">
        <v>2.0059023000629E13</v>
      </c>
      <c r="P146" s="23"/>
      <c r="Q146" s="23"/>
      <c r="R146" s="23"/>
      <c r="S146" s="23"/>
      <c r="T146" s="23"/>
      <c r="U146" s="23"/>
      <c r="V146" s="23"/>
      <c r="W146" s="23"/>
      <c r="X146" s="23"/>
      <c r="Y146" s="23"/>
      <c r="Z146" s="23"/>
      <c r="AA146" s="23"/>
      <c r="AB146" s="25" t="s">
        <v>244</v>
      </c>
      <c r="AC146" s="22" t="s">
        <v>42</v>
      </c>
      <c r="AD146" s="23"/>
      <c r="AE146" s="23"/>
      <c r="AF146" s="23"/>
    </row>
    <row r="147" ht="15.0" customHeight="1">
      <c r="A147" s="20">
        <v>145.0</v>
      </c>
      <c r="B147" s="61" t="s">
        <v>884</v>
      </c>
      <c r="C147" s="62" t="s">
        <v>885</v>
      </c>
      <c r="D147" s="62">
        <v>2.0</v>
      </c>
      <c r="E147" s="63" t="s">
        <v>886</v>
      </c>
      <c r="F147" s="63" t="s">
        <v>887</v>
      </c>
      <c r="G147" s="1"/>
      <c r="H147" s="64" t="s">
        <v>888</v>
      </c>
      <c r="I147" s="25" t="s">
        <v>111</v>
      </c>
      <c r="J147" s="63" t="s">
        <v>42</v>
      </c>
      <c r="K147" s="64" t="s">
        <v>889</v>
      </c>
      <c r="L147" s="62" t="s">
        <v>44</v>
      </c>
      <c r="M147" s="64" t="s">
        <v>890</v>
      </c>
      <c r="N147" s="65">
        <v>45230.0</v>
      </c>
      <c r="O147" s="66">
        <v>7.0126623000145E13</v>
      </c>
      <c r="P147" s="23"/>
      <c r="Q147" s="23"/>
      <c r="R147" s="1"/>
      <c r="S147" s="67"/>
      <c r="T147" s="1"/>
      <c r="U147" s="1"/>
      <c r="V147" s="1"/>
      <c r="W147" s="1"/>
      <c r="X147" s="67"/>
      <c r="Y147" s="1"/>
      <c r="Z147" s="1"/>
      <c r="AA147" s="1"/>
      <c r="AB147" s="33"/>
      <c r="AC147" s="63" t="str">
        <f t="shared" ref="AC147:AC160" si="1">VLOOKUP(AB147,CASOS!$A:$B,2,0)</f>
        <v>#REF!</v>
      </c>
      <c r="AD147" s="24" t="s">
        <v>891</v>
      </c>
      <c r="AE147" s="23"/>
      <c r="AF147" s="23"/>
    </row>
    <row r="148" ht="13.5" hidden="1" customHeight="1">
      <c r="A148" s="20">
        <v>146.0</v>
      </c>
      <c r="B148" s="61" t="s">
        <v>884</v>
      </c>
      <c r="C148" s="62" t="s">
        <v>885</v>
      </c>
      <c r="D148" s="62">
        <v>2.0</v>
      </c>
      <c r="E148" s="63" t="s">
        <v>886</v>
      </c>
      <c r="F148" s="63" t="s">
        <v>892</v>
      </c>
      <c r="G148" s="1"/>
      <c r="H148" s="64" t="s">
        <v>888</v>
      </c>
      <c r="I148" s="25" t="s">
        <v>111</v>
      </c>
      <c r="J148" s="68"/>
      <c r="K148" s="64" t="s">
        <v>889</v>
      </c>
      <c r="L148" s="62" t="s">
        <v>100</v>
      </c>
      <c r="M148" s="26" t="s">
        <v>893</v>
      </c>
      <c r="N148" s="65">
        <v>45230.0</v>
      </c>
      <c r="O148" s="69">
        <v>3.3000772300324E14</v>
      </c>
      <c r="P148" s="24" t="s">
        <v>894</v>
      </c>
      <c r="Q148" s="65">
        <v>45233.0</v>
      </c>
      <c r="R148" s="1"/>
      <c r="S148" s="67"/>
      <c r="T148" s="1"/>
      <c r="U148" s="1"/>
      <c r="V148" s="1"/>
      <c r="W148" s="1"/>
      <c r="X148" s="67"/>
      <c r="Y148" s="1"/>
      <c r="Z148" s="1"/>
      <c r="AA148" s="1"/>
      <c r="AB148" s="33"/>
      <c r="AC148" s="63" t="str">
        <f t="shared" si="1"/>
        <v>#REF!</v>
      </c>
      <c r="AD148" s="24" t="s">
        <v>891</v>
      </c>
      <c r="AE148" s="23"/>
      <c r="AF148" s="23"/>
    </row>
    <row r="149" ht="13.5" hidden="1" customHeight="1">
      <c r="A149" s="20">
        <v>147.0</v>
      </c>
      <c r="B149" s="61" t="s">
        <v>884</v>
      </c>
      <c r="C149" s="62" t="s">
        <v>885</v>
      </c>
      <c r="D149" s="62">
        <v>2.0</v>
      </c>
      <c r="E149" s="63" t="s">
        <v>886</v>
      </c>
      <c r="F149" s="63" t="s">
        <v>895</v>
      </c>
      <c r="G149" s="1"/>
      <c r="H149" s="64" t="s">
        <v>888</v>
      </c>
      <c r="I149" s="25" t="s">
        <v>111</v>
      </c>
      <c r="J149" s="68"/>
      <c r="K149" s="64" t="s">
        <v>889</v>
      </c>
      <c r="L149" s="62" t="s">
        <v>78</v>
      </c>
      <c r="M149" s="64" t="s">
        <v>896</v>
      </c>
      <c r="N149" s="65">
        <v>45230.0</v>
      </c>
      <c r="O149" s="66">
        <v>7.0123623000027E13</v>
      </c>
      <c r="P149" s="1"/>
      <c r="Q149" s="67"/>
      <c r="R149" s="1"/>
      <c r="S149" s="67"/>
      <c r="T149" s="1"/>
      <c r="U149" s="1"/>
      <c r="V149" s="1"/>
      <c r="W149" s="1"/>
      <c r="X149" s="67"/>
      <c r="Y149" s="1"/>
      <c r="Z149" s="1"/>
      <c r="AA149" s="1"/>
      <c r="AB149" s="25" t="s">
        <v>244</v>
      </c>
      <c r="AC149" s="63" t="str">
        <f t="shared" si="1"/>
        <v>#REF!</v>
      </c>
      <c r="AD149" s="24" t="s">
        <v>891</v>
      </c>
      <c r="AE149" s="23"/>
      <c r="AF149" s="23"/>
    </row>
    <row r="150" ht="13.5" customHeight="1">
      <c r="A150" s="20">
        <v>148.0</v>
      </c>
      <c r="B150" s="61" t="s">
        <v>884</v>
      </c>
      <c r="C150" s="62" t="s">
        <v>885</v>
      </c>
      <c r="D150" s="62">
        <v>2.0</v>
      </c>
      <c r="E150" s="63" t="s">
        <v>897</v>
      </c>
      <c r="F150" s="63" t="s">
        <v>898</v>
      </c>
      <c r="G150" s="1"/>
      <c r="H150" s="64" t="s">
        <v>899</v>
      </c>
      <c r="I150" s="25" t="s">
        <v>344</v>
      </c>
      <c r="J150" s="63" t="s">
        <v>900</v>
      </c>
      <c r="K150" s="64" t="s">
        <v>901</v>
      </c>
      <c r="L150" s="62" t="s">
        <v>78</v>
      </c>
      <c r="M150" s="26" t="s">
        <v>902</v>
      </c>
      <c r="N150" s="65">
        <v>45230.0</v>
      </c>
      <c r="O150" s="69">
        <v>7.20448230001E13</v>
      </c>
      <c r="P150" s="1"/>
      <c r="Q150" s="67"/>
      <c r="R150" s="1"/>
      <c r="S150" s="67"/>
      <c r="T150" s="1"/>
      <c r="U150" s="1"/>
      <c r="V150" s="1"/>
      <c r="W150" s="1"/>
      <c r="X150" s="67"/>
      <c r="Y150" s="1"/>
      <c r="Z150" s="1"/>
      <c r="AA150" s="1"/>
      <c r="AB150" s="33"/>
      <c r="AC150" s="63" t="str">
        <f t="shared" si="1"/>
        <v>#REF!</v>
      </c>
      <c r="AD150" s="24" t="s">
        <v>891</v>
      </c>
      <c r="AE150" s="23"/>
      <c r="AF150" s="23"/>
    </row>
    <row r="151" ht="13.5" hidden="1" customHeight="1">
      <c r="A151" s="20">
        <v>149.0</v>
      </c>
      <c r="B151" s="61" t="s">
        <v>884</v>
      </c>
      <c r="C151" s="62" t="s">
        <v>885</v>
      </c>
      <c r="D151" s="62">
        <v>2.0</v>
      </c>
      <c r="E151" s="63" t="s">
        <v>897</v>
      </c>
      <c r="F151" s="63" t="s">
        <v>903</v>
      </c>
      <c r="G151" s="1"/>
      <c r="H151" s="64" t="s">
        <v>899</v>
      </c>
      <c r="I151" s="25" t="s">
        <v>344</v>
      </c>
      <c r="J151" s="63" t="s">
        <v>900</v>
      </c>
      <c r="K151" s="64" t="s">
        <v>901</v>
      </c>
      <c r="L151" s="62" t="s">
        <v>44</v>
      </c>
      <c r="M151" s="64" t="s">
        <v>890</v>
      </c>
      <c r="N151" s="65">
        <v>45230.0</v>
      </c>
      <c r="O151" s="69">
        <v>7.0126623000146E13</v>
      </c>
      <c r="P151" s="1"/>
      <c r="Q151" s="67"/>
      <c r="R151" s="1"/>
      <c r="S151" s="67"/>
      <c r="T151" s="1"/>
      <c r="U151" s="1"/>
      <c r="V151" s="1"/>
      <c r="W151" s="1"/>
      <c r="X151" s="67"/>
      <c r="Y151" s="1"/>
      <c r="Z151" s="1"/>
      <c r="AA151" s="1"/>
      <c r="AB151" s="33"/>
      <c r="AC151" s="63" t="str">
        <f t="shared" si="1"/>
        <v>#REF!</v>
      </c>
      <c r="AD151" s="24" t="s">
        <v>891</v>
      </c>
      <c r="AE151" s="23"/>
      <c r="AF151" s="23"/>
    </row>
    <row r="152" ht="13.5" hidden="1" customHeight="1">
      <c r="A152" s="20">
        <v>150.0</v>
      </c>
      <c r="B152" s="61" t="s">
        <v>884</v>
      </c>
      <c r="C152" s="62" t="s">
        <v>885</v>
      </c>
      <c r="D152" s="62">
        <v>2.0</v>
      </c>
      <c r="E152" s="63" t="s">
        <v>897</v>
      </c>
      <c r="F152" s="63" t="s">
        <v>904</v>
      </c>
      <c r="G152" s="1"/>
      <c r="H152" s="64" t="s">
        <v>899</v>
      </c>
      <c r="I152" s="25" t="s">
        <v>344</v>
      </c>
      <c r="J152" s="63" t="s">
        <v>900</v>
      </c>
      <c r="K152" s="64" t="s">
        <v>901</v>
      </c>
      <c r="L152" s="62" t="s">
        <v>78</v>
      </c>
      <c r="M152" s="64" t="s">
        <v>896</v>
      </c>
      <c r="N152" s="65">
        <v>45230.0</v>
      </c>
      <c r="O152" s="69">
        <v>7.0123623000028E13</v>
      </c>
      <c r="P152" s="1"/>
      <c r="Q152" s="67"/>
      <c r="R152" s="1"/>
      <c r="S152" s="67"/>
      <c r="T152" s="1"/>
      <c r="U152" s="1"/>
      <c r="V152" s="1"/>
      <c r="W152" s="1"/>
      <c r="X152" s="67"/>
      <c r="Y152" s="1"/>
      <c r="Z152" s="1"/>
      <c r="AA152" s="1"/>
      <c r="AB152" s="25" t="s">
        <v>244</v>
      </c>
      <c r="AC152" s="63" t="str">
        <f t="shared" si="1"/>
        <v>#REF!</v>
      </c>
      <c r="AD152" s="24" t="s">
        <v>891</v>
      </c>
      <c r="AE152" s="23"/>
      <c r="AF152" s="23"/>
    </row>
    <row r="153" ht="13.5" customHeight="1">
      <c r="A153" s="20">
        <v>151.0</v>
      </c>
      <c r="B153" s="61" t="s">
        <v>884</v>
      </c>
      <c r="C153" s="62" t="s">
        <v>885</v>
      </c>
      <c r="D153" s="62">
        <v>2.0</v>
      </c>
      <c r="E153" s="63" t="s">
        <v>905</v>
      </c>
      <c r="F153" s="63" t="s">
        <v>906</v>
      </c>
      <c r="G153" s="1"/>
      <c r="H153" s="64" t="s">
        <v>907</v>
      </c>
      <c r="I153" s="25" t="s">
        <v>344</v>
      </c>
      <c r="J153" s="63" t="s">
        <v>908</v>
      </c>
      <c r="K153" s="26" t="s">
        <v>909</v>
      </c>
      <c r="L153" s="62" t="s">
        <v>44</v>
      </c>
      <c r="M153" s="64" t="s">
        <v>890</v>
      </c>
      <c r="N153" s="65">
        <v>45231.0</v>
      </c>
      <c r="O153" s="69">
        <v>7.0126623000147E13</v>
      </c>
      <c r="P153" s="1"/>
      <c r="Q153" s="67"/>
      <c r="R153" s="1"/>
      <c r="S153" s="67"/>
      <c r="T153" s="1"/>
      <c r="U153" s="1"/>
      <c r="V153" s="1"/>
      <c r="W153" s="1"/>
      <c r="X153" s="67"/>
      <c r="Y153" s="1"/>
      <c r="Z153" s="1"/>
      <c r="AA153" s="1"/>
      <c r="AB153" s="33"/>
      <c r="AC153" s="63" t="str">
        <f t="shared" si="1"/>
        <v>#REF!</v>
      </c>
      <c r="AD153" s="24" t="s">
        <v>891</v>
      </c>
      <c r="AE153" s="23"/>
      <c r="AF153" s="23"/>
    </row>
    <row r="154" ht="13.5" hidden="1" customHeight="1">
      <c r="A154" s="20">
        <v>152.0</v>
      </c>
      <c r="B154" s="61" t="s">
        <v>884</v>
      </c>
      <c r="C154" s="62" t="s">
        <v>885</v>
      </c>
      <c r="D154" s="62">
        <v>2.0</v>
      </c>
      <c r="E154" s="63" t="s">
        <v>905</v>
      </c>
      <c r="F154" s="63" t="s">
        <v>910</v>
      </c>
      <c r="G154" s="1"/>
      <c r="H154" s="64" t="s">
        <v>907</v>
      </c>
      <c r="I154" s="25" t="s">
        <v>344</v>
      </c>
      <c r="J154" s="63" t="s">
        <v>908</v>
      </c>
      <c r="K154" s="26" t="s">
        <v>909</v>
      </c>
      <c r="L154" s="62" t="s">
        <v>78</v>
      </c>
      <c r="M154" s="64" t="s">
        <v>896</v>
      </c>
      <c r="N154" s="65">
        <v>45231.0</v>
      </c>
      <c r="O154" s="69">
        <v>7.0123623000029E13</v>
      </c>
      <c r="P154" s="1"/>
      <c r="Q154" s="67"/>
      <c r="R154" s="1"/>
      <c r="S154" s="67"/>
      <c r="T154" s="1"/>
      <c r="U154" s="1"/>
      <c r="V154" s="1"/>
      <c r="W154" s="1"/>
      <c r="X154" s="67"/>
      <c r="Y154" s="1"/>
      <c r="Z154" s="1"/>
      <c r="AA154" s="1"/>
      <c r="AB154" s="25" t="s">
        <v>244</v>
      </c>
      <c r="AC154" s="63" t="str">
        <f t="shared" si="1"/>
        <v>#REF!</v>
      </c>
      <c r="AD154" s="24" t="s">
        <v>891</v>
      </c>
      <c r="AE154" s="23"/>
      <c r="AF154" s="23"/>
    </row>
    <row r="155" ht="13.5" customHeight="1">
      <c r="A155" s="20">
        <v>153.0</v>
      </c>
      <c r="B155" s="61" t="s">
        <v>884</v>
      </c>
      <c r="C155" s="62" t="s">
        <v>911</v>
      </c>
      <c r="D155" s="62">
        <v>1.0</v>
      </c>
      <c r="E155" s="63" t="s">
        <v>912</v>
      </c>
      <c r="F155" s="63" t="s">
        <v>913</v>
      </c>
      <c r="G155" s="1"/>
      <c r="H155" s="64" t="s">
        <v>914</v>
      </c>
      <c r="I155" s="25" t="s">
        <v>60</v>
      </c>
      <c r="J155" s="63" t="s">
        <v>915</v>
      </c>
      <c r="K155" s="26" t="s">
        <v>916</v>
      </c>
      <c r="L155" s="62" t="s">
        <v>78</v>
      </c>
      <c r="M155" s="64" t="s">
        <v>917</v>
      </c>
      <c r="N155" s="65">
        <v>45231.0</v>
      </c>
      <c r="O155" s="69">
        <v>7.0136923000124E13</v>
      </c>
      <c r="P155" s="1"/>
      <c r="Q155" s="67"/>
      <c r="R155" s="1"/>
      <c r="S155" s="67"/>
      <c r="T155" s="1"/>
      <c r="U155" s="1"/>
      <c r="V155" s="1"/>
      <c r="W155" s="1"/>
      <c r="X155" s="67"/>
      <c r="Y155" s="1"/>
      <c r="Z155" s="1"/>
      <c r="AA155" s="1"/>
      <c r="AB155" s="25" t="s">
        <v>244</v>
      </c>
      <c r="AC155" s="63" t="str">
        <f t="shared" si="1"/>
        <v>#REF!</v>
      </c>
      <c r="AD155" s="24" t="s">
        <v>891</v>
      </c>
      <c r="AE155" s="23"/>
      <c r="AF155" s="23"/>
    </row>
    <row r="156" ht="13.5" customHeight="1">
      <c r="A156" s="20">
        <v>154.0</v>
      </c>
      <c r="B156" s="61" t="s">
        <v>884</v>
      </c>
      <c r="C156" s="62" t="s">
        <v>911</v>
      </c>
      <c r="D156" s="62">
        <v>1.0</v>
      </c>
      <c r="E156" s="63" t="s">
        <v>918</v>
      </c>
      <c r="F156" s="63" t="s">
        <v>919</v>
      </c>
      <c r="G156" s="1"/>
      <c r="H156" s="64" t="s">
        <v>920</v>
      </c>
      <c r="I156" s="25" t="s">
        <v>344</v>
      </c>
      <c r="J156" s="63" t="s">
        <v>921</v>
      </c>
      <c r="K156" s="64" t="s">
        <v>922</v>
      </c>
      <c r="L156" s="62" t="s">
        <v>78</v>
      </c>
      <c r="M156" s="64" t="s">
        <v>917</v>
      </c>
      <c r="N156" s="65">
        <v>45231.0</v>
      </c>
      <c r="O156" s="69">
        <v>7.0136923000125E13</v>
      </c>
      <c r="P156" s="1"/>
      <c r="Q156" s="67"/>
      <c r="R156" s="1"/>
      <c r="S156" s="67"/>
      <c r="T156" s="1"/>
      <c r="U156" s="1"/>
      <c r="V156" s="1"/>
      <c r="W156" s="1"/>
      <c r="X156" s="67"/>
      <c r="Y156" s="1"/>
      <c r="Z156" s="1"/>
      <c r="AA156" s="1"/>
      <c r="AB156" s="33"/>
      <c r="AC156" s="63" t="str">
        <f t="shared" si="1"/>
        <v>#REF!</v>
      </c>
      <c r="AD156" s="24" t="s">
        <v>891</v>
      </c>
      <c r="AE156" s="23"/>
      <c r="AF156" s="23"/>
    </row>
    <row r="157" ht="13.5" hidden="1" customHeight="1">
      <c r="A157" s="20">
        <v>155.0</v>
      </c>
      <c r="B157" s="61" t="s">
        <v>884</v>
      </c>
      <c r="C157" s="62" t="s">
        <v>911</v>
      </c>
      <c r="D157" s="62">
        <v>1.0</v>
      </c>
      <c r="E157" s="63" t="s">
        <v>918</v>
      </c>
      <c r="F157" s="63" t="s">
        <v>923</v>
      </c>
      <c r="G157" s="1"/>
      <c r="H157" s="64" t="s">
        <v>920</v>
      </c>
      <c r="I157" s="25" t="s">
        <v>344</v>
      </c>
      <c r="J157" s="63" t="s">
        <v>921</v>
      </c>
      <c r="K157" s="64" t="s">
        <v>922</v>
      </c>
      <c r="L157" s="62" t="s">
        <v>78</v>
      </c>
      <c r="M157" s="62" t="s">
        <v>924</v>
      </c>
      <c r="N157" s="65">
        <v>45231.0</v>
      </c>
      <c r="O157" s="69">
        <v>7.0121223000227E13</v>
      </c>
      <c r="P157" s="64" t="s">
        <v>925</v>
      </c>
      <c r="Q157" s="70">
        <v>45237.0</v>
      </c>
      <c r="R157" s="1"/>
      <c r="S157" s="67"/>
      <c r="T157" s="1"/>
      <c r="U157" s="1"/>
      <c r="V157" s="1"/>
      <c r="W157" s="1"/>
      <c r="X157" s="67"/>
      <c r="Y157" s="1"/>
      <c r="Z157" s="1"/>
      <c r="AA157" s="1"/>
      <c r="AB157" s="33"/>
      <c r="AC157" s="63" t="str">
        <f t="shared" si="1"/>
        <v>#REF!</v>
      </c>
      <c r="AD157" s="23"/>
      <c r="AE157" s="23"/>
      <c r="AF157" s="23"/>
    </row>
    <row r="158" ht="13.5" hidden="1" customHeight="1">
      <c r="A158" s="20">
        <v>156.0</v>
      </c>
      <c r="B158" s="61" t="s">
        <v>884</v>
      </c>
      <c r="C158" s="62" t="s">
        <v>911</v>
      </c>
      <c r="D158" s="62">
        <v>1.0</v>
      </c>
      <c r="E158" s="63" t="s">
        <v>918</v>
      </c>
      <c r="F158" s="63" t="s">
        <v>926</v>
      </c>
      <c r="G158" s="1"/>
      <c r="H158" s="64" t="s">
        <v>920</v>
      </c>
      <c r="I158" s="25" t="s">
        <v>344</v>
      </c>
      <c r="J158" s="63" t="s">
        <v>921</v>
      </c>
      <c r="K158" s="64" t="s">
        <v>922</v>
      </c>
      <c r="L158" s="62" t="s">
        <v>100</v>
      </c>
      <c r="M158" s="64" t="s">
        <v>927</v>
      </c>
      <c r="N158" s="65">
        <v>45231.0</v>
      </c>
      <c r="O158" s="66">
        <v>3.30026023005762E14</v>
      </c>
      <c r="P158" s="64" t="s">
        <v>928</v>
      </c>
      <c r="Q158" s="65">
        <v>45236.0</v>
      </c>
      <c r="R158" s="1"/>
      <c r="S158" s="67"/>
      <c r="T158" s="1"/>
      <c r="U158" s="1"/>
      <c r="V158" s="1"/>
      <c r="W158" s="1"/>
      <c r="X158" s="67"/>
      <c r="Y158" s="1"/>
      <c r="Z158" s="1"/>
      <c r="AA158" s="1"/>
      <c r="AB158" s="25" t="s">
        <v>244</v>
      </c>
      <c r="AC158" s="71" t="str">
        <f t="shared" si="1"/>
        <v>#REF!</v>
      </c>
      <c r="AD158" s="23"/>
      <c r="AE158" s="23"/>
      <c r="AF158" s="23"/>
    </row>
    <row r="159" ht="13.5" customHeight="1">
      <c r="A159" s="20">
        <v>157.0</v>
      </c>
      <c r="B159" s="61" t="s">
        <v>884</v>
      </c>
      <c r="C159" s="62" t="s">
        <v>911</v>
      </c>
      <c r="D159" s="62">
        <v>1.0</v>
      </c>
      <c r="E159" s="63" t="s">
        <v>929</v>
      </c>
      <c r="F159" s="63" t="s">
        <v>930</v>
      </c>
      <c r="G159" s="1"/>
      <c r="H159" s="64" t="s">
        <v>931</v>
      </c>
      <c r="I159" s="25" t="s">
        <v>344</v>
      </c>
      <c r="J159" s="63" t="s">
        <v>921</v>
      </c>
      <c r="K159" s="64" t="s">
        <v>932</v>
      </c>
      <c r="L159" s="62" t="s">
        <v>100</v>
      </c>
      <c r="M159" s="64" t="s">
        <v>933</v>
      </c>
      <c r="N159" s="65">
        <v>45231.0</v>
      </c>
      <c r="O159" s="69">
        <v>3.30027123001484E14</v>
      </c>
      <c r="P159" s="1"/>
      <c r="Q159" s="67"/>
      <c r="R159" s="1"/>
      <c r="S159" s="67"/>
      <c r="T159" s="1"/>
      <c r="U159" s="1"/>
      <c r="V159" s="1"/>
      <c r="W159" s="1"/>
      <c r="X159" s="67"/>
      <c r="Y159" s="1"/>
      <c r="Z159" s="1"/>
      <c r="AA159" s="1"/>
      <c r="AB159" s="33"/>
      <c r="AC159" s="63" t="str">
        <f t="shared" si="1"/>
        <v>#REF!</v>
      </c>
      <c r="AD159" s="24" t="s">
        <v>891</v>
      </c>
      <c r="AE159" s="23"/>
      <c r="AF159" s="23"/>
    </row>
    <row r="160" ht="13.5" hidden="1" customHeight="1">
      <c r="A160" s="20">
        <v>158.0</v>
      </c>
      <c r="B160" s="61" t="s">
        <v>884</v>
      </c>
      <c r="C160" s="62" t="s">
        <v>911</v>
      </c>
      <c r="D160" s="62">
        <v>1.0</v>
      </c>
      <c r="E160" s="63" t="s">
        <v>929</v>
      </c>
      <c r="F160" s="63" t="s">
        <v>934</v>
      </c>
      <c r="G160" s="1"/>
      <c r="H160" s="64" t="s">
        <v>931</v>
      </c>
      <c r="I160" s="25" t="s">
        <v>344</v>
      </c>
      <c r="J160" s="63" t="s">
        <v>921</v>
      </c>
      <c r="K160" s="64" t="s">
        <v>932</v>
      </c>
      <c r="L160" s="62" t="s">
        <v>78</v>
      </c>
      <c r="M160" s="64" t="s">
        <v>917</v>
      </c>
      <c r="N160" s="65">
        <v>45231.0</v>
      </c>
      <c r="O160" s="69">
        <v>7.0136923000126E13</v>
      </c>
      <c r="P160" s="1"/>
      <c r="Q160" s="67"/>
      <c r="R160" s="1"/>
      <c r="S160" s="67"/>
      <c r="T160" s="1"/>
      <c r="U160" s="1"/>
      <c r="V160" s="1"/>
      <c r="W160" s="1"/>
      <c r="X160" s="67"/>
      <c r="Y160" s="1"/>
      <c r="Z160" s="1"/>
      <c r="AA160" s="1"/>
      <c r="AB160" s="25" t="s">
        <v>244</v>
      </c>
      <c r="AC160" s="63" t="str">
        <f t="shared" si="1"/>
        <v>#REF!</v>
      </c>
      <c r="AD160" s="24" t="s">
        <v>891</v>
      </c>
      <c r="AE160" s="23"/>
      <c r="AF160" s="23"/>
    </row>
    <row r="161" ht="13.5" customHeight="1">
      <c r="A161" s="20">
        <v>159.0</v>
      </c>
      <c r="B161" s="61" t="s">
        <v>935</v>
      </c>
      <c r="C161" s="62" t="s">
        <v>936</v>
      </c>
      <c r="D161" s="62">
        <v>1.0</v>
      </c>
      <c r="E161" s="63" t="s">
        <v>937</v>
      </c>
      <c r="F161" s="63" t="s">
        <v>938</v>
      </c>
      <c r="G161" s="62">
        <v>1.0</v>
      </c>
      <c r="H161" s="64" t="s">
        <v>939</v>
      </c>
      <c r="I161" s="25" t="s">
        <v>60</v>
      </c>
      <c r="J161" s="63" t="s">
        <v>42</v>
      </c>
      <c r="K161" s="72" t="s">
        <v>940</v>
      </c>
      <c r="L161" s="62" t="s">
        <v>78</v>
      </c>
      <c r="M161" s="24" t="s">
        <v>941</v>
      </c>
      <c r="N161" s="65">
        <v>45089.0</v>
      </c>
      <c r="O161" s="66">
        <v>8.0141823000106E13</v>
      </c>
      <c r="P161" s="64" t="s">
        <v>942</v>
      </c>
      <c r="Q161" s="73">
        <v>45103.0</v>
      </c>
      <c r="R161" s="72" t="s">
        <v>943</v>
      </c>
      <c r="S161" s="65">
        <v>45104.0</v>
      </c>
      <c r="T161" s="62" t="s">
        <v>944</v>
      </c>
      <c r="U161" s="62" t="s">
        <v>944</v>
      </c>
      <c r="V161" s="1"/>
      <c r="W161" s="1"/>
      <c r="X161" s="67"/>
      <c r="Y161" s="1"/>
      <c r="Z161" s="62" t="s">
        <v>944</v>
      </c>
      <c r="AA161" s="62" t="s">
        <v>944</v>
      </c>
      <c r="AB161" s="74" t="s">
        <v>55</v>
      </c>
      <c r="AC161" s="63" t="s">
        <v>42</v>
      </c>
      <c r="AD161" s="1"/>
      <c r="AE161" s="23"/>
      <c r="AF161" s="23"/>
    </row>
    <row r="162" ht="13.5" customHeight="1">
      <c r="A162" s="20">
        <v>160.0</v>
      </c>
      <c r="B162" s="61" t="s">
        <v>935</v>
      </c>
      <c r="C162" s="62" t="s">
        <v>935</v>
      </c>
      <c r="D162" s="62">
        <v>3.0</v>
      </c>
      <c r="E162" s="63" t="s">
        <v>945</v>
      </c>
      <c r="F162" s="63" t="s">
        <v>946</v>
      </c>
      <c r="G162" s="62">
        <v>2.0</v>
      </c>
      <c r="H162" s="64" t="s">
        <v>947</v>
      </c>
      <c r="I162" s="25" t="s">
        <v>98</v>
      </c>
      <c r="J162" s="68"/>
      <c r="K162" s="72" t="s">
        <v>948</v>
      </c>
      <c r="L162" s="62" t="s">
        <v>44</v>
      </c>
      <c r="M162" s="72" t="s">
        <v>949</v>
      </c>
      <c r="N162" s="65">
        <v>45096.0</v>
      </c>
      <c r="O162" s="69">
        <v>8.0158823000009E13</v>
      </c>
      <c r="P162" s="24" t="s">
        <v>948</v>
      </c>
      <c r="Q162" s="65">
        <v>45110.0</v>
      </c>
      <c r="R162" s="72" t="s">
        <v>950</v>
      </c>
      <c r="S162" s="65">
        <v>45112.0</v>
      </c>
      <c r="T162" s="62" t="s">
        <v>944</v>
      </c>
      <c r="U162" s="62" t="s">
        <v>944</v>
      </c>
      <c r="V162" s="1"/>
      <c r="W162" s="1"/>
      <c r="X162" s="67"/>
      <c r="Y162" s="1"/>
      <c r="Z162" s="62" t="s">
        <v>944</v>
      </c>
      <c r="AA162" s="62" t="s">
        <v>944</v>
      </c>
      <c r="AB162" s="75" t="s">
        <v>244</v>
      </c>
      <c r="AC162" s="68"/>
      <c r="AD162" s="1"/>
      <c r="AE162" s="23"/>
      <c r="AF162" s="23"/>
    </row>
    <row r="163" ht="13.5" customHeight="1">
      <c r="A163" s="20">
        <v>161.0</v>
      </c>
      <c r="B163" s="61" t="s">
        <v>935</v>
      </c>
      <c r="C163" s="62" t="s">
        <v>951</v>
      </c>
      <c r="D163" s="62">
        <v>4.0</v>
      </c>
      <c r="E163" s="63" t="s">
        <v>952</v>
      </c>
      <c r="F163" s="63" t="s">
        <v>953</v>
      </c>
      <c r="G163" s="62">
        <v>3.0</v>
      </c>
      <c r="H163" s="64" t="s">
        <v>954</v>
      </c>
      <c r="I163" s="25" t="s">
        <v>955</v>
      </c>
      <c r="J163" s="68"/>
      <c r="K163" s="72" t="s">
        <v>956</v>
      </c>
      <c r="L163" s="62" t="s">
        <v>78</v>
      </c>
      <c r="M163" s="72" t="s">
        <v>957</v>
      </c>
      <c r="N163" s="65">
        <v>45097.0</v>
      </c>
      <c r="O163" s="69">
        <v>8.2938623000018E13</v>
      </c>
      <c r="P163" s="64" t="s">
        <v>958</v>
      </c>
      <c r="Q163" s="65">
        <v>45111.0</v>
      </c>
      <c r="R163" s="64" t="s">
        <v>959</v>
      </c>
      <c r="S163" s="65">
        <v>45117.0</v>
      </c>
      <c r="T163" s="62" t="s">
        <v>944</v>
      </c>
      <c r="U163" s="62" t="s">
        <v>944</v>
      </c>
      <c r="V163" s="1"/>
      <c r="W163" s="1"/>
      <c r="X163" s="67"/>
      <c r="Y163" s="1"/>
      <c r="Z163" s="62" t="s">
        <v>944</v>
      </c>
      <c r="AA163" s="62" t="s">
        <v>944</v>
      </c>
      <c r="AB163" s="74" t="s">
        <v>55</v>
      </c>
      <c r="AC163" s="68"/>
      <c r="AD163" s="1"/>
      <c r="AE163" s="23"/>
      <c r="AF163" s="23"/>
    </row>
    <row r="164" ht="13.5" hidden="1" customHeight="1">
      <c r="A164" s="20">
        <v>162.0</v>
      </c>
      <c r="B164" s="61" t="s">
        <v>935</v>
      </c>
      <c r="C164" s="62" t="s">
        <v>951</v>
      </c>
      <c r="D164" s="62">
        <v>4.0</v>
      </c>
      <c r="E164" s="63" t="s">
        <v>952</v>
      </c>
      <c r="F164" s="63" t="s">
        <v>960</v>
      </c>
      <c r="G164" s="62">
        <v>4.0</v>
      </c>
      <c r="H164" s="64" t="s">
        <v>954</v>
      </c>
      <c r="I164" s="25" t="s">
        <v>955</v>
      </c>
      <c r="J164" s="68"/>
      <c r="K164" s="72" t="s">
        <v>956</v>
      </c>
      <c r="L164" s="62" t="s">
        <v>78</v>
      </c>
      <c r="M164" s="24" t="s">
        <v>961</v>
      </c>
      <c r="N164" s="70">
        <v>45097.0</v>
      </c>
      <c r="O164" s="69">
        <v>8.0145823000009E13</v>
      </c>
      <c r="P164" s="24" t="s">
        <v>962</v>
      </c>
      <c r="Q164" s="65">
        <v>45111.0</v>
      </c>
      <c r="R164" s="64" t="s">
        <v>959</v>
      </c>
      <c r="S164" s="65">
        <v>45117.0</v>
      </c>
      <c r="T164" s="62" t="s">
        <v>944</v>
      </c>
      <c r="U164" s="62" t="s">
        <v>944</v>
      </c>
      <c r="V164" s="1"/>
      <c r="W164" s="1"/>
      <c r="X164" s="67"/>
      <c r="Y164" s="1"/>
      <c r="Z164" s="62" t="s">
        <v>944</v>
      </c>
      <c r="AA164" s="62" t="s">
        <v>944</v>
      </c>
      <c r="AB164" s="76"/>
      <c r="AC164" s="68"/>
      <c r="AD164" s="1"/>
      <c r="AE164" s="23"/>
      <c r="AF164" s="23"/>
    </row>
    <row r="165" ht="13.5" hidden="1" customHeight="1">
      <c r="A165" s="20">
        <v>163.0</v>
      </c>
      <c r="B165" s="61" t="s">
        <v>935</v>
      </c>
      <c r="C165" s="62" t="s">
        <v>951</v>
      </c>
      <c r="D165" s="62">
        <v>4.0</v>
      </c>
      <c r="E165" s="63" t="s">
        <v>952</v>
      </c>
      <c r="F165" s="63" t="s">
        <v>963</v>
      </c>
      <c r="G165" s="62">
        <v>5.0</v>
      </c>
      <c r="H165" s="64" t="s">
        <v>954</v>
      </c>
      <c r="I165" s="25" t="s">
        <v>955</v>
      </c>
      <c r="J165" s="68"/>
      <c r="K165" s="72" t="s">
        <v>956</v>
      </c>
      <c r="L165" s="62" t="s">
        <v>78</v>
      </c>
      <c r="M165" s="24" t="s">
        <v>941</v>
      </c>
      <c r="N165" s="65">
        <v>45097.0</v>
      </c>
      <c r="O165" s="69">
        <v>8.0141823000109E13</v>
      </c>
      <c r="P165" s="64" t="s">
        <v>964</v>
      </c>
      <c r="Q165" s="65">
        <v>45111.0</v>
      </c>
      <c r="R165" s="64" t="s">
        <v>959</v>
      </c>
      <c r="S165" s="65">
        <v>45117.0</v>
      </c>
      <c r="T165" s="62" t="s">
        <v>944</v>
      </c>
      <c r="U165" s="62" t="s">
        <v>944</v>
      </c>
      <c r="V165" s="1"/>
      <c r="W165" s="1"/>
      <c r="X165" s="67"/>
      <c r="Y165" s="1"/>
      <c r="Z165" s="62" t="s">
        <v>944</v>
      </c>
      <c r="AA165" s="62" t="s">
        <v>944</v>
      </c>
      <c r="AB165" s="76"/>
      <c r="AC165" s="68"/>
      <c r="AD165" s="1"/>
      <c r="AE165" s="23"/>
      <c r="AF165" s="23"/>
    </row>
    <row r="166" ht="13.5" hidden="1" customHeight="1">
      <c r="A166" s="20">
        <v>164.0</v>
      </c>
      <c r="B166" s="61" t="s">
        <v>935</v>
      </c>
      <c r="C166" s="62" t="s">
        <v>951</v>
      </c>
      <c r="D166" s="62">
        <v>4.0</v>
      </c>
      <c r="E166" s="63" t="s">
        <v>952</v>
      </c>
      <c r="F166" s="63" t="s">
        <v>965</v>
      </c>
      <c r="G166" s="62">
        <v>6.0</v>
      </c>
      <c r="H166" s="64" t="s">
        <v>954</v>
      </c>
      <c r="I166" s="25" t="s">
        <v>955</v>
      </c>
      <c r="J166" s="68"/>
      <c r="K166" s="72" t="s">
        <v>956</v>
      </c>
      <c r="L166" s="62" t="s">
        <v>44</v>
      </c>
      <c r="M166" s="72" t="s">
        <v>966</v>
      </c>
      <c r="N166" s="65">
        <v>45097.0</v>
      </c>
      <c r="O166" s="69">
        <v>8.014592300002E13</v>
      </c>
      <c r="P166" s="64" t="s">
        <v>967</v>
      </c>
      <c r="Q166" s="65">
        <v>45111.0</v>
      </c>
      <c r="R166" s="64" t="s">
        <v>959</v>
      </c>
      <c r="S166" s="65">
        <v>45117.0</v>
      </c>
      <c r="T166" s="62" t="s">
        <v>944</v>
      </c>
      <c r="U166" s="62" t="s">
        <v>944</v>
      </c>
      <c r="V166" s="1"/>
      <c r="W166" s="1"/>
      <c r="X166" s="67"/>
      <c r="Y166" s="1"/>
      <c r="Z166" s="62" t="s">
        <v>944</v>
      </c>
      <c r="AA166" s="62" t="s">
        <v>944</v>
      </c>
      <c r="AB166" s="76"/>
      <c r="AC166" s="68"/>
      <c r="AD166" s="62" t="s">
        <v>968</v>
      </c>
      <c r="AE166" s="23"/>
      <c r="AF166" s="23"/>
    </row>
    <row r="167" ht="13.5" hidden="1" customHeight="1">
      <c r="A167" s="20">
        <v>165.0</v>
      </c>
      <c r="B167" s="61" t="s">
        <v>935</v>
      </c>
      <c r="C167" s="62" t="s">
        <v>951</v>
      </c>
      <c r="D167" s="62">
        <v>4.0</v>
      </c>
      <c r="E167" s="63" t="s">
        <v>952</v>
      </c>
      <c r="F167" s="63" t="s">
        <v>969</v>
      </c>
      <c r="G167" s="62">
        <v>7.0</v>
      </c>
      <c r="H167" s="64" t="s">
        <v>954</v>
      </c>
      <c r="I167" s="25" t="s">
        <v>955</v>
      </c>
      <c r="J167" s="68"/>
      <c r="K167" s="72" t="s">
        <v>956</v>
      </c>
      <c r="L167" s="62" t="s">
        <v>78</v>
      </c>
      <c r="M167" s="72" t="s">
        <v>970</v>
      </c>
      <c r="N167" s="65">
        <v>45097.0</v>
      </c>
      <c r="O167" s="69">
        <v>8.0142323000159E13</v>
      </c>
      <c r="P167" s="64" t="s">
        <v>971</v>
      </c>
      <c r="Q167" s="65">
        <v>45111.0</v>
      </c>
      <c r="R167" s="64" t="s">
        <v>959</v>
      </c>
      <c r="S167" s="65">
        <v>45117.0</v>
      </c>
      <c r="T167" s="62" t="s">
        <v>944</v>
      </c>
      <c r="U167" s="62" t="s">
        <v>944</v>
      </c>
      <c r="V167" s="1"/>
      <c r="W167" s="1"/>
      <c r="X167" s="67"/>
      <c r="Y167" s="1"/>
      <c r="Z167" s="62" t="s">
        <v>944</v>
      </c>
      <c r="AA167" s="62" t="s">
        <v>944</v>
      </c>
      <c r="AB167" s="76"/>
      <c r="AC167" s="68"/>
      <c r="AD167" s="64" t="s">
        <v>972</v>
      </c>
      <c r="AE167" s="23"/>
      <c r="AF167" s="23"/>
    </row>
    <row r="168" ht="13.5" customHeight="1">
      <c r="A168" s="20">
        <v>166.0</v>
      </c>
      <c r="B168" s="61" t="s">
        <v>935</v>
      </c>
      <c r="C168" s="62" t="s">
        <v>935</v>
      </c>
      <c r="D168" s="62">
        <v>5.0</v>
      </c>
      <c r="E168" s="63" t="s">
        <v>973</v>
      </c>
      <c r="F168" s="63" t="s">
        <v>974</v>
      </c>
      <c r="G168" s="62">
        <v>8.0</v>
      </c>
      <c r="H168" s="64" t="s">
        <v>975</v>
      </c>
      <c r="I168" s="25" t="s">
        <v>976</v>
      </c>
      <c r="J168" s="63" t="s">
        <v>977</v>
      </c>
      <c r="K168" s="72" t="s">
        <v>978</v>
      </c>
      <c r="L168" s="62" t="s">
        <v>78</v>
      </c>
      <c r="M168" s="72" t="s">
        <v>979</v>
      </c>
      <c r="N168" s="65">
        <v>45105.0</v>
      </c>
      <c r="O168" s="69">
        <v>8.0142323000159E13</v>
      </c>
      <c r="P168" s="64" t="s">
        <v>980</v>
      </c>
      <c r="Q168" s="65">
        <v>45120.0</v>
      </c>
      <c r="R168" s="64" t="s">
        <v>981</v>
      </c>
      <c r="S168" s="65">
        <v>45148.0</v>
      </c>
      <c r="T168" s="62" t="s">
        <v>944</v>
      </c>
      <c r="U168" s="62" t="s">
        <v>944</v>
      </c>
      <c r="V168" s="1"/>
      <c r="W168" s="1"/>
      <c r="X168" s="67"/>
      <c r="Y168" s="1"/>
      <c r="Z168" s="62" t="s">
        <v>944</v>
      </c>
      <c r="AA168" s="62" t="s">
        <v>944</v>
      </c>
      <c r="AB168" s="75" t="s">
        <v>244</v>
      </c>
      <c r="AC168" s="68"/>
      <c r="AD168" s="64" t="s">
        <v>982</v>
      </c>
      <c r="AE168" s="23"/>
      <c r="AF168" s="23"/>
    </row>
    <row r="169" ht="13.5" hidden="1" customHeight="1">
      <c r="A169" s="20">
        <v>167.0</v>
      </c>
      <c r="B169" s="61" t="s">
        <v>935</v>
      </c>
      <c r="C169" s="62" t="s">
        <v>935</v>
      </c>
      <c r="D169" s="62">
        <v>5.0</v>
      </c>
      <c r="E169" s="63" t="s">
        <v>973</v>
      </c>
      <c r="F169" s="63" t="s">
        <v>983</v>
      </c>
      <c r="G169" s="62">
        <v>9.0</v>
      </c>
      <c r="H169" s="64" t="s">
        <v>975</v>
      </c>
      <c r="I169" s="25" t="s">
        <v>976</v>
      </c>
      <c r="J169" s="63" t="s">
        <v>977</v>
      </c>
      <c r="K169" s="72" t="s">
        <v>984</v>
      </c>
      <c r="L169" s="62" t="s">
        <v>78</v>
      </c>
      <c r="M169" s="72" t="s">
        <v>985</v>
      </c>
      <c r="N169" s="65">
        <v>45105.0</v>
      </c>
      <c r="O169" s="69">
        <v>8.0143323000238E13</v>
      </c>
      <c r="P169" s="64" t="s">
        <v>986</v>
      </c>
      <c r="Q169" s="65">
        <v>45147.0</v>
      </c>
      <c r="R169" s="62" t="s">
        <v>987</v>
      </c>
      <c r="S169" s="70">
        <v>45148.0</v>
      </c>
      <c r="T169" s="62" t="s">
        <v>944</v>
      </c>
      <c r="U169" s="62" t="s">
        <v>944</v>
      </c>
      <c r="V169" s="1"/>
      <c r="W169" s="1"/>
      <c r="X169" s="67"/>
      <c r="Y169" s="1"/>
      <c r="Z169" s="62" t="s">
        <v>944</v>
      </c>
      <c r="AA169" s="62" t="s">
        <v>944</v>
      </c>
      <c r="AB169" s="77"/>
      <c r="AC169" s="68"/>
      <c r="AD169" s="64" t="s">
        <v>988</v>
      </c>
      <c r="AE169" s="23"/>
      <c r="AF169" s="23"/>
    </row>
    <row r="170" ht="13.5" hidden="1" customHeight="1">
      <c r="A170" s="20">
        <v>168.0</v>
      </c>
      <c r="B170" s="61" t="s">
        <v>935</v>
      </c>
      <c r="C170" s="62" t="s">
        <v>935</v>
      </c>
      <c r="D170" s="62">
        <v>5.0</v>
      </c>
      <c r="E170" s="63" t="s">
        <v>973</v>
      </c>
      <c r="F170" s="63" t="s">
        <v>989</v>
      </c>
      <c r="G170" s="62">
        <v>10.0</v>
      </c>
      <c r="H170" s="64" t="s">
        <v>975</v>
      </c>
      <c r="I170" s="25" t="s">
        <v>976</v>
      </c>
      <c r="J170" s="63" t="s">
        <v>977</v>
      </c>
      <c r="K170" s="72" t="s">
        <v>984</v>
      </c>
      <c r="L170" s="62" t="s">
        <v>78</v>
      </c>
      <c r="M170" s="72" t="s">
        <v>990</v>
      </c>
      <c r="N170" s="65">
        <v>45105.0</v>
      </c>
      <c r="O170" s="69">
        <v>8.1395923000009E13</v>
      </c>
      <c r="P170" s="64" t="s">
        <v>991</v>
      </c>
      <c r="Q170" s="65">
        <v>45147.0</v>
      </c>
      <c r="R170" s="62" t="s">
        <v>987</v>
      </c>
      <c r="S170" s="70">
        <v>45148.0</v>
      </c>
      <c r="T170" s="62" t="s">
        <v>944</v>
      </c>
      <c r="U170" s="62" t="s">
        <v>944</v>
      </c>
      <c r="V170" s="1"/>
      <c r="W170" s="1"/>
      <c r="X170" s="67"/>
      <c r="Y170" s="1"/>
      <c r="Z170" s="62" t="s">
        <v>944</v>
      </c>
      <c r="AA170" s="62" t="s">
        <v>944</v>
      </c>
      <c r="AB170" s="77"/>
      <c r="AC170" s="68"/>
      <c r="AD170" s="64" t="s">
        <v>988</v>
      </c>
      <c r="AE170" s="23"/>
      <c r="AF170" s="23"/>
    </row>
    <row r="171" ht="13.5" hidden="1" customHeight="1">
      <c r="A171" s="20">
        <v>169.0</v>
      </c>
      <c r="B171" s="61" t="s">
        <v>935</v>
      </c>
      <c r="C171" s="62" t="s">
        <v>935</v>
      </c>
      <c r="D171" s="62">
        <v>5.0</v>
      </c>
      <c r="E171" s="63" t="s">
        <v>973</v>
      </c>
      <c r="F171" s="63" t="s">
        <v>992</v>
      </c>
      <c r="G171" s="62">
        <v>11.0</v>
      </c>
      <c r="H171" s="64" t="s">
        <v>975</v>
      </c>
      <c r="I171" s="25" t="s">
        <v>976</v>
      </c>
      <c r="J171" s="63" t="s">
        <v>977</v>
      </c>
      <c r="K171" s="72" t="s">
        <v>984</v>
      </c>
      <c r="L171" s="62" t="s">
        <v>78</v>
      </c>
      <c r="M171" s="72" t="s">
        <v>993</v>
      </c>
      <c r="N171" s="65">
        <v>45105.0</v>
      </c>
      <c r="O171" s="69">
        <v>8.0143723000011E13</v>
      </c>
      <c r="P171" s="64" t="s">
        <v>991</v>
      </c>
      <c r="Q171" s="65">
        <v>45147.0</v>
      </c>
      <c r="R171" s="62" t="s">
        <v>987</v>
      </c>
      <c r="S171" s="65">
        <v>45148.0</v>
      </c>
      <c r="T171" s="62" t="s">
        <v>944</v>
      </c>
      <c r="U171" s="62" t="s">
        <v>944</v>
      </c>
      <c r="V171" s="1"/>
      <c r="W171" s="1"/>
      <c r="X171" s="67"/>
      <c r="Y171" s="1"/>
      <c r="Z171" s="62" t="s">
        <v>944</v>
      </c>
      <c r="AA171" s="62" t="s">
        <v>944</v>
      </c>
      <c r="AB171" s="77"/>
      <c r="AC171" s="68"/>
      <c r="AD171" s="64" t="s">
        <v>988</v>
      </c>
      <c r="AE171" s="23"/>
      <c r="AF171" s="23"/>
    </row>
    <row r="172" ht="13.5" hidden="1" customHeight="1">
      <c r="A172" s="20">
        <v>170.0</v>
      </c>
      <c r="B172" s="61" t="s">
        <v>935</v>
      </c>
      <c r="C172" s="62" t="s">
        <v>935</v>
      </c>
      <c r="D172" s="62">
        <v>5.0</v>
      </c>
      <c r="E172" s="63" t="s">
        <v>973</v>
      </c>
      <c r="F172" s="63" t="s">
        <v>994</v>
      </c>
      <c r="G172" s="62">
        <v>12.0</v>
      </c>
      <c r="H172" s="64" t="s">
        <v>975</v>
      </c>
      <c r="I172" s="25" t="s">
        <v>976</v>
      </c>
      <c r="J172" s="63" t="s">
        <v>977</v>
      </c>
      <c r="K172" s="72" t="s">
        <v>984</v>
      </c>
      <c r="L172" s="62" t="s">
        <v>78</v>
      </c>
      <c r="M172" s="72" t="s">
        <v>995</v>
      </c>
      <c r="N172" s="65">
        <v>45105.0</v>
      </c>
      <c r="O172" s="69">
        <v>8.014382300001E13</v>
      </c>
      <c r="P172" s="64" t="s">
        <v>991</v>
      </c>
      <c r="Q172" s="65">
        <v>45147.0</v>
      </c>
      <c r="R172" s="62" t="s">
        <v>987</v>
      </c>
      <c r="S172" s="65">
        <v>45148.0</v>
      </c>
      <c r="T172" s="62" t="s">
        <v>944</v>
      </c>
      <c r="U172" s="62" t="s">
        <v>944</v>
      </c>
      <c r="V172" s="1"/>
      <c r="W172" s="1"/>
      <c r="X172" s="67"/>
      <c r="Y172" s="1"/>
      <c r="Z172" s="62" t="s">
        <v>944</v>
      </c>
      <c r="AA172" s="62" t="s">
        <v>944</v>
      </c>
      <c r="AB172" s="77"/>
      <c r="AC172" s="68"/>
      <c r="AD172" s="64" t="s">
        <v>988</v>
      </c>
      <c r="AE172" s="23"/>
      <c r="AF172" s="23"/>
    </row>
    <row r="173" ht="13.5" hidden="1" customHeight="1">
      <c r="A173" s="20">
        <v>171.0</v>
      </c>
      <c r="B173" s="61" t="s">
        <v>935</v>
      </c>
      <c r="C173" s="62" t="s">
        <v>935</v>
      </c>
      <c r="D173" s="62">
        <v>5.0</v>
      </c>
      <c r="E173" s="63" t="s">
        <v>973</v>
      </c>
      <c r="F173" s="63" t="s">
        <v>996</v>
      </c>
      <c r="G173" s="62">
        <v>13.0</v>
      </c>
      <c r="H173" s="64" t="s">
        <v>975</v>
      </c>
      <c r="I173" s="25" t="s">
        <v>976</v>
      </c>
      <c r="J173" s="63" t="s">
        <v>977</v>
      </c>
      <c r="K173" s="72" t="s">
        <v>984</v>
      </c>
      <c r="L173" s="62" t="s">
        <v>78</v>
      </c>
      <c r="M173" s="72" t="s">
        <v>997</v>
      </c>
      <c r="N173" s="65">
        <v>45105.0</v>
      </c>
      <c r="O173" s="69">
        <v>8.0143623000008E13</v>
      </c>
      <c r="P173" s="64" t="s">
        <v>991</v>
      </c>
      <c r="Q173" s="65">
        <v>45147.0</v>
      </c>
      <c r="R173" s="62" t="s">
        <v>987</v>
      </c>
      <c r="S173" s="65">
        <v>45148.0</v>
      </c>
      <c r="T173" s="62" t="s">
        <v>944</v>
      </c>
      <c r="U173" s="62" t="s">
        <v>944</v>
      </c>
      <c r="V173" s="1"/>
      <c r="W173" s="1"/>
      <c r="X173" s="67"/>
      <c r="Y173" s="1"/>
      <c r="Z173" s="62" t="s">
        <v>944</v>
      </c>
      <c r="AA173" s="62" t="s">
        <v>944</v>
      </c>
      <c r="AB173" s="77"/>
      <c r="AC173" s="68"/>
      <c r="AD173" s="64" t="s">
        <v>988</v>
      </c>
      <c r="AE173" s="23"/>
      <c r="AF173" s="23"/>
    </row>
    <row r="174" ht="13.5" hidden="1" customHeight="1">
      <c r="A174" s="20">
        <v>172.0</v>
      </c>
      <c r="B174" s="61" t="s">
        <v>935</v>
      </c>
      <c r="C174" s="62" t="s">
        <v>935</v>
      </c>
      <c r="D174" s="62">
        <v>5.0</v>
      </c>
      <c r="E174" s="63" t="s">
        <v>973</v>
      </c>
      <c r="F174" s="63" t="s">
        <v>998</v>
      </c>
      <c r="G174" s="62">
        <v>14.0</v>
      </c>
      <c r="H174" s="64" t="s">
        <v>975</v>
      </c>
      <c r="I174" s="25" t="s">
        <v>976</v>
      </c>
      <c r="J174" s="63" t="s">
        <v>977</v>
      </c>
      <c r="K174" s="72" t="s">
        <v>984</v>
      </c>
      <c r="L174" s="62" t="s">
        <v>78</v>
      </c>
      <c r="M174" s="24" t="s">
        <v>999</v>
      </c>
      <c r="N174" s="65">
        <v>45105.0</v>
      </c>
      <c r="O174" s="69">
        <v>8.0141023000008E13</v>
      </c>
      <c r="P174" s="64" t="s">
        <v>991</v>
      </c>
      <c r="Q174" s="65">
        <v>45147.0</v>
      </c>
      <c r="R174" s="62" t="s">
        <v>987</v>
      </c>
      <c r="S174" s="65">
        <v>45148.0</v>
      </c>
      <c r="T174" s="62" t="s">
        <v>944</v>
      </c>
      <c r="U174" s="62" t="s">
        <v>944</v>
      </c>
      <c r="V174" s="1"/>
      <c r="W174" s="1"/>
      <c r="X174" s="67"/>
      <c r="Y174" s="1"/>
      <c r="Z174" s="62" t="s">
        <v>944</v>
      </c>
      <c r="AA174" s="62" t="s">
        <v>944</v>
      </c>
      <c r="AB174" s="77"/>
      <c r="AC174" s="68"/>
      <c r="AD174" s="64" t="s">
        <v>988</v>
      </c>
      <c r="AE174" s="23"/>
      <c r="AF174" s="23"/>
    </row>
    <row r="175" ht="13.5" hidden="1" customHeight="1">
      <c r="A175" s="20">
        <v>173.0</v>
      </c>
      <c r="B175" s="61" t="s">
        <v>935</v>
      </c>
      <c r="C175" s="62" t="s">
        <v>935</v>
      </c>
      <c r="D175" s="62">
        <v>5.0</v>
      </c>
      <c r="E175" s="63" t="s">
        <v>973</v>
      </c>
      <c r="F175" s="63" t="s">
        <v>1000</v>
      </c>
      <c r="G175" s="62">
        <v>15.0</v>
      </c>
      <c r="H175" s="64" t="s">
        <v>975</v>
      </c>
      <c r="I175" s="25" t="s">
        <v>976</v>
      </c>
      <c r="J175" s="63" t="s">
        <v>977</v>
      </c>
      <c r="K175" s="72" t="s">
        <v>984</v>
      </c>
      <c r="L175" s="62" t="s">
        <v>78</v>
      </c>
      <c r="M175" s="24" t="s">
        <v>1001</v>
      </c>
      <c r="N175" s="65">
        <v>45105.0</v>
      </c>
      <c r="O175" s="69">
        <v>8.0143523000011E13</v>
      </c>
      <c r="P175" s="64" t="s">
        <v>991</v>
      </c>
      <c r="Q175" s="65">
        <v>45147.0</v>
      </c>
      <c r="R175" s="62" t="s">
        <v>987</v>
      </c>
      <c r="S175" s="65">
        <v>45148.0</v>
      </c>
      <c r="T175" s="62" t="s">
        <v>944</v>
      </c>
      <c r="U175" s="62" t="s">
        <v>944</v>
      </c>
      <c r="V175" s="1"/>
      <c r="W175" s="1"/>
      <c r="X175" s="67"/>
      <c r="Y175" s="1"/>
      <c r="Z175" s="62" t="s">
        <v>944</v>
      </c>
      <c r="AA175" s="62" t="s">
        <v>944</v>
      </c>
      <c r="AB175" s="77"/>
      <c r="AC175" s="68"/>
      <c r="AD175" s="64" t="s">
        <v>988</v>
      </c>
      <c r="AE175" s="23"/>
      <c r="AF175" s="23"/>
    </row>
    <row r="176" ht="13.5" customHeight="1">
      <c r="A176" s="20">
        <v>174.0</v>
      </c>
      <c r="B176" s="61" t="s">
        <v>935</v>
      </c>
      <c r="C176" s="62" t="s">
        <v>935</v>
      </c>
      <c r="D176" s="62">
        <v>7.0</v>
      </c>
      <c r="E176" s="63" t="s">
        <v>1002</v>
      </c>
      <c r="F176" s="63" t="s">
        <v>1003</v>
      </c>
      <c r="G176" s="62">
        <v>16.0</v>
      </c>
      <c r="H176" s="64" t="s">
        <v>1004</v>
      </c>
      <c r="I176" s="25" t="s">
        <v>186</v>
      </c>
      <c r="J176" s="68"/>
      <c r="K176" s="72" t="s">
        <v>1005</v>
      </c>
      <c r="L176" s="62" t="s">
        <v>78</v>
      </c>
      <c r="M176" s="72" t="s">
        <v>1006</v>
      </c>
      <c r="N176" s="65">
        <v>45107.0</v>
      </c>
      <c r="O176" s="69">
        <v>8.0148723000044E13</v>
      </c>
      <c r="P176" s="1" t="s">
        <v>1007</v>
      </c>
      <c r="Q176" s="65">
        <v>45121.0</v>
      </c>
      <c r="R176" s="1" t="s">
        <v>1008</v>
      </c>
      <c r="S176" s="65">
        <v>45142.0</v>
      </c>
      <c r="T176" s="62" t="s">
        <v>944</v>
      </c>
      <c r="U176" s="62" t="s">
        <v>944</v>
      </c>
      <c r="V176" s="1"/>
      <c r="W176" s="1"/>
      <c r="X176" s="67"/>
      <c r="Y176" s="1"/>
      <c r="Z176" s="62" t="s">
        <v>944</v>
      </c>
      <c r="AA176" s="62" t="s">
        <v>944</v>
      </c>
      <c r="AB176" s="78" t="s">
        <v>83</v>
      </c>
      <c r="AC176" s="68"/>
      <c r="AD176" s="1"/>
      <c r="AE176" s="23"/>
      <c r="AF176" s="23"/>
    </row>
    <row r="177" ht="13.5" hidden="1" customHeight="1">
      <c r="A177" s="20">
        <v>175.0</v>
      </c>
      <c r="B177" s="61" t="s">
        <v>935</v>
      </c>
      <c r="C177" s="62" t="s">
        <v>935</v>
      </c>
      <c r="D177" s="62">
        <v>7.0</v>
      </c>
      <c r="E177" s="63" t="s">
        <v>1002</v>
      </c>
      <c r="F177" s="63" t="s">
        <v>1009</v>
      </c>
      <c r="G177" s="62">
        <v>17.0</v>
      </c>
      <c r="H177" s="64" t="s">
        <v>1004</v>
      </c>
      <c r="I177" s="25" t="s">
        <v>186</v>
      </c>
      <c r="J177" s="68"/>
      <c r="K177" s="72" t="s">
        <v>1005</v>
      </c>
      <c r="L177" s="62" t="s">
        <v>78</v>
      </c>
      <c r="M177" s="24" t="s">
        <v>1010</v>
      </c>
      <c r="N177" s="65">
        <v>45107.0</v>
      </c>
      <c r="O177" s="69">
        <v>8.0142023000073E13</v>
      </c>
      <c r="P177" s="24" t="s">
        <v>1011</v>
      </c>
      <c r="Q177" s="65">
        <v>45121.0</v>
      </c>
      <c r="R177" s="1" t="s">
        <v>1008</v>
      </c>
      <c r="S177" s="65">
        <v>45142.0</v>
      </c>
      <c r="T177" s="62" t="s">
        <v>944</v>
      </c>
      <c r="U177" s="62" t="s">
        <v>944</v>
      </c>
      <c r="V177" s="1"/>
      <c r="W177" s="1"/>
      <c r="X177" s="67"/>
      <c r="Y177" s="1"/>
      <c r="Z177" s="62" t="s">
        <v>944</v>
      </c>
      <c r="AA177" s="62" t="s">
        <v>944</v>
      </c>
      <c r="AB177" s="79"/>
      <c r="AC177" s="68"/>
      <c r="AD177" s="1"/>
      <c r="AE177" s="23"/>
      <c r="AF177" s="23"/>
    </row>
    <row r="178" ht="13.5" customHeight="1">
      <c r="A178" s="20">
        <v>176.0</v>
      </c>
      <c r="B178" s="61" t="s">
        <v>935</v>
      </c>
      <c r="C178" s="62" t="s">
        <v>935</v>
      </c>
      <c r="D178" s="62">
        <v>9.0</v>
      </c>
      <c r="E178" s="63" t="s">
        <v>1012</v>
      </c>
      <c r="F178" s="63" t="s">
        <v>1013</v>
      </c>
      <c r="G178" s="62">
        <v>18.0</v>
      </c>
      <c r="H178" s="64" t="s">
        <v>1014</v>
      </c>
      <c r="I178" s="25" t="s">
        <v>1015</v>
      </c>
      <c r="J178" s="68"/>
      <c r="K178" s="72" t="s">
        <v>1016</v>
      </c>
      <c r="L178" s="62" t="s">
        <v>78</v>
      </c>
      <c r="M178" s="24" t="s">
        <v>1010</v>
      </c>
      <c r="N178" s="65">
        <v>45117.0</v>
      </c>
      <c r="O178" s="69">
        <v>8.0142023000081E13</v>
      </c>
      <c r="P178" s="24" t="s">
        <v>1017</v>
      </c>
      <c r="Q178" s="65">
        <v>45145.0</v>
      </c>
      <c r="R178" s="1" t="s">
        <v>1008</v>
      </c>
      <c r="S178" s="65">
        <v>45148.0</v>
      </c>
      <c r="T178" s="62" t="s">
        <v>944</v>
      </c>
      <c r="U178" s="62" t="s">
        <v>944</v>
      </c>
      <c r="V178" s="1"/>
      <c r="W178" s="1"/>
      <c r="X178" s="67"/>
      <c r="Y178" s="1"/>
      <c r="Z178" s="62" t="s">
        <v>944</v>
      </c>
      <c r="AA178" s="62" t="s">
        <v>944</v>
      </c>
      <c r="AB178" s="78" t="s">
        <v>83</v>
      </c>
      <c r="AC178" s="68"/>
      <c r="AD178" s="1"/>
      <c r="AE178" s="23"/>
      <c r="AF178" s="23"/>
    </row>
    <row r="179" ht="13.5" hidden="1" customHeight="1">
      <c r="A179" s="20">
        <v>177.0</v>
      </c>
      <c r="B179" s="61" t="s">
        <v>935</v>
      </c>
      <c r="C179" s="62" t="s">
        <v>935</v>
      </c>
      <c r="D179" s="62">
        <v>9.0</v>
      </c>
      <c r="E179" s="63" t="s">
        <v>1012</v>
      </c>
      <c r="F179" s="63" t="s">
        <v>1018</v>
      </c>
      <c r="G179" s="62">
        <v>19.0</v>
      </c>
      <c r="H179" s="64" t="s">
        <v>1014</v>
      </c>
      <c r="I179" s="25" t="s">
        <v>1015</v>
      </c>
      <c r="J179" s="68"/>
      <c r="K179" s="72" t="s">
        <v>1016</v>
      </c>
      <c r="L179" s="62" t="s">
        <v>78</v>
      </c>
      <c r="M179" s="72" t="s">
        <v>1019</v>
      </c>
      <c r="N179" s="65">
        <v>45117.0</v>
      </c>
      <c r="O179" s="69">
        <v>8.0141923000066E13</v>
      </c>
      <c r="P179" s="23" t="s">
        <v>1020</v>
      </c>
      <c r="Q179" s="65">
        <v>45145.0</v>
      </c>
      <c r="R179" s="1" t="s">
        <v>1008</v>
      </c>
      <c r="S179" s="65">
        <v>45148.0</v>
      </c>
      <c r="T179" s="62" t="s">
        <v>944</v>
      </c>
      <c r="U179" s="62" t="s">
        <v>944</v>
      </c>
      <c r="V179" s="1"/>
      <c r="W179" s="1"/>
      <c r="X179" s="67"/>
      <c r="Y179" s="1"/>
      <c r="Z179" s="62" t="s">
        <v>944</v>
      </c>
      <c r="AA179" s="62" t="s">
        <v>944</v>
      </c>
      <c r="AB179" s="79"/>
      <c r="AC179" s="68"/>
      <c r="AD179" s="1"/>
      <c r="AE179" s="23"/>
      <c r="AF179" s="23"/>
    </row>
    <row r="180" ht="13.5" customHeight="1">
      <c r="A180" s="20">
        <v>178.0</v>
      </c>
      <c r="B180" s="61" t="s">
        <v>935</v>
      </c>
      <c r="C180" s="62" t="s">
        <v>935</v>
      </c>
      <c r="D180" s="62">
        <v>11.0</v>
      </c>
      <c r="E180" s="63" t="s">
        <v>1021</v>
      </c>
      <c r="F180" s="63" t="s">
        <v>1022</v>
      </c>
      <c r="G180" s="62">
        <v>20.0</v>
      </c>
      <c r="H180" s="64" t="s">
        <v>1023</v>
      </c>
      <c r="I180" s="25" t="s">
        <v>165</v>
      </c>
      <c r="J180" s="68"/>
      <c r="K180" s="72" t="s">
        <v>1024</v>
      </c>
      <c r="L180" s="62" t="s">
        <v>44</v>
      </c>
      <c r="M180" s="72" t="s">
        <v>1025</v>
      </c>
      <c r="N180" s="65">
        <v>45161.0</v>
      </c>
      <c r="O180" s="30">
        <v>8.0146123000499E13</v>
      </c>
      <c r="P180" s="1" t="s">
        <v>1026</v>
      </c>
      <c r="Q180" s="65">
        <v>45182.0</v>
      </c>
      <c r="R180" s="1" t="s">
        <v>1027</v>
      </c>
      <c r="S180" s="65">
        <v>45187.0</v>
      </c>
      <c r="T180" s="62" t="s">
        <v>944</v>
      </c>
      <c r="U180" s="62" t="s">
        <v>944</v>
      </c>
      <c r="V180" s="1"/>
      <c r="W180" s="1"/>
      <c r="X180" s="67"/>
      <c r="Y180" s="1"/>
      <c r="Z180" s="62" t="s">
        <v>944</v>
      </c>
      <c r="AA180" s="62" t="s">
        <v>944</v>
      </c>
      <c r="AB180" s="75" t="s">
        <v>244</v>
      </c>
      <c r="AC180" s="68"/>
      <c r="AD180" s="64" t="s">
        <v>1028</v>
      </c>
      <c r="AE180" s="23"/>
      <c r="AF180" s="23"/>
    </row>
    <row r="181" ht="13.5" customHeight="1">
      <c r="A181" s="20">
        <v>179.0</v>
      </c>
      <c r="B181" s="61" t="s">
        <v>935</v>
      </c>
      <c r="C181" s="62" t="s">
        <v>935</v>
      </c>
      <c r="D181" s="62">
        <v>11.0</v>
      </c>
      <c r="E181" s="63" t="s">
        <v>1021</v>
      </c>
      <c r="F181" s="63" t="s">
        <v>1022</v>
      </c>
      <c r="G181" s="62">
        <v>21.0</v>
      </c>
      <c r="H181" s="64" t="s">
        <v>1029</v>
      </c>
      <c r="I181" s="25" t="s">
        <v>401</v>
      </c>
      <c r="J181" s="68"/>
      <c r="K181" s="72" t="s">
        <v>1030</v>
      </c>
      <c r="L181" s="62" t="s">
        <v>44</v>
      </c>
      <c r="M181" s="72" t="s">
        <v>1025</v>
      </c>
      <c r="N181" s="65">
        <v>45161.0</v>
      </c>
      <c r="O181" s="30">
        <v>8.01461230005E13</v>
      </c>
      <c r="P181" s="72" t="s">
        <v>1031</v>
      </c>
      <c r="Q181" s="65">
        <v>45182.0</v>
      </c>
      <c r="R181" s="1" t="s">
        <v>1027</v>
      </c>
      <c r="S181" s="65">
        <v>45187.0</v>
      </c>
      <c r="T181" s="62" t="s">
        <v>944</v>
      </c>
      <c r="U181" s="62" t="s">
        <v>944</v>
      </c>
      <c r="V181" s="1"/>
      <c r="W181" s="1"/>
      <c r="X181" s="67"/>
      <c r="Y181" s="1"/>
      <c r="Z181" s="62" t="s">
        <v>944</v>
      </c>
      <c r="AA181" s="62" t="s">
        <v>944</v>
      </c>
      <c r="AB181" s="77"/>
      <c r="AC181" s="68"/>
      <c r="AD181" s="64" t="s">
        <v>1028</v>
      </c>
      <c r="AE181" s="23"/>
      <c r="AF181" s="23"/>
    </row>
    <row r="182" ht="13.5" customHeight="1">
      <c r="A182" s="20">
        <v>180.0</v>
      </c>
      <c r="B182" s="61" t="s">
        <v>935</v>
      </c>
      <c r="C182" s="62" t="s">
        <v>935</v>
      </c>
      <c r="D182" s="62">
        <v>12.0</v>
      </c>
      <c r="E182" s="63" t="s">
        <v>1032</v>
      </c>
      <c r="F182" s="63" t="s">
        <v>1033</v>
      </c>
      <c r="G182" s="62">
        <v>22.0</v>
      </c>
      <c r="H182" s="64" t="s">
        <v>1034</v>
      </c>
      <c r="I182" s="25" t="s">
        <v>69</v>
      </c>
      <c r="J182" s="68"/>
      <c r="K182" s="72" t="s">
        <v>1035</v>
      </c>
      <c r="L182" s="62" t="s">
        <v>78</v>
      </c>
      <c r="M182" s="72" t="s">
        <v>1036</v>
      </c>
      <c r="N182" s="65">
        <v>45166.0</v>
      </c>
      <c r="O182" s="69">
        <v>8.014282300043E13</v>
      </c>
      <c r="P182" s="1" t="s">
        <v>1037</v>
      </c>
      <c r="Q182" s="65">
        <v>45180.0</v>
      </c>
      <c r="R182" s="1" t="s">
        <v>1008</v>
      </c>
      <c r="S182" s="65">
        <v>45184.0</v>
      </c>
      <c r="T182" s="62" t="s">
        <v>944</v>
      </c>
      <c r="U182" s="62" t="s">
        <v>944</v>
      </c>
      <c r="V182" s="1"/>
      <c r="W182" s="1"/>
      <c r="X182" s="67"/>
      <c r="Y182" s="1"/>
      <c r="Z182" s="62" t="s">
        <v>944</v>
      </c>
      <c r="AA182" s="62" t="s">
        <v>944</v>
      </c>
      <c r="AB182" s="78" t="s">
        <v>83</v>
      </c>
      <c r="AC182" s="68"/>
      <c r="AD182" s="62" t="s">
        <v>1038</v>
      </c>
      <c r="AE182" s="23"/>
      <c r="AF182" s="23"/>
    </row>
    <row r="183" ht="13.5" hidden="1" customHeight="1">
      <c r="A183" s="20">
        <v>181.0</v>
      </c>
      <c r="B183" s="61" t="s">
        <v>935</v>
      </c>
      <c r="C183" s="62" t="s">
        <v>935</v>
      </c>
      <c r="D183" s="62">
        <v>12.0</v>
      </c>
      <c r="E183" s="63" t="s">
        <v>1032</v>
      </c>
      <c r="F183" s="63" t="s">
        <v>1039</v>
      </c>
      <c r="G183" s="62">
        <v>23.0</v>
      </c>
      <c r="H183" s="64" t="s">
        <v>1034</v>
      </c>
      <c r="I183" s="25" t="s">
        <v>69</v>
      </c>
      <c r="J183" s="68"/>
      <c r="K183" s="72" t="s">
        <v>1035</v>
      </c>
      <c r="L183" s="62" t="s">
        <v>78</v>
      </c>
      <c r="M183" s="24" t="s">
        <v>1040</v>
      </c>
      <c r="N183" s="65">
        <v>45166.0</v>
      </c>
      <c r="O183" s="69">
        <v>8.1616023000015E13</v>
      </c>
      <c r="P183" s="24" t="s">
        <v>1041</v>
      </c>
      <c r="Q183" s="65">
        <v>45180.0</v>
      </c>
      <c r="R183" s="1" t="s">
        <v>1008</v>
      </c>
      <c r="S183" s="65">
        <v>45184.0</v>
      </c>
      <c r="T183" s="62" t="s">
        <v>944</v>
      </c>
      <c r="U183" s="62" t="s">
        <v>944</v>
      </c>
      <c r="V183" s="1"/>
      <c r="W183" s="1"/>
      <c r="X183" s="67"/>
      <c r="Y183" s="1"/>
      <c r="Z183" s="62" t="s">
        <v>944</v>
      </c>
      <c r="AA183" s="62" t="s">
        <v>944</v>
      </c>
      <c r="AB183" s="79"/>
      <c r="AC183" s="68"/>
      <c r="AD183" s="1"/>
      <c r="AE183" s="23"/>
      <c r="AF183" s="23"/>
    </row>
    <row r="184" ht="13.5" customHeight="1">
      <c r="A184" s="20">
        <v>182.0</v>
      </c>
      <c r="B184" s="61" t="s">
        <v>1042</v>
      </c>
      <c r="C184" s="1"/>
      <c r="D184" s="62">
        <v>1.0</v>
      </c>
      <c r="E184" s="63" t="s">
        <v>1043</v>
      </c>
      <c r="F184" s="63" t="s">
        <v>1044</v>
      </c>
      <c r="G184" s="62">
        <v>1.0</v>
      </c>
      <c r="H184" s="64" t="s">
        <v>1045</v>
      </c>
      <c r="I184" s="25" t="s">
        <v>111</v>
      </c>
      <c r="J184" s="63" t="s">
        <v>42</v>
      </c>
      <c r="K184" s="64" t="s">
        <v>1046</v>
      </c>
      <c r="L184" s="62" t="s">
        <v>1047</v>
      </c>
      <c r="M184" s="62" t="s">
        <v>1048</v>
      </c>
      <c r="N184" s="80" t="s">
        <v>1049</v>
      </c>
      <c r="O184" s="81">
        <v>9.2073923001753E13</v>
      </c>
      <c r="P184" s="1"/>
      <c r="Q184" s="1"/>
      <c r="R184" s="1"/>
      <c r="S184" s="82"/>
      <c r="T184" s="1"/>
      <c r="U184" s="1"/>
      <c r="V184" s="1"/>
      <c r="W184" s="1"/>
      <c r="X184" s="82"/>
      <c r="Y184" s="1"/>
      <c r="Z184" s="1"/>
      <c r="AA184" s="1"/>
      <c r="AB184" s="25" t="s">
        <v>244</v>
      </c>
      <c r="AC184" s="63" t="s">
        <v>42</v>
      </c>
      <c r="AD184" s="1"/>
      <c r="AE184" s="23"/>
      <c r="AF184" s="23"/>
    </row>
    <row r="185" ht="13.5" customHeight="1">
      <c r="A185" s="20">
        <v>183.0</v>
      </c>
      <c r="B185" s="61" t="s">
        <v>1042</v>
      </c>
      <c r="C185" s="1"/>
      <c r="D185" s="62">
        <v>1.0</v>
      </c>
      <c r="E185" s="63" t="s">
        <v>1050</v>
      </c>
      <c r="F185" s="63" t="s">
        <v>1051</v>
      </c>
      <c r="G185" s="62">
        <v>2.0</v>
      </c>
      <c r="H185" s="62" t="s">
        <v>1052</v>
      </c>
      <c r="I185" s="25" t="s">
        <v>60</v>
      </c>
      <c r="J185" s="68"/>
      <c r="K185" s="64" t="s">
        <v>1053</v>
      </c>
      <c r="L185" s="62" t="s">
        <v>1047</v>
      </c>
      <c r="M185" s="62" t="s">
        <v>1054</v>
      </c>
      <c r="N185" s="80" t="s">
        <v>1055</v>
      </c>
      <c r="O185" s="81">
        <v>9.2074623001992E13</v>
      </c>
      <c r="P185" s="64" t="s">
        <v>1056</v>
      </c>
      <c r="Q185" s="80" t="s">
        <v>1057</v>
      </c>
      <c r="R185" s="1"/>
      <c r="S185" s="82"/>
      <c r="T185" s="1"/>
      <c r="U185" s="1"/>
      <c r="V185" s="1"/>
      <c r="W185" s="1"/>
      <c r="X185" s="82"/>
      <c r="Y185" s="1"/>
      <c r="Z185" s="1"/>
      <c r="AA185" s="1"/>
      <c r="AB185" s="25" t="s">
        <v>244</v>
      </c>
      <c r="AC185" s="68"/>
      <c r="AD185" s="1"/>
      <c r="AE185" s="23"/>
      <c r="AF185" s="23"/>
    </row>
    <row r="186" ht="13.5" customHeight="1">
      <c r="A186" s="20">
        <v>184.0</v>
      </c>
      <c r="B186" s="61" t="s">
        <v>1042</v>
      </c>
      <c r="C186" s="1"/>
      <c r="D186" s="62">
        <v>1.0</v>
      </c>
      <c r="E186" s="83" t="s">
        <v>1058</v>
      </c>
      <c r="F186" s="83" t="s">
        <v>1059</v>
      </c>
      <c r="G186" s="62">
        <v>3.0</v>
      </c>
      <c r="H186" s="62" t="s">
        <v>1052</v>
      </c>
      <c r="I186" s="25" t="s">
        <v>60</v>
      </c>
      <c r="J186" s="68"/>
      <c r="K186" s="64" t="s">
        <v>1060</v>
      </c>
      <c r="L186" s="62" t="s">
        <v>1047</v>
      </c>
      <c r="M186" s="62" t="s">
        <v>1061</v>
      </c>
      <c r="N186" s="80" t="s">
        <v>1055</v>
      </c>
      <c r="O186" s="81">
        <v>9.2074323002976E13</v>
      </c>
      <c r="P186" s="64" t="s">
        <v>1062</v>
      </c>
      <c r="Q186" s="80" t="s">
        <v>1063</v>
      </c>
      <c r="R186" s="1"/>
      <c r="S186" s="82"/>
      <c r="T186" s="1"/>
      <c r="U186" s="1"/>
      <c r="V186" s="1"/>
      <c r="W186" s="1"/>
      <c r="X186" s="82"/>
      <c r="Y186" s="1"/>
      <c r="Z186" s="1"/>
      <c r="AA186" s="1"/>
      <c r="AB186" s="25" t="s">
        <v>244</v>
      </c>
      <c r="AC186" s="68"/>
      <c r="AD186" s="1"/>
      <c r="AE186" s="23"/>
      <c r="AF186" s="23"/>
    </row>
    <row r="187" ht="13.5" customHeight="1">
      <c r="A187" s="20">
        <v>185.0</v>
      </c>
      <c r="B187" s="61" t="s">
        <v>1042</v>
      </c>
      <c r="C187" s="1"/>
      <c r="D187" s="62">
        <v>1.0</v>
      </c>
      <c r="E187" s="83" t="s">
        <v>1064</v>
      </c>
      <c r="F187" s="83" t="s">
        <v>1065</v>
      </c>
      <c r="G187" s="62">
        <v>4.0</v>
      </c>
      <c r="H187" s="64" t="s">
        <v>1066</v>
      </c>
      <c r="I187" s="25" t="s">
        <v>186</v>
      </c>
      <c r="J187" s="68"/>
      <c r="K187" s="64" t="s">
        <v>1067</v>
      </c>
      <c r="L187" s="62" t="s">
        <v>100</v>
      </c>
      <c r="M187" s="62" t="s">
        <v>1068</v>
      </c>
      <c r="N187" s="80" t="s">
        <v>1069</v>
      </c>
      <c r="O187" s="81">
        <v>3.30026923003193E14</v>
      </c>
      <c r="P187" s="64" t="s">
        <v>1070</v>
      </c>
      <c r="Q187" s="80" t="s">
        <v>1071</v>
      </c>
      <c r="R187" s="1"/>
      <c r="S187" s="82"/>
      <c r="T187" s="1"/>
      <c r="U187" s="1"/>
      <c r="V187" s="1"/>
      <c r="W187" s="1"/>
      <c r="X187" s="82"/>
      <c r="Y187" s="1"/>
      <c r="Z187" s="1"/>
      <c r="AA187" s="1"/>
      <c r="AB187" s="25" t="s">
        <v>244</v>
      </c>
      <c r="AC187" s="68"/>
      <c r="AD187" s="1"/>
      <c r="AE187" s="23"/>
      <c r="AF187" s="23"/>
    </row>
    <row r="188" ht="13.5" hidden="1" customHeight="1">
      <c r="A188" s="20">
        <v>186.0</v>
      </c>
      <c r="B188" s="61" t="s">
        <v>1042</v>
      </c>
      <c r="C188" s="1"/>
      <c r="D188" s="62">
        <v>1.0</v>
      </c>
      <c r="E188" s="83" t="s">
        <v>1064</v>
      </c>
      <c r="F188" s="83" t="s">
        <v>1072</v>
      </c>
      <c r="G188" s="62">
        <v>4.0</v>
      </c>
      <c r="H188" s="64" t="s">
        <v>1066</v>
      </c>
      <c r="I188" s="25" t="s">
        <v>186</v>
      </c>
      <c r="J188" s="68"/>
      <c r="K188" s="64" t="s">
        <v>1067</v>
      </c>
      <c r="L188" s="62" t="s">
        <v>1047</v>
      </c>
      <c r="M188" s="64" t="s">
        <v>1073</v>
      </c>
      <c r="N188" s="80" t="s">
        <v>1069</v>
      </c>
      <c r="O188" s="81">
        <v>9.0163323004858E13</v>
      </c>
      <c r="P188" s="64" t="s">
        <v>1074</v>
      </c>
      <c r="Q188" s="80" t="s">
        <v>1075</v>
      </c>
      <c r="R188" s="1"/>
      <c r="S188" s="82"/>
      <c r="T188" s="1"/>
      <c r="U188" s="1"/>
      <c r="V188" s="1"/>
      <c r="W188" s="1"/>
      <c r="X188" s="82"/>
      <c r="Y188" s="1"/>
      <c r="Z188" s="1"/>
      <c r="AA188" s="1"/>
      <c r="AB188" s="33"/>
      <c r="AC188" s="68"/>
      <c r="AD188" s="64" t="s">
        <v>1076</v>
      </c>
      <c r="AE188" s="23"/>
      <c r="AF188" s="23"/>
    </row>
    <row r="189" ht="13.5" customHeight="1">
      <c r="A189" s="20">
        <v>187.0</v>
      </c>
      <c r="B189" s="61" t="s">
        <v>1042</v>
      </c>
      <c r="C189" s="1"/>
      <c r="D189" s="62">
        <v>1.0</v>
      </c>
      <c r="E189" s="83" t="s">
        <v>1077</v>
      </c>
      <c r="F189" s="83" t="s">
        <v>1078</v>
      </c>
      <c r="G189" s="62">
        <v>5.0</v>
      </c>
      <c r="H189" s="64" t="s">
        <v>1079</v>
      </c>
      <c r="I189" s="25" t="s">
        <v>186</v>
      </c>
      <c r="J189" s="68"/>
      <c r="K189" s="64" t="s">
        <v>1080</v>
      </c>
      <c r="L189" s="62" t="s">
        <v>100</v>
      </c>
      <c r="M189" s="64" t="s">
        <v>1081</v>
      </c>
      <c r="N189" s="80" t="s">
        <v>1049</v>
      </c>
      <c r="O189" s="81">
        <v>3.30027123001173E14</v>
      </c>
      <c r="P189" s="64" t="s">
        <v>1082</v>
      </c>
      <c r="Q189" s="80" t="s">
        <v>1083</v>
      </c>
      <c r="R189" s="1"/>
      <c r="S189" s="82"/>
      <c r="T189" s="1"/>
      <c r="U189" s="1"/>
      <c r="V189" s="1"/>
      <c r="W189" s="1"/>
      <c r="X189" s="82"/>
      <c r="Y189" s="1"/>
      <c r="Z189" s="1"/>
      <c r="AA189" s="1"/>
      <c r="AB189" s="25" t="s">
        <v>244</v>
      </c>
      <c r="AC189" s="68"/>
      <c r="AD189" s="1"/>
      <c r="AE189" s="23"/>
      <c r="AF189" s="23"/>
    </row>
    <row r="190" ht="13.5" customHeight="1">
      <c r="A190" s="20">
        <v>188.0</v>
      </c>
      <c r="B190" s="61" t="s">
        <v>1042</v>
      </c>
      <c r="C190" s="1"/>
      <c r="D190" s="62">
        <v>1.0</v>
      </c>
      <c r="E190" s="83" t="s">
        <v>1084</v>
      </c>
      <c r="F190" s="83" t="s">
        <v>1085</v>
      </c>
      <c r="G190" s="62">
        <v>6.0</v>
      </c>
      <c r="H190" s="64" t="s">
        <v>1086</v>
      </c>
      <c r="I190" s="25" t="s">
        <v>69</v>
      </c>
      <c r="J190" s="68"/>
      <c r="K190" s="64" t="s">
        <v>1087</v>
      </c>
      <c r="L190" s="62" t="s">
        <v>100</v>
      </c>
      <c r="M190" s="64" t="s">
        <v>1088</v>
      </c>
      <c r="N190" s="80" t="s">
        <v>1069</v>
      </c>
      <c r="O190" s="81">
        <v>3.30025523001706E14</v>
      </c>
      <c r="P190" s="1"/>
      <c r="Q190" s="82"/>
      <c r="R190" s="1"/>
      <c r="S190" s="82"/>
      <c r="T190" s="1"/>
      <c r="U190" s="1"/>
      <c r="V190" s="1"/>
      <c r="W190" s="1"/>
      <c r="X190" s="82"/>
      <c r="Y190" s="1"/>
      <c r="Z190" s="1"/>
      <c r="AA190" s="1"/>
      <c r="AB190" s="25" t="s">
        <v>244</v>
      </c>
      <c r="AC190" s="68"/>
      <c r="AD190" s="1"/>
      <c r="AE190" s="23"/>
      <c r="AF190" s="23"/>
    </row>
    <row r="191" ht="13.5" hidden="1" customHeight="1">
      <c r="A191" s="20">
        <v>189.0</v>
      </c>
      <c r="B191" s="61" t="s">
        <v>1042</v>
      </c>
      <c r="C191" s="1"/>
      <c r="D191" s="62">
        <v>1.0</v>
      </c>
      <c r="E191" s="83" t="s">
        <v>1084</v>
      </c>
      <c r="F191" s="83" t="s">
        <v>1089</v>
      </c>
      <c r="G191" s="62">
        <v>6.0</v>
      </c>
      <c r="H191" s="64" t="s">
        <v>1086</v>
      </c>
      <c r="I191" s="25" t="s">
        <v>69</v>
      </c>
      <c r="J191" s="68"/>
      <c r="K191" s="64" t="s">
        <v>1087</v>
      </c>
      <c r="L191" s="62" t="s">
        <v>100</v>
      </c>
      <c r="M191" s="64" t="s">
        <v>1090</v>
      </c>
      <c r="N191" s="80" t="s">
        <v>1069</v>
      </c>
      <c r="O191" s="81">
        <v>3.30026323002621E14</v>
      </c>
      <c r="P191" s="1"/>
      <c r="Q191" s="82"/>
      <c r="R191" s="1"/>
      <c r="S191" s="82"/>
      <c r="T191" s="1"/>
      <c r="U191" s="1"/>
      <c r="V191" s="1"/>
      <c r="W191" s="1"/>
      <c r="X191" s="82"/>
      <c r="Y191" s="1"/>
      <c r="Z191" s="1"/>
      <c r="AA191" s="1"/>
      <c r="AB191" s="33"/>
      <c r="AC191" s="68"/>
      <c r="AD191" s="1"/>
      <c r="AE191" s="23"/>
      <c r="AF191" s="23"/>
    </row>
    <row r="192" ht="13.5" hidden="1" customHeight="1">
      <c r="A192" s="20">
        <v>190.0</v>
      </c>
      <c r="B192" s="61" t="s">
        <v>1042</v>
      </c>
      <c r="C192" s="1"/>
      <c r="D192" s="62">
        <v>1.0</v>
      </c>
      <c r="E192" s="83" t="s">
        <v>1084</v>
      </c>
      <c r="F192" s="83" t="s">
        <v>1091</v>
      </c>
      <c r="G192" s="62">
        <v>6.0</v>
      </c>
      <c r="H192" s="64" t="s">
        <v>1086</v>
      </c>
      <c r="I192" s="25" t="s">
        <v>69</v>
      </c>
      <c r="J192" s="68"/>
      <c r="K192" s="64" t="s">
        <v>1087</v>
      </c>
      <c r="L192" s="62" t="s">
        <v>1047</v>
      </c>
      <c r="M192" s="64" t="s">
        <v>1092</v>
      </c>
      <c r="N192" s="80" t="s">
        <v>1069</v>
      </c>
      <c r="O192" s="81">
        <v>9.1593723000073E13</v>
      </c>
      <c r="P192" s="1"/>
      <c r="Q192" s="82"/>
      <c r="R192" s="1"/>
      <c r="S192" s="82"/>
      <c r="T192" s="1"/>
      <c r="U192" s="1"/>
      <c r="V192" s="1"/>
      <c r="W192" s="1"/>
      <c r="X192" s="82"/>
      <c r="Y192" s="1"/>
      <c r="Z192" s="1"/>
      <c r="AA192" s="1"/>
      <c r="AB192" s="33"/>
      <c r="AC192" s="68"/>
      <c r="AD192" s="1"/>
      <c r="AE192" s="23"/>
      <c r="AF192" s="23"/>
    </row>
    <row r="193" ht="13.5" hidden="1" customHeight="1">
      <c r="A193" s="20">
        <v>191.0</v>
      </c>
      <c r="B193" s="61" t="s">
        <v>1042</v>
      </c>
      <c r="C193" s="1"/>
      <c r="D193" s="62">
        <v>1.0</v>
      </c>
      <c r="E193" s="83" t="s">
        <v>1084</v>
      </c>
      <c r="F193" s="83" t="s">
        <v>1093</v>
      </c>
      <c r="G193" s="62">
        <v>6.0</v>
      </c>
      <c r="H193" s="64" t="s">
        <v>1086</v>
      </c>
      <c r="I193" s="25" t="s">
        <v>69</v>
      </c>
      <c r="J193" s="68"/>
      <c r="K193" s="64" t="s">
        <v>1087</v>
      </c>
      <c r="L193" s="62" t="s">
        <v>1047</v>
      </c>
      <c r="M193" s="64" t="s">
        <v>1094</v>
      </c>
      <c r="N193" s="80" t="s">
        <v>1069</v>
      </c>
      <c r="O193" s="81">
        <v>9.0173723001638E13</v>
      </c>
      <c r="P193" s="64" t="s">
        <v>1095</v>
      </c>
      <c r="Q193" s="80" t="s">
        <v>1096</v>
      </c>
      <c r="R193" s="1"/>
      <c r="S193" s="82"/>
      <c r="T193" s="1"/>
      <c r="U193" s="1"/>
      <c r="V193" s="1"/>
      <c r="W193" s="1"/>
      <c r="X193" s="82"/>
      <c r="Y193" s="1"/>
      <c r="Z193" s="1"/>
      <c r="AA193" s="1"/>
      <c r="AB193" s="33"/>
      <c r="AC193" s="68"/>
      <c r="AD193" s="64" t="s">
        <v>1097</v>
      </c>
      <c r="AE193" s="23"/>
      <c r="AF193" s="23"/>
    </row>
    <row r="194" ht="13.5" hidden="1" customHeight="1">
      <c r="A194" s="20">
        <v>192.0</v>
      </c>
      <c r="B194" s="61" t="s">
        <v>1042</v>
      </c>
      <c r="C194" s="1"/>
      <c r="D194" s="62">
        <v>1.0</v>
      </c>
      <c r="E194" s="83" t="s">
        <v>1084</v>
      </c>
      <c r="F194" s="83" t="s">
        <v>1098</v>
      </c>
      <c r="G194" s="62">
        <v>6.0</v>
      </c>
      <c r="H194" s="64" t="s">
        <v>1086</v>
      </c>
      <c r="I194" s="25" t="s">
        <v>69</v>
      </c>
      <c r="J194" s="68"/>
      <c r="K194" s="64" t="s">
        <v>1087</v>
      </c>
      <c r="L194" s="62" t="s">
        <v>1047</v>
      </c>
      <c r="M194" s="62" t="s">
        <v>1054</v>
      </c>
      <c r="N194" s="80" t="s">
        <v>1069</v>
      </c>
      <c r="O194" s="81">
        <v>9.2074623001993E13</v>
      </c>
      <c r="P194" s="1"/>
      <c r="Q194" s="82"/>
      <c r="R194" s="1"/>
      <c r="S194" s="82"/>
      <c r="T194" s="1"/>
      <c r="U194" s="1"/>
      <c r="V194" s="1"/>
      <c r="W194" s="1"/>
      <c r="X194" s="82"/>
      <c r="Y194" s="1"/>
      <c r="Z194" s="1"/>
      <c r="AA194" s="1"/>
      <c r="AB194" s="33"/>
      <c r="AC194" s="68"/>
      <c r="AD194" s="1"/>
      <c r="AE194" s="23"/>
      <c r="AF194" s="23"/>
    </row>
    <row r="195" ht="13.5" hidden="1" customHeight="1">
      <c r="A195" s="20">
        <v>193.0</v>
      </c>
      <c r="B195" s="61" t="s">
        <v>1042</v>
      </c>
      <c r="C195" s="1"/>
      <c r="D195" s="62">
        <v>1.0</v>
      </c>
      <c r="E195" s="83" t="s">
        <v>1084</v>
      </c>
      <c r="F195" s="83" t="s">
        <v>1099</v>
      </c>
      <c r="G195" s="62">
        <v>6.0</v>
      </c>
      <c r="H195" s="64" t="s">
        <v>1086</v>
      </c>
      <c r="I195" s="25" t="s">
        <v>69</v>
      </c>
      <c r="J195" s="68"/>
      <c r="K195" s="64" t="s">
        <v>1087</v>
      </c>
      <c r="L195" s="62" t="s">
        <v>1047</v>
      </c>
      <c r="M195" s="62" t="s">
        <v>1100</v>
      </c>
      <c r="N195" s="80" t="s">
        <v>1069</v>
      </c>
      <c r="O195" s="81">
        <v>9.20745230053E13</v>
      </c>
      <c r="P195" s="1"/>
      <c r="Q195" s="82"/>
      <c r="R195" s="1"/>
      <c r="S195" s="82"/>
      <c r="T195" s="1"/>
      <c r="U195" s="1"/>
      <c r="V195" s="1"/>
      <c r="W195" s="1"/>
      <c r="X195" s="82"/>
      <c r="Y195" s="1"/>
      <c r="Z195" s="1"/>
      <c r="AA195" s="1"/>
      <c r="AB195" s="33"/>
      <c r="AC195" s="68"/>
      <c r="AD195" s="1"/>
      <c r="AE195" s="23"/>
      <c r="AF195" s="23"/>
    </row>
    <row r="196" ht="13.5" hidden="1" customHeight="1">
      <c r="A196" s="20">
        <v>194.0</v>
      </c>
      <c r="B196" s="61" t="s">
        <v>1042</v>
      </c>
      <c r="C196" s="1"/>
      <c r="D196" s="62">
        <v>1.0</v>
      </c>
      <c r="E196" s="83" t="s">
        <v>1084</v>
      </c>
      <c r="F196" s="83" t="s">
        <v>1101</v>
      </c>
      <c r="G196" s="62">
        <v>6.0</v>
      </c>
      <c r="H196" s="64" t="s">
        <v>1086</v>
      </c>
      <c r="I196" s="25" t="s">
        <v>69</v>
      </c>
      <c r="J196" s="68"/>
      <c r="K196" s="64" t="s">
        <v>1087</v>
      </c>
      <c r="L196" s="62" t="s">
        <v>1047</v>
      </c>
      <c r="M196" s="64" t="s">
        <v>1102</v>
      </c>
      <c r="N196" s="80" t="s">
        <v>1069</v>
      </c>
      <c r="O196" s="81">
        <v>9.0162823003601E13</v>
      </c>
      <c r="P196" s="1"/>
      <c r="Q196" s="82"/>
      <c r="R196" s="1"/>
      <c r="S196" s="82"/>
      <c r="T196" s="1"/>
      <c r="U196" s="1"/>
      <c r="V196" s="1"/>
      <c r="W196" s="1"/>
      <c r="X196" s="82"/>
      <c r="Y196" s="1"/>
      <c r="Z196" s="1"/>
      <c r="AA196" s="1"/>
      <c r="AB196" s="33"/>
      <c r="AC196" s="68"/>
      <c r="AD196" s="1"/>
      <c r="AE196" s="23"/>
      <c r="AF196" s="23"/>
    </row>
    <row r="197" ht="13.5" hidden="1" customHeight="1">
      <c r="A197" s="20">
        <v>195.0</v>
      </c>
      <c r="B197" s="61" t="s">
        <v>1042</v>
      </c>
      <c r="C197" s="1"/>
      <c r="D197" s="62">
        <v>1.0</v>
      </c>
      <c r="E197" s="83" t="s">
        <v>1084</v>
      </c>
      <c r="F197" s="83" t="s">
        <v>1103</v>
      </c>
      <c r="G197" s="62">
        <v>6.0</v>
      </c>
      <c r="H197" s="64" t="s">
        <v>1086</v>
      </c>
      <c r="I197" s="25" t="s">
        <v>69</v>
      </c>
      <c r="J197" s="68"/>
      <c r="K197" s="64" t="s">
        <v>1087</v>
      </c>
      <c r="L197" s="62" t="s">
        <v>1047</v>
      </c>
      <c r="M197" s="64" t="s">
        <v>1104</v>
      </c>
      <c r="N197" s="80" t="s">
        <v>1069</v>
      </c>
      <c r="O197" s="81">
        <v>9.0161623001947E13</v>
      </c>
      <c r="P197" s="1"/>
      <c r="Q197" s="82"/>
      <c r="R197" s="1"/>
      <c r="S197" s="82"/>
      <c r="T197" s="1"/>
      <c r="U197" s="1"/>
      <c r="V197" s="1"/>
      <c r="W197" s="1"/>
      <c r="X197" s="82"/>
      <c r="Y197" s="1"/>
      <c r="Z197" s="1"/>
      <c r="AA197" s="1"/>
      <c r="AB197" s="33"/>
      <c r="AC197" s="68"/>
      <c r="AD197" s="1"/>
      <c r="AE197" s="23"/>
      <c r="AF197" s="23"/>
    </row>
    <row r="198" ht="13.5" hidden="1" customHeight="1">
      <c r="A198" s="20">
        <v>196.0</v>
      </c>
      <c r="B198" s="61" t="s">
        <v>1042</v>
      </c>
      <c r="C198" s="1"/>
      <c r="D198" s="62">
        <v>1.0</v>
      </c>
      <c r="E198" s="83" t="s">
        <v>1084</v>
      </c>
      <c r="F198" s="83" t="s">
        <v>1105</v>
      </c>
      <c r="G198" s="62">
        <v>6.0</v>
      </c>
      <c r="H198" s="64" t="s">
        <v>1086</v>
      </c>
      <c r="I198" s="25" t="s">
        <v>69</v>
      </c>
      <c r="J198" s="68"/>
      <c r="K198" s="64" t="s">
        <v>1087</v>
      </c>
      <c r="L198" s="62" t="s">
        <v>1047</v>
      </c>
      <c r="M198" s="64" t="s">
        <v>1106</v>
      </c>
      <c r="N198" s="82"/>
      <c r="O198" s="81">
        <v>9.0163123001425E13</v>
      </c>
      <c r="P198" s="62" t="s">
        <v>1107</v>
      </c>
      <c r="Q198" s="80" t="s">
        <v>1108</v>
      </c>
      <c r="R198" s="1"/>
      <c r="S198" s="82"/>
      <c r="T198" s="1"/>
      <c r="U198" s="1"/>
      <c r="V198" s="1"/>
      <c r="W198" s="1"/>
      <c r="X198" s="82"/>
      <c r="Y198" s="1"/>
      <c r="Z198" s="1"/>
      <c r="AA198" s="1"/>
      <c r="AB198" s="33"/>
      <c r="AC198" s="68"/>
      <c r="AD198" s="1"/>
      <c r="AE198" s="23"/>
      <c r="AF198" s="23"/>
    </row>
    <row r="199" ht="13.5" hidden="1" customHeight="1">
      <c r="A199" s="20">
        <v>197.0</v>
      </c>
      <c r="B199" s="61" t="s">
        <v>1042</v>
      </c>
      <c r="C199" s="1"/>
      <c r="D199" s="62">
        <v>1.0</v>
      </c>
      <c r="E199" s="83" t="s">
        <v>1084</v>
      </c>
      <c r="F199" s="83" t="s">
        <v>1109</v>
      </c>
      <c r="G199" s="62">
        <v>6.0</v>
      </c>
      <c r="H199" s="64" t="s">
        <v>1086</v>
      </c>
      <c r="I199" s="25" t="s">
        <v>69</v>
      </c>
      <c r="J199" s="68"/>
      <c r="K199" s="64" t="s">
        <v>1087</v>
      </c>
      <c r="L199" s="62" t="s">
        <v>1047</v>
      </c>
      <c r="M199" s="64" t="s">
        <v>1110</v>
      </c>
      <c r="N199" s="82"/>
      <c r="O199" s="81">
        <v>9.0163023001493E13</v>
      </c>
      <c r="P199" s="62" t="s">
        <v>1107</v>
      </c>
      <c r="Q199" s="80" t="s">
        <v>1075</v>
      </c>
      <c r="R199" s="1"/>
      <c r="S199" s="82"/>
      <c r="T199" s="1"/>
      <c r="U199" s="1"/>
      <c r="V199" s="1"/>
      <c r="W199" s="1"/>
      <c r="X199" s="82"/>
      <c r="Y199" s="1"/>
      <c r="Z199" s="1"/>
      <c r="AA199" s="1"/>
      <c r="AB199" s="33"/>
      <c r="AC199" s="68"/>
      <c r="AD199" s="1"/>
      <c r="AE199" s="23"/>
      <c r="AF199" s="23"/>
    </row>
    <row r="200" ht="13.5" customHeight="1">
      <c r="A200" s="20">
        <v>198.0</v>
      </c>
      <c r="B200" s="61" t="s">
        <v>1042</v>
      </c>
      <c r="C200" s="1"/>
      <c r="D200" s="62">
        <v>1.0</v>
      </c>
      <c r="E200" s="83" t="s">
        <v>1111</v>
      </c>
      <c r="F200" s="83" t="s">
        <v>1112</v>
      </c>
      <c r="G200" s="62">
        <v>7.0</v>
      </c>
      <c r="H200" s="64" t="s">
        <v>1113</v>
      </c>
      <c r="I200" s="25" t="s">
        <v>41</v>
      </c>
      <c r="J200" s="68"/>
      <c r="K200" s="64" t="s">
        <v>1114</v>
      </c>
      <c r="L200" s="62" t="s">
        <v>100</v>
      </c>
      <c r="M200" s="64" t="s">
        <v>1115</v>
      </c>
      <c r="N200" s="80" t="s">
        <v>1069</v>
      </c>
      <c r="O200" s="81">
        <v>3.31008323000024E14</v>
      </c>
      <c r="P200" s="1"/>
      <c r="Q200" s="82"/>
      <c r="R200" s="1"/>
      <c r="S200" s="82"/>
      <c r="T200" s="1"/>
      <c r="U200" s="1"/>
      <c r="V200" s="1"/>
      <c r="W200" s="1"/>
      <c r="X200" s="82"/>
      <c r="Y200" s="1"/>
      <c r="Z200" s="1"/>
      <c r="AA200" s="1"/>
      <c r="AB200" s="25" t="s">
        <v>244</v>
      </c>
      <c r="AC200" s="68"/>
      <c r="AD200" s="1"/>
      <c r="AE200" s="23"/>
      <c r="AF200" s="23"/>
    </row>
    <row r="201" ht="13.5" hidden="1" customHeight="1">
      <c r="A201" s="20">
        <v>199.0</v>
      </c>
      <c r="B201" s="61" t="s">
        <v>1042</v>
      </c>
      <c r="C201" s="1"/>
      <c r="D201" s="62">
        <v>1.0</v>
      </c>
      <c r="E201" s="83" t="s">
        <v>1111</v>
      </c>
      <c r="F201" s="83" t="s">
        <v>1116</v>
      </c>
      <c r="G201" s="62">
        <v>7.0</v>
      </c>
      <c r="H201" s="64" t="s">
        <v>1113</v>
      </c>
      <c r="I201" s="25" t="s">
        <v>41</v>
      </c>
      <c r="J201" s="68"/>
      <c r="K201" s="64" t="s">
        <v>1114</v>
      </c>
      <c r="L201" s="62" t="s">
        <v>100</v>
      </c>
      <c r="M201" s="64" t="s">
        <v>1117</v>
      </c>
      <c r="N201" s="80" t="s">
        <v>1069</v>
      </c>
      <c r="O201" s="81">
        <v>3.30026023004115E14</v>
      </c>
      <c r="P201" s="1"/>
      <c r="Q201" s="82"/>
      <c r="R201" s="1"/>
      <c r="S201" s="82"/>
      <c r="T201" s="1"/>
      <c r="U201" s="1"/>
      <c r="V201" s="1"/>
      <c r="W201" s="1"/>
      <c r="X201" s="82"/>
      <c r="Y201" s="1"/>
      <c r="Z201" s="1"/>
      <c r="AA201" s="1"/>
      <c r="AB201" s="33"/>
      <c r="AC201" s="68"/>
      <c r="AD201" s="1"/>
      <c r="AE201" s="23"/>
      <c r="AF201" s="23"/>
    </row>
    <row r="202" ht="13.5" hidden="1" customHeight="1">
      <c r="A202" s="20">
        <v>200.0</v>
      </c>
      <c r="B202" s="61" t="s">
        <v>1042</v>
      </c>
      <c r="C202" s="1"/>
      <c r="D202" s="62">
        <v>1.0</v>
      </c>
      <c r="E202" s="83" t="s">
        <v>1111</v>
      </c>
      <c r="F202" s="83" t="s">
        <v>1118</v>
      </c>
      <c r="G202" s="62">
        <v>7.0</v>
      </c>
      <c r="H202" s="64" t="s">
        <v>1113</v>
      </c>
      <c r="I202" s="25" t="s">
        <v>41</v>
      </c>
      <c r="J202" s="68"/>
      <c r="K202" s="64" t="s">
        <v>1114</v>
      </c>
      <c r="L202" s="62" t="s">
        <v>100</v>
      </c>
      <c r="M202" s="64" t="s">
        <v>1090</v>
      </c>
      <c r="N202" s="80" t="s">
        <v>1069</v>
      </c>
      <c r="O202" s="84">
        <v>3.30026323002627E14</v>
      </c>
      <c r="P202" s="64" t="s">
        <v>1119</v>
      </c>
      <c r="Q202" s="80" t="s">
        <v>1120</v>
      </c>
      <c r="R202" s="1"/>
      <c r="S202" s="82"/>
      <c r="T202" s="1"/>
      <c r="U202" s="1"/>
      <c r="V202" s="1"/>
      <c r="W202" s="1"/>
      <c r="X202" s="82"/>
      <c r="Y202" s="1"/>
      <c r="Z202" s="1"/>
      <c r="AA202" s="1"/>
      <c r="AB202" s="33"/>
      <c r="AC202" s="68"/>
      <c r="AD202" s="1"/>
      <c r="AE202" s="23"/>
      <c r="AF202" s="23"/>
    </row>
    <row r="203" ht="13.5" hidden="1" customHeight="1">
      <c r="A203" s="20">
        <v>201.0</v>
      </c>
      <c r="B203" s="61" t="s">
        <v>1042</v>
      </c>
      <c r="C203" s="1"/>
      <c r="D203" s="62">
        <v>1.0</v>
      </c>
      <c r="E203" s="83" t="s">
        <v>1111</v>
      </c>
      <c r="F203" s="83" t="s">
        <v>1121</v>
      </c>
      <c r="G203" s="62">
        <v>7.0</v>
      </c>
      <c r="H203" s="64" t="s">
        <v>1113</v>
      </c>
      <c r="I203" s="25" t="s">
        <v>41</v>
      </c>
      <c r="J203" s="68"/>
      <c r="K203" s="64" t="s">
        <v>1114</v>
      </c>
      <c r="L203" s="62" t="s">
        <v>1122</v>
      </c>
      <c r="M203" s="64" t="s">
        <v>1104</v>
      </c>
      <c r="N203" s="80" t="s">
        <v>1069</v>
      </c>
      <c r="O203" s="84">
        <v>9.0161623001952E13</v>
      </c>
      <c r="P203" s="1"/>
      <c r="Q203" s="82"/>
      <c r="R203" s="1"/>
      <c r="S203" s="82"/>
      <c r="T203" s="1"/>
      <c r="U203" s="1"/>
      <c r="V203" s="1"/>
      <c r="W203" s="1"/>
      <c r="X203" s="82"/>
      <c r="Y203" s="1"/>
      <c r="Z203" s="1"/>
      <c r="AA203" s="1"/>
      <c r="AB203" s="33"/>
      <c r="AC203" s="68"/>
      <c r="AD203" s="1"/>
      <c r="AE203" s="23"/>
      <c r="AF203" s="23"/>
    </row>
    <row r="204" ht="13.5" hidden="1" customHeight="1">
      <c r="A204" s="20">
        <v>202.0</v>
      </c>
      <c r="B204" s="61" t="s">
        <v>1042</v>
      </c>
      <c r="C204" s="1"/>
      <c r="D204" s="62">
        <v>1.0</v>
      </c>
      <c r="E204" s="83" t="s">
        <v>1111</v>
      </c>
      <c r="F204" s="83" t="s">
        <v>1123</v>
      </c>
      <c r="G204" s="62">
        <v>7.0</v>
      </c>
      <c r="H204" s="64" t="s">
        <v>1113</v>
      </c>
      <c r="I204" s="25" t="s">
        <v>41</v>
      </c>
      <c r="J204" s="68"/>
      <c r="K204" s="64" t="s">
        <v>1114</v>
      </c>
      <c r="L204" s="62" t="s">
        <v>1122</v>
      </c>
      <c r="M204" s="62" t="s">
        <v>1048</v>
      </c>
      <c r="N204" s="80" t="s">
        <v>1069</v>
      </c>
      <c r="O204" s="81">
        <v>9.2073923001745E13</v>
      </c>
      <c r="P204" s="62" t="s">
        <v>1124</v>
      </c>
      <c r="Q204" s="80" t="s">
        <v>1125</v>
      </c>
      <c r="R204" s="1"/>
      <c r="S204" s="82"/>
      <c r="T204" s="1"/>
      <c r="U204" s="1"/>
      <c r="V204" s="1"/>
      <c r="W204" s="1"/>
      <c r="X204" s="82"/>
      <c r="Y204" s="1"/>
      <c r="Z204" s="1"/>
      <c r="AA204" s="1"/>
      <c r="AB204" s="33"/>
      <c r="AC204" s="68"/>
      <c r="AD204" s="1"/>
      <c r="AE204" s="23"/>
      <c r="AF204" s="23"/>
    </row>
    <row r="205" ht="13.5" hidden="1" customHeight="1">
      <c r="A205" s="20">
        <v>203.0</v>
      </c>
      <c r="B205" s="61" t="s">
        <v>1042</v>
      </c>
      <c r="C205" s="1"/>
      <c r="D205" s="62">
        <v>1.0</v>
      </c>
      <c r="E205" s="83" t="s">
        <v>1111</v>
      </c>
      <c r="F205" s="83" t="s">
        <v>1126</v>
      </c>
      <c r="G205" s="62">
        <v>7.0</v>
      </c>
      <c r="H205" s="64" t="s">
        <v>1113</v>
      </c>
      <c r="I205" s="25" t="s">
        <v>41</v>
      </c>
      <c r="J205" s="68"/>
      <c r="K205" s="1"/>
      <c r="L205" s="1"/>
      <c r="M205" s="1"/>
      <c r="N205" s="82"/>
      <c r="O205" s="81">
        <v>9.2073923001752E13</v>
      </c>
      <c r="P205" s="62" t="s">
        <v>1124</v>
      </c>
      <c r="Q205" s="80" t="s">
        <v>1125</v>
      </c>
      <c r="R205" s="1"/>
      <c r="S205" s="82"/>
      <c r="T205" s="1"/>
      <c r="U205" s="1"/>
      <c r="V205" s="1"/>
      <c r="W205" s="1"/>
      <c r="X205" s="82"/>
      <c r="Y205" s="1"/>
      <c r="Z205" s="1"/>
      <c r="AA205" s="1"/>
      <c r="AB205" s="33"/>
      <c r="AC205" s="68"/>
      <c r="AD205" s="1"/>
      <c r="AE205" s="23"/>
      <c r="AF205" s="23"/>
    </row>
    <row r="206" ht="13.5" hidden="1" customHeight="1">
      <c r="A206" s="20">
        <v>204.0</v>
      </c>
      <c r="B206" s="61" t="s">
        <v>1042</v>
      </c>
      <c r="C206" s="1"/>
      <c r="D206" s="62">
        <v>1.0</v>
      </c>
      <c r="E206" s="83" t="s">
        <v>1111</v>
      </c>
      <c r="F206" s="83" t="s">
        <v>1127</v>
      </c>
      <c r="G206" s="62">
        <v>7.0</v>
      </c>
      <c r="H206" s="64" t="s">
        <v>1113</v>
      </c>
      <c r="I206" s="25" t="s">
        <v>41</v>
      </c>
      <c r="J206" s="68"/>
      <c r="K206" s="64" t="s">
        <v>1114</v>
      </c>
      <c r="L206" s="62" t="s">
        <v>1122</v>
      </c>
      <c r="M206" s="64" t="s">
        <v>1102</v>
      </c>
      <c r="N206" s="80" t="s">
        <v>1069</v>
      </c>
      <c r="O206" s="81">
        <v>9.0162823003611E13</v>
      </c>
      <c r="P206" s="1"/>
      <c r="Q206" s="82"/>
      <c r="R206" s="1"/>
      <c r="S206" s="82"/>
      <c r="T206" s="1"/>
      <c r="U206" s="1"/>
      <c r="V206" s="1"/>
      <c r="W206" s="1"/>
      <c r="X206" s="82"/>
      <c r="Y206" s="1"/>
      <c r="Z206" s="1"/>
      <c r="AA206" s="1"/>
      <c r="AB206" s="33"/>
      <c r="AC206" s="68"/>
      <c r="AD206" s="1"/>
      <c r="AE206" s="23"/>
      <c r="AF206" s="23"/>
    </row>
    <row r="207" ht="13.5" hidden="1" customHeight="1">
      <c r="A207" s="20">
        <v>205.0</v>
      </c>
      <c r="B207" s="61" t="s">
        <v>1042</v>
      </c>
      <c r="C207" s="1"/>
      <c r="D207" s="62">
        <v>1.0</v>
      </c>
      <c r="E207" s="83" t="s">
        <v>1111</v>
      </c>
      <c r="F207" s="83" t="s">
        <v>1128</v>
      </c>
      <c r="G207" s="62">
        <v>7.0</v>
      </c>
      <c r="H207" s="64" t="s">
        <v>1113</v>
      </c>
      <c r="I207" s="25" t="s">
        <v>41</v>
      </c>
      <c r="J207" s="68"/>
      <c r="K207" s="64" t="s">
        <v>1114</v>
      </c>
      <c r="L207" s="62" t="s">
        <v>1122</v>
      </c>
      <c r="M207" s="64" t="s">
        <v>1129</v>
      </c>
      <c r="N207" s="82"/>
      <c r="O207" s="81">
        <v>9.0171623000071E13</v>
      </c>
      <c r="P207" s="64" t="s">
        <v>1130</v>
      </c>
      <c r="Q207" s="80" t="s">
        <v>1131</v>
      </c>
      <c r="R207" s="1"/>
      <c r="S207" s="82"/>
      <c r="T207" s="1"/>
      <c r="U207" s="1"/>
      <c r="V207" s="1"/>
      <c r="W207" s="1"/>
      <c r="X207" s="82"/>
      <c r="Y207" s="1"/>
      <c r="Z207" s="1"/>
      <c r="AA207" s="1"/>
      <c r="AB207" s="33"/>
      <c r="AC207" s="68"/>
      <c r="AD207" s="64" t="s">
        <v>1132</v>
      </c>
      <c r="AE207" s="23"/>
      <c r="AF207" s="23"/>
    </row>
    <row r="208" ht="13.5" hidden="1" customHeight="1">
      <c r="A208" s="20">
        <v>206.0</v>
      </c>
      <c r="B208" s="61" t="s">
        <v>1042</v>
      </c>
      <c r="C208" s="1"/>
      <c r="D208" s="62">
        <v>1.0</v>
      </c>
      <c r="E208" s="83" t="s">
        <v>1111</v>
      </c>
      <c r="F208" s="83" t="s">
        <v>1133</v>
      </c>
      <c r="G208" s="62">
        <v>7.0</v>
      </c>
      <c r="H208" s="64" t="s">
        <v>1113</v>
      </c>
      <c r="I208" s="25" t="s">
        <v>41</v>
      </c>
      <c r="J208" s="68"/>
      <c r="K208" s="1"/>
      <c r="L208" s="1"/>
      <c r="M208" s="64" t="s">
        <v>1134</v>
      </c>
      <c r="N208" s="82"/>
      <c r="O208" s="81">
        <v>9.0162722001062E13</v>
      </c>
      <c r="P208" s="64" t="s">
        <v>1135</v>
      </c>
      <c r="Q208" s="80" t="s">
        <v>1131</v>
      </c>
      <c r="R208" s="1"/>
      <c r="S208" s="82"/>
      <c r="T208" s="1"/>
      <c r="U208" s="1"/>
      <c r="V208" s="1"/>
      <c r="W208" s="1"/>
      <c r="X208" s="82"/>
      <c r="Y208" s="1"/>
      <c r="Z208" s="1"/>
      <c r="AA208" s="1"/>
      <c r="AB208" s="33"/>
      <c r="AC208" s="68"/>
      <c r="AD208" s="1"/>
      <c r="AE208" s="23"/>
      <c r="AF208" s="23"/>
    </row>
    <row r="209" ht="13.5" customHeight="1">
      <c r="A209" s="20">
        <v>207.0</v>
      </c>
      <c r="B209" s="61" t="s">
        <v>1042</v>
      </c>
      <c r="C209" s="1"/>
      <c r="D209" s="62">
        <v>1.0</v>
      </c>
      <c r="E209" s="83" t="s">
        <v>1136</v>
      </c>
      <c r="F209" s="83" t="s">
        <v>1137</v>
      </c>
      <c r="G209" s="62">
        <v>8.0</v>
      </c>
      <c r="H209" s="64" t="s">
        <v>1138</v>
      </c>
      <c r="I209" s="25" t="s">
        <v>69</v>
      </c>
      <c r="J209" s="68"/>
      <c r="K209" s="64" t="s">
        <v>1139</v>
      </c>
      <c r="L209" s="62" t="s">
        <v>100</v>
      </c>
      <c r="M209" s="64" t="s">
        <v>1088</v>
      </c>
      <c r="N209" s="80" t="s">
        <v>1069</v>
      </c>
      <c r="O209" s="81">
        <v>3.30025523001717E14</v>
      </c>
      <c r="P209" s="1"/>
      <c r="Q209" s="82"/>
      <c r="R209" s="1"/>
      <c r="S209" s="82"/>
      <c r="T209" s="1"/>
      <c r="U209" s="1"/>
      <c r="V209" s="1"/>
      <c r="W209" s="1"/>
      <c r="X209" s="82"/>
      <c r="Y209" s="1"/>
      <c r="Z209" s="1"/>
      <c r="AA209" s="1"/>
      <c r="AB209" s="25" t="s">
        <v>244</v>
      </c>
      <c r="AC209" s="68"/>
      <c r="AD209" s="1"/>
      <c r="AE209" s="23"/>
      <c r="AF209" s="23"/>
    </row>
    <row r="210" ht="13.5" hidden="1" customHeight="1">
      <c r="A210" s="20">
        <v>208.0</v>
      </c>
      <c r="B210" s="61" t="s">
        <v>1042</v>
      </c>
      <c r="C210" s="1"/>
      <c r="D210" s="62">
        <v>1.0</v>
      </c>
      <c r="E210" s="83" t="s">
        <v>1136</v>
      </c>
      <c r="F210" s="83" t="s">
        <v>1140</v>
      </c>
      <c r="G210" s="62">
        <v>8.0</v>
      </c>
      <c r="H210" s="64" t="s">
        <v>1138</v>
      </c>
      <c r="I210" s="25" t="s">
        <v>69</v>
      </c>
      <c r="J210" s="68"/>
      <c r="K210" s="64" t="s">
        <v>1139</v>
      </c>
      <c r="L210" s="62" t="s">
        <v>1122</v>
      </c>
      <c r="M210" s="64" t="s">
        <v>1141</v>
      </c>
      <c r="N210" s="80" t="s">
        <v>1069</v>
      </c>
      <c r="O210" s="81">
        <v>9.016342300287E13</v>
      </c>
      <c r="P210" s="1"/>
      <c r="Q210" s="82"/>
      <c r="R210" s="1"/>
      <c r="S210" s="82"/>
      <c r="T210" s="1"/>
      <c r="U210" s="1"/>
      <c r="V210" s="1"/>
      <c r="W210" s="1"/>
      <c r="X210" s="82"/>
      <c r="Y210" s="1"/>
      <c r="Z210" s="1"/>
      <c r="AA210" s="1"/>
      <c r="AB210" s="33"/>
      <c r="AC210" s="68"/>
      <c r="AD210" s="1"/>
      <c r="AE210" s="23"/>
      <c r="AF210" s="23"/>
    </row>
    <row r="211" ht="13.5" hidden="1" customHeight="1">
      <c r="A211" s="20">
        <v>209.0</v>
      </c>
      <c r="B211" s="61" t="s">
        <v>1042</v>
      </c>
      <c r="C211" s="1"/>
      <c r="D211" s="62">
        <v>1.0</v>
      </c>
      <c r="E211" s="83" t="s">
        <v>1136</v>
      </c>
      <c r="F211" s="83" t="s">
        <v>1142</v>
      </c>
      <c r="G211" s="62">
        <v>8.0</v>
      </c>
      <c r="H211" s="64" t="s">
        <v>1138</v>
      </c>
      <c r="I211" s="25" t="s">
        <v>69</v>
      </c>
      <c r="J211" s="68"/>
      <c r="K211" s="64" t="s">
        <v>1139</v>
      </c>
      <c r="L211" s="62" t="s">
        <v>1122</v>
      </c>
      <c r="M211" s="62" t="s">
        <v>1143</v>
      </c>
      <c r="N211" s="80" t="s">
        <v>1069</v>
      </c>
      <c r="O211" s="84">
        <v>9.0163023001412E13</v>
      </c>
      <c r="P211" s="1"/>
      <c r="Q211" s="82"/>
      <c r="R211" s="1"/>
      <c r="S211" s="82"/>
      <c r="T211" s="1"/>
      <c r="U211" s="1"/>
      <c r="V211" s="1"/>
      <c r="W211" s="1"/>
      <c r="X211" s="82"/>
      <c r="Y211" s="1"/>
      <c r="Z211" s="1"/>
      <c r="AA211" s="1"/>
      <c r="AB211" s="33"/>
      <c r="AC211" s="68"/>
      <c r="AD211" s="1"/>
      <c r="AE211" s="23"/>
      <c r="AF211" s="23"/>
    </row>
    <row r="212" ht="13.5" hidden="1" customHeight="1">
      <c r="A212" s="20">
        <v>210.0</v>
      </c>
      <c r="B212" s="61" t="s">
        <v>1042</v>
      </c>
      <c r="C212" s="1"/>
      <c r="D212" s="62">
        <v>1.0</v>
      </c>
      <c r="E212" s="83" t="s">
        <v>1136</v>
      </c>
      <c r="F212" s="83" t="s">
        <v>1144</v>
      </c>
      <c r="G212" s="62">
        <v>8.0</v>
      </c>
      <c r="H212" s="64" t="s">
        <v>1138</v>
      </c>
      <c r="I212" s="25" t="s">
        <v>69</v>
      </c>
      <c r="J212" s="68"/>
      <c r="K212" s="64" t="s">
        <v>1139</v>
      </c>
      <c r="L212" s="62" t="s">
        <v>1122</v>
      </c>
      <c r="M212" s="64" t="s">
        <v>1104</v>
      </c>
      <c r="N212" s="80" t="s">
        <v>1069</v>
      </c>
      <c r="O212" s="81">
        <v>9.0161623001951E13</v>
      </c>
      <c r="P212" s="1"/>
      <c r="Q212" s="82"/>
      <c r="R212" s="1"/>
      <c r="S212" s="82"/>
      <c r="T212" s="1"/>
      <c r="U212" s="1"/>
      <c r="V212" s="1"/>
      <c r="W212" s="1"/>
      <c r="X212" s="82"/>
      <c r="Y212" s="1"/>
      <c r="Z212" s="1"/>
      <c r="AA212" s="1"/>
      <c r="AB212" s="33"/>
      <c r="AC212" s="68"/>
      <c r="AD212" s="1"/>
      <c r="AE212" s="23"/>
      <c r="AF212" s="23"/>
    </row>
    <row r="213" ht="13.5" hidden="1" customHeight="1">
      <c r="A213" s="20">
        <v>211.0</v>
      </c>
      <c r="B213" s="61" t="s">
        <v>1042</v>
      </c>
      <c r="C213" s="1"/>
      <c r="D213" s="62">
        <v>1.0</v>
      </c>
      <c r="E213" s="83" t="s">
        <v>1136</v>
      </c>
      <c r="F213" s="83" t="s">
        <v>1145</v>
      </c>
      <c r="G213" s="62">
        <v>8.0</v>
      </c>
      <c r="H213" s="64" t="s">
        <v>1138</v>
      </c>
      <c r="I213" s="25" t="s">
        <v>69</v>
      </c>
      <c r="J213" s="68"/>
      <c r="K213" s="64" t="s">
        <v>1146</v>
      </c>
      <c r="L213" s="62" t="s">
        <v>1122</v>
      </c>
      <c r="M213" s="64" t="s">
        <v>1147</v>
      </c>
      <c r="N213" s="80" t="s">
        <v>1069</v>
      </c>
      <c r="O213" s="81">
        <v>9.0161723001346E13</v>
      </c>
      <c r="P213" s="64" t="s">
        <v>1148</v>
      </c>
      <c r="Q213" s="80" t="s">
        <v>1063</v>
      </c>
      <c r="R213" s="1"/>
      <c r="S213" s="82"/>
      <c r="T213" s="1"/>
      <c r="U213" s="1"/>
      <c r="V213" s="1"/>
      <c r="W213" s="1"/>
      <c r="X213" s="82"/>
      <c r="Y213" s="1"/>
      <c r="Z213" s="1"/>
      <c r="AA213" s="1"/>
      <c r="AB213" s="33"/>
      <c r="AC213" s="68"/>
      <c r="AD213" s="1"/>
      <c r="AE213" s="23"/>
      <c r="AF213" s="23"/>
    </row>
    <row r="214" ht="13.5" customHeight="1">
      <c r="A214" s="20">
        <v>212.0</v>
      </c>
      <c r="B214" s="61" t="s">
        <v>1042</v>
      </c>
      <c r="C214" s="1"/>
      <c r="D214" s="62">
        <v>1.0</v>
      </c>
      <c r="E214" s="83" t="s">
        <v>1149</v>
      </c>
      <c r="F214" s="83" t="s">
        <v>1150</v>
      </c>
      <c r="G214" s="62">
        <v>9.0</v>
      </c>
      <c r="H214" s="62" t="s">
        <v>1151</v>
      </c>
      <c r="I214" s="25" t="s">
        <v>186</v>
      </c>
      <c r="J214" s="68"/>
      <c r="K214" s="24" t="s">
        <v>1152</v>
      </c>
      <c r="L214" s="62" t="s">
        <v>1122</v>
      </c>
      <c r="M214" s="64" t="s">
        <v>1054</v>
      </c>
      <c r="N214" s="80" t="s">
        <v>1069</v>
      </c>
      <c r="O214" s="81">
        <v>9.2074623002002E13</v>
      </c>
      <c r="P214" s="1"/>
      <c r="Q214" s="82"/>
      <c r="R214" s="1"/>
      <c r="S214" s="82"/>
      <c r="T214" s="1"/>
      <c r="U214" s="1"/>
      <c r="V214" s="1"/>
      <c r="W214" s="1"/>
      <c r="X214" s="82"/>
      <c r="Y214" s="1"/>
      <c r="Z214" s="1"/>
      <c r="AA214" s="1"/>
      <c r="AB214" s="25" t="s">
        <v>244</v>
      </c>
      <c r="AC214" s="68"/>
      <c r="AD214" s="1"/>
      <c r="AE214" s="23"/>
      <c r="AF214" s="23"/>
    </row>
    <row r="215" ht="13.5" hidden="1" customHeight="1">
      <c r="A215" s="20">
        <v>213.0</v>
      </c>
      <c r="B215" s="61" t="s">
        <v>1042</v>
      </c>
      <c r="C215" s="1"/>
      <c r="D215" s="62">
        <v>1.0</v>
      </c>
      <c r="E215" s="83" t="s">
        <v>1149</v>
      </c>
      <c r="F215" s="83" t="s">
        <v>1153</v>
      </c>
      <c r="G215" s="62">
        <v>9.0</v>
      </c>
      <c r="H215" s="62" t="s">
        <v>1151</v>
      </c>
      <c r="I215" s="25" t="s">
        <v>186</v>
      </c>
      <c r="J215" s="68"/>
      <c r="K215" s="24" t="s">
        <v>1152</v>
      </c>
      <c r="L215" s="62" t="s">
        <v>100</v>
      </c>
      <c r="M215" s="64" t="s">
        <v>1154</v>
      </c>
      <c r="N215" s="80" t="s">
        <v>1069</v>
      </c>
      <c r="O215" s="81">
        <v>3.31008323000026E14</v>
      </c>
      <c r="P215" s="1"/>
      <c r="Q215" s="82"/>
      <c r="R215" s="1"/>
      <c r="S215" s="82"/>
      <c r="T215" s="1"/>
      <c r="U215" s="1"/>
      <c r="V215" s="1"/>
      <c r="W215" s="1"/>
      <c r="X215" s="82"/>
      <c r="Y215" s="1"/>
      <c r="Z215" s="1"/>
      <c r="AA215" s="1"/>
      <c r="AB215" s="33"/>
      <c r="AC215" s="68"/>
      <c r="AD215" s="1"/>
      <c r="AE215" s="23"/>
      <c r="AF215" s="23"/>
    </row>
    <row r="216" ht="13.5" hidden="1" customHeight="1">
      <c r="A216" s="20">
        <v>214.0</v>
      </c>
      <c r="B216" s="61" t="s">
        <v>1042</v>
      </c>
      <c r="C216" s="1"/>
      <c r="D216" s="62">
        <v>1.0</v>
      </c>
      <c r="E216" s="83" t="s">
        <v>1149</v>
      </c>
      <c r="F216" s="83" t="s">
        <v>1155</v>
      </c>
      <c r="G216" s="62">
        <v>9.0</v>
      </c>
      <c r="H216" s="62" t="s">
        <v>1151</v>
      </c>
      <c r="I216" s="25" t="s">
        <v>186</v>
      </c>
      <c r="J216" s="68"/>
      <c r="K216" s="24" t="s">
        <v>1152</v>
      </c>
      <c r="L216" s="62" t="s">
        <v>100</v>
      </c>
      <c r="M216" s="64" t="s">
        <v>1117</v>
      </c>
      <c r="N216" s="80" t="s">
        <v>1069</v>
      </c>
      <c r="O216" s="81" t="s">
        <v>1156</v>
      </c>
      <c r="P216" s="1"/>
      <c r="Q216" s="82"/>
      <c r="R216" s="1"/>
      <c r="S216" s="82"/>
      <c r="T216" s="1"/>
      <c r="U216" s="1"/>
      <c r="V216" s="1"/>
      <c r="W216" s="1"/>
      <c r="X216" s="82"/>
      <c r="Y216" s="1"/>
      <c r="Z216" s="1"/>
      <c r="AA216" s="1"/>
      <c r="AB216" s="33"/>
      <c r="AC216" s="68"/>
      <c r="AD216" s="1"/>
      <c r="AE216" s="23"/>
      <c r="AF216" s="23"/>
    </row>
    <row r="217" ht="13.5" hidden="1" customHeight="1">
      <c r="A217" s="20">
        <v>215.0</v>
      </c>
      <c r="B217" s="61" t="s">
        <v>1042</v>
      </c>
      <c r="C217" s="1"/>
      <c r="D217" s="62">
        <v>1.0</v>
      </c>
      <c r="E217" s="83" t="s">
        <v>1149</v>
      </c>
      <c r="F217" s="83" t="s">
        <v>1157</v>
      </c>
      <c r="G217" s="62">
        <v>9.0</v>
      </c>
      <c r="H217" s="62" t="s">
        <v>1151</v>
      </c>
      <c r="I217" s="25" t="s">
        <v>186</v>
      </c>
      <c r="J217" s="68"/>
      <c r="K217" s="24" t="s">
        <v>1152</v>
      </c>
      <c r="L217" s="62" t="s">
        <v>100</v>
      </c>
      <c r="M217" s="64" t="s">
        <v>1090</v>
      </c>
      <c r="N217" s="80" t="s">
        <v>1069</v>
      </c>
      <c r="O217" s="81">
        <v>3.30026323002629E14</v>
      </c>
      <c r="P217" s="1"/>
      <c r="Q217" s="82"/>
      <c r="R217" s="1"/>
      <c r="S217" s="82"/>
      <c r="T217" s="1"/>
      <c r="U217" s="1"/>
      <c r="V217" s="1"/>
      <c r="W217" s="1"/>
      <c r="X217" s="82"/>
      <c r="Y217" s="1"/>
      <c r="Z217" s="1"/>
      <c r="AA217" s="1"/>
      <c r="AB217" s="33"/>
      <c r="AC217" s="68"/>
      <c r="AD217" s="1"/>
      <c r="AE217" s="23"/>
      <c r="AF217" s="23"/>
    </row>
    <row r="218" ht="13.5" hidden="1" customHeight="1">
      <c r="A218" s="20">
        <v>216.0</v>
      </c>
      <c r="B218" s="61" t="s">
        <v>1042</v>
      </c>
      <c r="C218" s="1"/>
      <c r="D218" s="62">
        <v>1.0</v>
      </c>
      <c r="E218" s="83" t="s">
        <v>1149</v>
      </c>
      <c r="F218" s="83" t="s">
        <v>1158</v>
      </c>
      <c r="G218" s="62">
        <v>9.0</v>
      </c>
      <c r="H218" s="62" t="s">
        <v>1151</v>
      </c>
      <c r="I218" s="25" t="s">
        <v>186</v>
      </c>
      <c r="J218" s="68"/>
      <c r="K218" s="24" t="s">
        <v>1152</v>
      </c>
      <c r="L218" s="62" t="s">
        <v>1122</v>
      </c>
      <c r="M218" s="64" t="s">
        <v>1134</v>
      </c>
      <c r="N218" s="80" t="s">
        <v>1069</v>
      </c>
      <c r="O218" s="81">
        <v>9.0162723001024E13</v>
      </c>
      <c r="P218" s="1"/>
      <c r="Q218" s="82"/>
      <c r="R218" s="1"/>
      <c r="S218" s="82"/>
      <c r="T218" s="1"/>
      <c r="U218" s="1"/>
      <c r="V218" s="1"/>
      <c r="W218" s="1"/>
      <c r="X218" s="82"/>
      <c r="Y218" s="1"/>
      <c r="Z218" s="1"/>
      <c r="AA218" s="1"/>
      <c r="AB218" s="33"/>
      <c r="AC218" s="68"/>
      <c r="AD218" s="1"/>
      <c r="AE218" s="23"/>
      <c r="AF218" s="23"/>
    </row>
    <row r="219" ht="13.5" hidden="1" customHeight="1">
      <c r="A219" s="20">
        <v>217.0</v>
      </c>
      <c r="B219" s="61" t="s">
        <v>1042</v>
      </c>
      <c r="C219" s="1"/>
      <c r="D219" s="62">
        <v>1.0</v>
      </c>
      <c r="E219" s="83" t="s">
        <v>1149</v>
      </c>
      <c r="F219" s="83" t="s">
        <v>1159</v>
      </c>
      <c r="G219" s="62">
        <v>9.0</v>
      </c>
      <c r="H219" s="62" t="s">
        <v>1151</v>
      </c>
      <c r="I219" s="25" t="s">
        <v>186</v>
      </c>
      <c r="J219" s="68"/>
      <c r="K219" s="24" t="s">
        <v>1152</v>
      </c>
      <c r="L219" s="62" t="s">
        <v>1122</v>
      </c>
      <c r="M219" s="64" t="s">
        <v>1104</v>
      </c>
      <c r="N219" s="80" t="s">
        <v>1069</v>
      </c>
      <c r="O219" s="81">
        <v>9.0161623001958E13</v>
      </c>
      <c r="P219" s="1"/>
      <c r="Q219" s="82"/>
      <c r="R219" s="1"/>
      <c r="S219" s="82"/>
      <c r="T219" s="1"/>
      <c r="U219" s="1"/>
      <c r="V219" s="1"/>
      <c r="W219" s="1"/>
      <c r="X219" s="82"/>
      <c r="Y219" s="1"/>
      <c r="Z219" s="1"/>
      <c r="AA219" s="1"/>
      <c r="AB219" s="33"/>
      <c r="AC219" s="68"/>
      <c r="AD219" s="1"/>
      <c r="AE219" s="23"/>
      <c r="AF219" s="23"/>
    </row>
    <row r="220" ht="13.5" hidden="1" customHeight="1">
      <c r="A220" s="20">
        <v>218.0</v>
      </c>
      <c r="B220" s="61" t="s">
        <v>1042</v>
      </c>
      <c r="C220" s="1"/>
      <c r="D220" s="62">
        <v>1.0</v>
      </c>
      <c r="E220" s="83" t="s">
        <v>1149</v>
      </c>
      <c r="F220" s="83" t="s">
        <v>1160</v>
      </c>
      <c r="G220" s="62">
        <v>9.0</v>
      </c>
      <c r="H220" s="62" t="s">
        <v>1151</v>
      </c>
      <c r="I220" s="25" t="s">
        <v>186</v>
      </c>
      <c r="J220" s="68"/>
      <c r="K220" s="24" t="s">
        <v>1152</v>
      </c>
      <c r="L220" s="62" t="s">
        <v>1122</v>
      </c>
      <c r="M220" s="64" t="s">
        <v>1102</v>
      </c>
      <c r="N220" s="80" t="s">
        <v>1069</v>
      </c>
      <c r="O220" s="81">
        <v>9.0162823003612E13</v>
      </c>
      <c r="P220" s="1"/>
      <c r="Q220" s="82"/>
      <c r="R220" s="1"/>
      <c r="S220" s="82"/>
      <c r="T220" s="1"/>
      <c r="U220" s="1"/>
      <c r="V220" s="1"/>
      <c r="W220" s="1"/>
      <c r="X220" s="82"/>
      <c r="Y220" s="1"/>
      <c r="Z220" s="1"/>
      <c r="AA220" s="1"/>
      <c r="AB220" s="33"/>
      <c r="AC220" s="68"/>
      <c r="AD220" s="1"/>
      <c r="AE220" s="23"/>
      <c r="AF220" s="23"/>
    </row>
    <row r="221" ht="13.5" customHeight="1">
      <c r="A221" s="20">
        <v>219.0</v>
      </c>
      <c r="B221" s="61" t="s">
        <v>1042</v>
      </c>
      <c r="C221" s="1"/>
      <c r="D221" s="62">
        <v>1.0</v>
      </c>
      <c r="E221" s="83" t="s">
        <v>1161</v>
      </c>
      <c r="F221" s="83" t="s">
        <v>1162</v>
      </c>
      <c r="G221" s="62">
        <v>10.0</v>
      </c>
      <c r="H221" s="64" t="s">
        <v>1163</v>
      </c>
      <c r="I221" s="25" t="s">
        <v>186</v>
      </c>
      <c r="J221" s="68"/>
      <c r="K221" s="64" t="s">
        <v>1164</v>
      </c>
      <c r="L221" s="62" t="s">
        <v>1122</v>
      </c>
      <c r="M221" s="64" t="s">
        <v>1134</v>
      </c>
      <c r="N221" s="80" t="s">
        <v>1049</v>
      </c>
      <c r="O221" s="81">
        <v>9.0162723001025E13</v>
      </c>
      <c r="P221" s="1"/>
      <c r="Q221" s="82"/>
      <c r="R221" s="1"/>
      <c r="S221" s="82"/>
      <c r="T221" s="1"/>
      <c r="U221" s="1"/>
      <c r="V221" s="1"/>
      <c r="W221" s="1"/>
      <c r="X221" s="82"/>
      <c r="Y221" s="1"/>
      <c r="Z221" s="1"/>
      <c r="AA221" s="1"/>
      <c r="AB221" s="25" t="s">
        <v>244</v>
      </c>
      <c r="AC221" s="68"/>
      <c r="AD221" s="1"/>
      <c r="AE221" s="23"/>
      <c r="AF221" s="23"/>
    </row>
    <row r="222" ht="13.5" hidden="1" customHeight="1">
      <c r="A222" s="20">
        <v>220.0</v>
      </c>
      <c r="B222" s="61" t="s">
        <v>1042</v>
      </c>
      <c r="C222" s="1"/>
      <c r="D222" s="62">
        <v>1.0</v>
      </c>
      <c r="E222" s="83" t="s">
        <v>1161</v>
      </c>
      <c r="F222" s="83" t="s">
        <v>1165</v>
      </c>
      <c r="G222" s="62">
        <v>10.0</v>
      </c>
      <c r="H222" s="64" t="s">
        <v>1163</v>
      </c>
      <c r="I222" s="25" t="s">
        <v>186</v>
      </c>
      <c r="J222" s="68"/>
      <c r="K222" s="64" t="s">
        <v>1164</v>
      </c>
      <c r="L222" s="62" t="s">
        <v>1122</v>
      </c>
      <c r="M222" s="64" t="s">
        <v>1166</v>
      </c>
      <c r="N222" s="80" t="s">
        <v>1049</v>
      </c>
      <c r="O222" s="81">
        <v>9.0173823000659E13</v>
      </c>
      <c r="P222" s="1"/>
      <c r="Q222" s="82"/>
      <c r="R222" s="1"/>
      <c r="S222" s="82"/>
      <c r="T222" s="1"/>
      <c r="U222" s="1"/>
      <c r="V222" s="1"/>
      <c r="W222" s="1"/>
      <c r="X222" s="82"/>
      <c r="Y222" s="1"/>
      <c r="Z222" s="1"/>
      <c r="AA222" s="1"/>
      <c r="AB222" s="33"/>
      <c r="AC222" s="68"/>
      <c r="AD222" s="1"/>
      <c r="AE222" s="23"/>
      <c r="AF222" s="23"/>
    </row>
    <row r="223" ht="13.5" hidden="1" customHeight="1">
      <c r="A223" s="20">
        <v>221.0</v>
      </c>
      <c r="B223" s="61" t="s">
        <v>1042</v>
      </c>
      <c r="C223" s="1"/>
      <c r="D223" s="62">
        <v>1.0</v>
      </c>
      <c r="E223" s="83" t="s">
        <v>1161</v>
      </c>
      <c r="F223" s="83" t="s">
        <v>1167</v>
      </c>
      <c r="G223" s="62">
        <v>10.0</v>
      </c>
      <c r="H223" s="64" t="s">
        <v>1163</v>
      </c>
      <c r="I223" s="25" t="s">
        <v>186</v>
      </c>
      <c r="J223" s="68"/>
      <c r="K223" s="64" t="s">
        <v>1164</v>
      </c>
      <c r="L223" s="62" t="s">
        <v>100</v>
      </c>
      <c r="M223" s="64" t="s">
        <v>1090</v>
      </c>
      <c r="N223" s="80" t="s">
        <v>1049</v>
      </c>
      <c r="O223" s="81">
        <v>3.3002632300263E14</v>
      </c>
      <c r="P223" s="1"/>
      <c r="Q223" s="82"/>
      <c r="R223" s="1"/>
      <c r="S223" s="82"/>
      <c r="T223" s="1"/>
      <c r="U223" s="1"/>
      <c r="V223" s="1"/>
      <c r="W223" s="1"/>
      <c r="X223" s="82"/>
      <c r="Y223" s="1"/>
      <c r="Z223" s="1"/>
      <c r="AA223" s="1"/>
      <c r="AB223" s="33"/>
      <c r="AC223" s="68"/>
      <c r="AD223" s="1"/>
      <c r="AE223" s="23"/>
      <c r="AF223" s="23"/>
    </row>
    <row r="224" ht="13.5" hidden="1" customHeight="1">
      <c r="A224" s="20">
        <v>222.0</v>
      </c>
      <c r="B224" s="61" t="s">
        <v>1042</v>
      </c>
      <c r="C224" s="1"/>
      <c r="D224" s="62">
        <v>1.0</v>
      </c>
      <c r="E224" s="83" t="s">
        <v>1161</v>
      </c>
      <c r="F224" s="83" t="s">
        <v>1168</v>
      </c>
      <c r="G224" s="62">
        <v>10.0</v>
      </c>
      <c r="H224" s="64" t="s">
        <v>1163</v>
      </c>
      <c r="I224" s="25" t="s">
        <v>186</v>
      </c>
      <c r="J224" s="68"/>
      <c r="K224" s="64" t="s">
        <v>1164</v>
      </c>
      <c r="L224" s="62" t="s">
        <v>100</v>
      </c>
      <c r="M224" s="64" t="s">
        <v>1169</v>
      </c>
      <c r="N224" s="80" t="s">
        <v>1049</v>
      </c>
      <c r="O224" s="81">
        <v>3.30025823001396E14</v>
      </c>
      <c r="P224" s="1"/>
      <c r="Q224" s="82"/>
      <c r="R224" s="1"/>
      <c r="S224" s="82"/>
      <c r="T224" s="1"/>
      <c r="U224" s="1"/>
      <c r="V224" s="1"/>
      <c r="W224" s="1"/>
      <c r="X224" s="82"/>
      <c r="Y224" s="1"/>
      <c r="Z224" s="1"/>
      <c r="AA224" s="1"/>
      <c r="AB224" s="33"/>
      <c r="AC224" s="68"/>
      <c r="AD224" s="1"/>
      <c r="AE224" s="23"/>
      <c r="AF224" s="23"/>
    </row>
    <row r="225" ht="13.5" hidden="1" customHeight="1">
      <c r="A225" s="20">
        <v>223.0</v>
      </c>
      <c r="B225" s="61" t="s">
        <v>1042</v>
      </c>
      <c r="C225" s="1"/>
      <c r="D225" s="62">
        <v>1.0</v>
      </c>
      <c r="E225" s="83" t="s">
        <v>1161</v>
      </c>
      <c r="F225" s="83" t="s">
        <v>1170</v>
      </c>
      <c r="G225" s="62">
        <v>10.0</v>
      </c>
      <c r="H225" s="64" t="s">
        <v>1163</v>
      </c>
      <c r="I225" s="25" t="s">
        <v>186</v>
      </c>
      <c r="J225" s="68"/>
      <c r="K225" s="64" t="s">
        <v>1164</v>
      </c>
      <c r="L225" s="62" t="s">
        <v>100</v>
      </c>
      <c r="M225" s="64" t="s">
        <v>1117</v>
      </c>
      <c r="N225" s="80" t="s">
        <v>1049</v>
      </c>
      <c r="O225" s="81">
        <v>3.30026023004122E14</v>
      </c>
      <c r="P225" s="1"/>
      <c r="Q225" s="82"/>
      <c r="R225" s="1"/>
      <c r="S225" s="82"/>
      <c r="T225" s="1"/>
      <c r="U225" s="1"/>
      <c r="V225" s="1"/>
      <c r="W225" s="1"/>
      <c r="X225" s="82"/>
      <c r="Y225" s="1"/>
      <c r="Z225" s="1"/>
      <c r="AA225" s="1"/>
      <c r="AB225" s="33"/>
      <c r="AC225" s="68"/>
      <c r="AD225" s="1"/>
      <c r="AE225" s="23"/>
      <c r="AF225" s="23"/>
    </row>
    <row r="226" ht="13.5" customHeight="1">
      <c r="A226" s="20">
        <v>224.0</v>
      </c>
      <c r="B226" s="61" t="s">
        <v>1042</v>
      </c>
      <c r="C226" s="1"/>
      <c r="D226" s="62">
        <v>1.0</v>
      </c>
      <c r="E226" s="83" t="s">
        <v>1171</v>
      </c>
      <c r="F226" s="83" t="s">
        <v>1172</v>
      </c>
      <c r="G226" s="62">
        <v>11.0</v>
      </c>
      <c r="H226" s="64" t="s">
        <v>1173</v>
      </c>
      <c r="I226" s="25" t="s">
        <v>186</v>
      </c>
      <c r="J226" s="68"/>
      <c r="K226" s="64" t="s">
        <v>1174</v>
      </c>
      <c r="L226" s="62" t="s">
        <v>100</v>
      </c>
      <c r="M226" s="64" t="s">
        <v>1169</v>
      </c>
      <c r="N226" s="80" t="s">
        <v>1049</v>
      </c>
      <c r="O226" s="81">
        <v>3.30025823001397E14</v>
      </c>
      <c r="P226" s="1"/>
      <c r="Q226" s="82"/>
      <c r="R226" s="1"/>
      <c r="S226" s="82"/>
      <c r="T226" s="1"/>
      <c r="U226" s="1"/>
      <c r="V226" s="1"/>
      <c r="W226" s="1"/>
      <c r="X226" s="82"/>
      <c r="Y226" s="1"/>
      <c r="Z226" s="1"/>
      <c r="AA226" s="1"/>
      <c r="AB226" s="25" t="s">
        <v>244</v>
      </c>
      <c r="AC226" s="68"/>
      <c r="AD226" s="1"/>
      <c r="AE226" s="23"/>
      <c r="AF226" s="23"/>
    </row>
    <row r="227" ht="13.5" hidden="1" customHeight="1">
      <c r="A227" s="20">
        <v>225.0</v>
      </c>
      <c r="B227" s="61" t="s">
        <v>1042</v>
      </c>
      <c r="C227" s="1"/>
      <c r="D227" s="62">
        <v>1.0</v>
      </c>
      <c r="E227" s="83" t="s">
        <v>1171</v>
      </c>
      <c r="F227" s="83" t="s">
        <v>1175</v>
      </c>
      <c r="G227" s="62">
        <v>11.0</v>
      </c>
      <c r="H227" s="64" t="s">
        <v>1173</v>
      </c>
      <c r="I227" s="25" t="s">
        <v>186</v>
      </c>
      <c r="J227" s="68"/>
      <c r="K227" s="64" t="s">
        <v>1174</v>
      </c>
      <c r="L227" s="62" t="s">
        <v>100</v>
      </c>
      <c r="M227" s="64" t="s">
        <v>1090</v>
      </c>
      <c r="N227" s="80" t="s">
        <v>1049</v>
      </c>
      <c r="O227" s="81">
        <v>3.30026323002631E14</v>
      </c>
      <c r="P227" s="1"/>
      <c r="Q227" s="82"/>
      <c r="R227" s="1"/>
      <c r="S227" s="82"/>
      <c r="T227" s="1"/>
      <c r="U227" s="1"/>
      <c r="V227" s="1"/>
      <c r="W227" s="1"/>
      <c r="X227" s="82"/>
      <c r="Y227" s="1"/>
      <c r="Z227" s="1"/>
      <c r="AA227" s="1"/>
      <c r="AB227" s="33"/>
      <c r="AC227" s="68"/>
      <c r="AD227" s="1"/>
      <c r="AE227" s="23"/>
      <c r="AF227" s="23"/>
    </row>
    <row r="228" ht="13.5" hidden="1" customHeight="1">
      <c r="A228" s="20">
        <v>226.0</v>
      </c>
      <c r="B228" s="61" t="s">
        <v>1042</v>
      </c>
      <c r="C228" s="1"/>
      <c r="D228" s="62">
        <v>1.0</v>
      </c>
      <c r="E228" s="83" t="s">
        <v>1171</v>
      </c>
      <c r="F228" s="83" t="s">
        <v>1176</v>
      </c>
      <c r="G228" s="62">
        <v>11.0</v>
      </c>
      <c r="H228" s="64" t="s">
        <v>1173</v>
      </c>
      <c r="I228" s="25" t="s">
        <v>186</v>
      </c>
      <c r="J228" s="68"/>
      <c r="K228" s="64" t="s">
        <v>1174</v>
      </c>
      <c r="L228" s="62" t="s">
        <v>100</v>
      </c>
      <c r="M228" s="64" t="s">
        <v>1177</v>
      </c>
      <c r="N228" s="80" t="s">
        <v>1049</v>
      </c>
      <c r="O228" s="81">
        <v>3.30031923002131E14</v>
      </c>
      <c r="P228" s="1"/>
      <c r="Q228" s="82"/>
      <c r="R228" s="1"/>
      <c r="S228" s="82"/>
      <c r="T228" s="1"/>
      <c r="U228" s="1"/>
      <c r="V228" s="1"/>
      <c r="W228" s="1"/>
      <c r="X228" s="82"/>
      <c r="Y228" s="1"/>
      <c r="Z228" s="1"/>
      <c r="AA228" s="1"/>
      <c r="AB228" s="33"/>
      <c r="AC228" s="68"/>
      <c r="AD228" s="1"/>
      <c r="AE228" s="23"/>
      <c r="AF228" s="23"/>
    </row>
    <row r="229" ht="13.5" customHeight="1">
      <c r="A229" s="20">
        <v>227.0</v>
      </c>
      <c r="B229" s="61" t="s">
        <v>1042</v>
      </c>
      <c r="C229" s="1"/>
      <c r="D229" s="62">
        <v>1.0</v>
      </c>
      <c r="E229" s="83" t="s">
        <v>1178</v>
      </c>
      <c r="F229" s="83" t="s">
        <v>1179</v>
      </c>
      <c r="G229" s="62">
        <v>12.0</v>
      </c>
      <c r="H229" s="62" t="s">
        <v>1180</v>
      </c>
      <c r="I229" s="25" t="s">
        <v>60</v>
      </c>
      <c r="J229" s="68"/>
      <c r="K229" s="64" t="s">
        <v>1181</v>
      </c>
      <c r="L229" s="62" t="s">
        <v>1122</v>
      </c>
      <c r="M229" s="64" t="s">
        <v>1182</v>
      </c>
      <c r="N229" s="80" t="s">
        <v>1069</v>
      </c>
      <c r="O229" s="81">
        <v>9.0163223000639E13</v>
      </c>
      <c r="P229" s="1"/>
      <c r="Q229" s="82"/>
      <c r="R229" s="1"/>
      <c r="S229" s="82"/>
      <c r="T229" s="1"/>
      <c r="U229" s="1"/>
      <c r="V229" s="1"/>
      <c r="W229" s="1"/>
      <c r="X229" s="82"/>
      <c r="Y229" s="1"/>
      <c r="Z229" s="1"/>
      <c r="AA229" s="1"/>
      <c r="AB229" s="25" t="s">
        <v>244</v>
      </c>
      <c r="AC229" s="68"/>
      <c r="AD229" s="1"/>
      <c r="AE229" s="23"/>
      <c r="AF229" s="23"/>
    </row>
    <row r="230" ht="13.5" hidden="1" customHeight="1">
      <c r="A230" s="20">
        <v>228.0</v>
      </c>
      <c r="B230" s="61" t="s">
        <v>1042</v>
      </c>
      <c r="C230" s="1"/>
      <c r="D230" s="62">
        <v>1.0</v>
      </c>
      <c r="E230" s="83" t="s">
        <v>1178</v>
      </c>
      <c r="F230" s="83" t="s">
        <v>1183</v>
      </c>
      <c r="G230" s="62">
        <v>12.0</v>
      </c>
      <c r="H230" s="62" t="s">
        <v>1180</v>
      </c>
      <c r="I230" s="25" t="s">
        <v>60</v>
      </c>
      <c r="J230" s="68"/>
      <c r="K230" s="64" t="s">
        <v>1181</v>
      </c>
      <c r="L230" s="62" t="s">
        <v>1122</v>
      </c>
      <c r="M230" s="64" t="s">
        <v>1102</v>
      </c>
      <c r="N230" s="80" t="s">
        <v>1069</v>
      </c>
      <c r="O230" s="81">
        <v>9.0162823003605E13</v>
      </c>
      <c r="P230" s="1"/>
      <c r="Q230" s="82"/>
      <c r="R230" s="1"/>
      <c r="S230" s="82"/>
      <c r="T230" s="1"/>
      <c r="U230" s="1"/>
      <c r="V230" s="1"/>
      <c r="W230" s="1"/>
      <c r="X230" s="82"/>
      <c r="Y230" s="1"/>
      <c r="Z230" s="1"/>
      <c r="AA230" s="1"/>
      <c r="AB230" s="33"/>
      <c r="AC230" s="68"/>
      <c r="AD230" s="1"/>
      <c r="AE230" s="23"/>
      <c r="AF230" s="23"/>
    </row>
    <row r="231" ht="13.5" hidden="1" customHeight="1">
      <c r="A231" s="20">
        <v>229.0</v>
      </c>
      <c r="B231" s="61" t="s">
        <v>1042</v>
      </c>
      <c r="C231" s="1"/>
      <c r="D231" s="62">
        <v>1.0</v>
      </c>
      <c r="E231" s="83" t="s">
        <v>1178</v>
      </c>
      <c r="F231" s="83" t="s">
        <v>1184</v>
      </c>
      <c r="G231" s="62">
        <v>12.0</v>
      </c>
      <c r="H231" s="62" t="s">
        <v>1180</v>
      </c>
      <c r="I231" s="25" t="s">
        <v>60</v>
      </c>
      <c r="J231" s="68"/>
      <c r="K231" s="64" t="s">
        <v>1181</v>
      </c>
      <c r="L231" s="62" t="s">
        <v>1122</v>
      </c>
      <c r="M231" s="64" t="s">
        <v>1185</v>
      </c>
      <c r="N231" s="80" t="s">
        <v>1069</v>
      </c>
      <c r="O231" s="81">
        <v>9.0162623002335E13</v>
      </c>
      <c r="P231" s="1"/>
      <c r="Q231" s="82"/>
      <c r="R231" s="1"/>
      <c r="S231" s="82"/>
      <c r="T231" s="1"/>
      <c r="U231" s="1"/>
      <c r="V231" s="1"/>
      <c r="W231" s="1"/>
      <c r="X231" s="82"/>
      <c r="Y231" s="1"/>
      <c r="Z231" s="1"/>
      <c r="AA231" s="1"/>
      <c r="AB231" s="33"/>
      <c r="AC231" s="68"/>
      <c r="AD231" s="1"/>
      <c r="AE231" s="23"/>
      <c r="AF231" s="23"/>
    </row>
    <row r="232" ht="13.5" hidden="1" customHeight="1">
      <c r="A232" s="20">
        <v>230.0</v>
      </c>
      <c r="B232" s="61" t="s">
        <v>1042</v>
      </c>
      <c r="C232" s="1"/>
      <c r="D232" s="62">
        <v>1.0</v>
      </c>
      <c r="E232" s="83" t="s">
        <v>1178</v>
      </c>
      <c r="F232" s="83" t="s">
        <v>1186</v>
      </c>
      <c r="G232" s="62">
        <v>12.0</v>
      </c>
      <c r="H232" s="62" t="s">
        <v>1180</v>
      </c>
      <c r="I232" s="25" t="s">
        <v>60</v>
      </c>
      <c r="J232" s="68"/>
      <c r="K232" s="64" t="s">
        <v>1181</v>
      </c>
      <c r="L232" s="62" t="s">
        <v>1122</v>
      </c>
      <c r="M232" s="62" t="s">
        <v>1187</v>
      </c>
      <c r="N232" s="80" t="s">
        <v>1069</v>
      </c>
      <c r="O232" s="81">
        <v>9.2074023002486E13</v>
      </c>
      <c r="P232" s="1"/>
      <c r="Q232" s="82"/>
      <c r="R232" s="1"/>
      <c r="S232" s="82"/>
      <c r="T232" s="1"/>
      <c r="U232" s="1"/>
      <c r="V232" s="1"/>
      <c r="W232" s="1"/>
      <c r="X232" s="82"/>
      <c r="Y232" s="1"/>
      <c r="Z232" s="1"/>
      <c r="AA232" s="1"/>
      <c r="AB232" s="33"/>
      <c r="AC232" s="68"/>
      <c r="AD232" s="1"/>
      <c r="AE232" s="23"/>
      <c r="AF232" s="23"/>
    </row>
    <row r="233" ht="13.5" hidden="1" customHeight="1">
      <c r="A233" s="20">
        <v>231.0</v>
      </c>
      <c r="B233" s="61" t="s">
        <v>1042</v>
      </c>
      <c r="C233" s="1"/>
      <c r="D233" s="62">
        <v>1.0</v>
      </c>
      <c r="E233" s="83" t="s">
        <v>1178</v>
      </c>
      <c r="F233" s="83" t="s">
        <v>1188</v>
      </c>
      <c r="G233" s="62">
        <v>12.0</v>
      </c>
      <c r="H233" s="62" t="s">
        <v>1180</v>
      </c>
      <c r="I233" s="25" t="s">
        <v>60</v>
      </c>
      <c r="J233" s="68"/>
      <c r="K233" s="64" t="s">
        <v>1181</v>
      </c>
      <c r="L233" s="62" t="s">
        <v>1122</v>
      </c>
      <c r="M233" s="64" t="s">
        <v>1189</v>
      </c>
      <c r="N233" s="80" t="s">
        <v>1069</v>
      </c>
      <c r="O233" s="81">
        <v>9.0161623001948E13</v>
      </c>
      <c r="P233" s="1"/>
      <c r="Q233" s="82"/>
      <c r="R233" s="1"/>
      <c r="S233" s="82"/>
      <c r="T233" s="1"/>
      <c r="U233" s="1"/>
      <c r="V233" s="1"/>
      <c r="W233" s="1"/>
      <c r="X233" s="82"/>
      <c r="Y233" s="1"/>
      <c r="Z233" s="1"/>
      <c r="AA233" s="1"/>
      <c r="AB233" s="33"/>
      <c r="AC233" s="68"/>
      <c r="AD233" s="1"/>
      <c r="AE233" s="23"/>
      <c r="AF233" s="23"/>
    </row>
    <row r="234" ht="13.5" hidden="1" customHeight="1">
      <c r="A234" s="20">
        <v>232.0</v>
      </c>
      <c r="B234" s="61" t="s">
        <v>1042</v>
      </c>
      <c r="C234" s="1"/>
      <c r="D234" s="62">
        <v>1.0</v>
      </c>
      <c r="E234" s="83" t="s">
        <v>1178</v>
      </c>
      <c r="F234" s="83" t="s">
        <v>1190</v>
      </c>
      <c r="G234" s="62">
        <v>12.0</v>
      </c>
      <c r="H234" s="62" t="s">
        <v>1180</v>
      </c>
      <c r="I234" s="25" t="s">
        <v>60</v>
      </c>
      <c r="J234" s="68"/>
      <c r="K234" s="64" t="s">
        <v>1181</v>
      </c>
      <c r="L234" s="62" t="s">
        <v>1122</v>
      </c>
      <c r="M234" s="62" t="s">
        <v>1106</v>
      </c>
      <c r="N234" s="80" t="s">
        <v>1069</v>
      </c>
      <c r="O234" s="81">
        <v>9.0163123001385E13</v>
      </c>
      <c r="P234" s="1"/>
      <c r="Q234" s="82"/>
      <c r="R234" s="1"/>
      <c r="S234" s="82"/>
      <c r="T234" s="1"/>
      <c r="U234" s="1"/>
      <c r="V234" s="1"/>
      <c r="W234" s="1"/>
      <c r="X234" s="82"/>
      <c r="Y234" s="1"/>
      <c r="Z234" s="1"/>
      <c r="AA234" s="1"/>
      <c r="AB234" s="33"/>
      <c r="AC234" s="68"/>
      <c r="AD234" s="1"/>
      <c r="AE234" s="23"/>
      <c r="AF234" s="23"/>
    </row>
    <row r="235" ht="13.5" hidden="1" customHeight="1">
      <c r="A235" s="20">
        <v>233.0</v>
      </c>
      <c r="B235" s="61" t="s">
        <v>1042</v>
      </c>
      <c r="C235" s="1"/>
      <c r="D235" s="62">
        <v>1.0</v>
      </c>
      <c r="E235" s="83" t="s">
        <v>1178</v>
      </c>
      <c r="F235" s="83" t="s">
        <v>1191</v>
      </c>
      <c r="G235" s="62">
        <v>12.0</v>
      </c>
      <c r="H235" s="62" t="s">
        <v>1180</v>
      </c>
      <c r="I235" s="25" t="s">
        <v>60</v>
      </c>
      <c r="J235" s="68"/>
      <c r="K235" s="64" t="s">
        <v>1192</v>
      </c>
      <c r="L235" s="62" t="s">
        <v>1122</v>
      </c>
      <c r="M235" s="62" t="s">
        <v>1193</v>
      </c>
      <c r="N235" s="80" t="s">
        <v>1069</v>
      </c>
      <c r="O235" s="81">
        <v>9.0163723001865E13</v>
      </c>
      <c r="P235" s="1"/>
      <c r="Q235" s="82"/>
      <c r="R235" s="1"/>
      <c r="S235" s="82"/>
      <c r="T235" s="1"/>
      <c r="U235" s="1"/>
      <c r="V235" s="1"/>
      <c r="W235" s="1"/>
      <c r="X235" s="82"/>
      <c r="Y235" s="1"/>
      <c r="Z235" s="1"/>
      <c r="AA235" s="1"/>
      <c r="AB235" s="33"/>
      <c r="AC235" s="68"/>
      <c r="AD235" s="1"/>
      <c r="AE235" s="23"/>
      <c r="AF235" s="23"/>
    </row>
    <row r="236" ht="13.5" hidden="1" customHeight="1">
      <c r="A236" s="20">
        <v>234.0</v>
      </c>
      <c r="B236" s="61" t="s">
        <v>1042</v>
      </c>
      <c r="C236" s="1"/>
      <c r="D236" s="62">
        <v>1.0</v>
      </c>
      <c r="E236" s="83" t="s">
        <v>1178</v>
      </c>
      <c r="F236" s="83" t="s">
        <v>1194</v>
      </c>
      <c r="G236" s="62">
        <v>12.0</v>
      </c>
      <c r="H236" s="62" t="s">
        <v>1180</v>
      </c>
      <c r="I236" s="25" t="s">
        <v>60</v>
      </c>
      <c r="J236" s="68"/>
      <c r="K236" s="64" t="s">
        <v>1192</v>
      </c>
      <c r="L236" s="62" t="s">
        <v>1122</v>
      </c>
      <c r="M236" s="62" t="s">
        <v>1187</v>
      </c>
      <c r="N236" s="80" t="s">
        <v>1069</v>
      </c>
      <c r="O236" s="81">
        <v>9.2074023002485E13</v>
      </c>
      <c r="P236" s="1"/>
      <c r="Q236" s="82"/>
      <c r="R236" s="1"/>
      <c r="S236" s="82"/>
      <c r="T236" s="1"/>
      <c r="U236" s="1"/>
      <c r="V236" s="1"/>
      <c r="W236" s="1"/>
      <c r="X236" s="82"/>
      <c r="Y236" s="1"/>
      <c r="Z236" s="1"/>
      <c r="AA236" s="1"/>
      <c r="AB236" s="33"/>
      <c r="AC236" s="68"/>
      <c r="AD236" s="1"/>
      <c r="AE236" s="23"/>
      <c r="AF236" s="23"/>
    </row>
    <row r="237" ht="13.5" hidden="1" customHeight="1">
      <c r="A237" s="20">
        <v>235.0</v>
      </c>
      <c r="B237" s="61" t="s">
        <v>1042</v>
      </c>
      <c r="C237" s="1"/>
      <c r="D237" s="62">
        <v>1.0</v>
      </c>
      <c r="E237" s="83" t="s">
        <v>1178</v>
      </c>
      <c r="F237" s="83" t="s">
        <v>1195</v>
      </c>
      <c r="G237" s="62">
        <v>12.0</v>
      </c>
      <c r="H237" s="62" t="s">
        <v>1180</v>
      </c>
      <c r="I237" s="25" t="s">
        <v>60</v>
      </c>
      <c r="J237" s="68"/>
      <c r="K237" s="64" t="s">
        <v>1192</v>
      </c>
      <c r="L237" s="62" t="s">
        <v>1122</v>
      </c>
      <c r="M237" s="64" t="s">
        <v>1196</v>
      </c>
      <c r="N237" s="80" t="s">
        <v>1069</v>
      </c>
      <c r="O237" s="81">
        <v>9.0163223000638E13</v>
      </c>
      <c r="P237" s="1"/>
      <c r="Q237" s="82"/>
      <c r="R237" s="1"/>
      <c r="S237" s="82"/>
      <c r="T237" s="1"/>
      <c r="U237" s="1"/>
      <c r="V237" s="1"/>
      <c r="W237" s="1"/>
      <c r="X237" s="82"/>
      <c r="Y237" s="1"/>
      <c r="Z237" s="1"/>
      <c r="AA237" s="1"/>
      <c r="AB237" s="33"/>
      <c r="AC237" s="68"/>
      <c r="AD237" s="1"/>
      <c r="AE237" s="23"/>
      <c r="AF237" s="23"/>
    </row>
    <row r="238" ht="13.5" hidden="1" customHeight="1">
      <c r="A238" s="20">
        <v>236.0</v>
      </c>
      <c r="B238" s="61" t="s">
        <v>1042</v>
      </c>
      <c r="C238" s="1"/>
      <c r="D238" s="62">
        <v>1.0</v>
      </c>
      <c r="E238" s="83" t="s">
        <v>1178</v>
      </c>
      <c r="F238" s="83" t="s">
        <v>1197</v>
      </c>
      <c r="G238" s="62">
        <v>12.0</v>
      </c>
      <c r="H238" s="62" t="s">
        <v>1180</v>
      </c>
      <c r="I238" s="25" t="s">
        <v>60</v>
      </c>
      <c r="J238" s="68"/>
      <c r="K238" s="64" t="s">
        <v>1192</v>
      </c>
      <c r="L238" s="62" t="s">
        <v>1122</v>
      </c>
      <c r="M238" s="62" t="s">
        <v>1106</v>
      </c>
      <c r="N238" s="80" t="s">
        <v>1069</v>
      </c>
      <c r="O238" s="81">
        <v>9.0163123001383E13</v>
      </c>
      <c r="P238" s="1"/>
      <c r="Q238" s="82"/>
      <c r="R238" s="1"/>
      <c r="S238" s="82"/>
      <c r="T238" s="1"/>
      <c r="U238" s="1"/>
      <c r="V238" s="1"/>
      <c r="W238" s="1"/>
      <c r="X238" s="82"/>
      <c r="Y238" s="1"/>
      <c r="Z238" s="1"/>
      <c r="AA238" s="1"/>
      <c r="AB238" s="33"/>
      <c r="AC238" s="68"/>
      <c r="AD238" s="1"/>
      <c r="AE238" s="23"/>
      <c r="AF238" s="23"/>
    </row>
    <row r="239" ht="13.5" hidden="1" customHeight="1">
      <c r="A239" s="20">
        <v>237.0</v>
      </c>
      <c r="B239" s="61" t="s">
        <v>1042</v>
      </c>
      <c r="C239" s="1"/>
      <c r="D239" s="62">
        <v>1.0</v>
      </c>
      <c r="E239" s="83" t="s">
        <v>1178</v>
      </c>
      <c r="F239" s="83" t="s">
        <v>1198</v>
      </c>
      <c r="G239" s="62">
        <v>12.0</v>
      </c>
      <c r="H239" s="62" t="s">
        <v>1180</v>
      </c>
      <c r="I239" s="25" t="s">
        <v>60</v>
      </c>
      <c r="J239" s="68"/>
      <c r="K239" s="64" t="s">
        <v>1192</v>
      </c>
      <c r="L239" s="62" t="s">
        <v>1122</v>
      </c>
      <c r="M239" s="64" t="s">
        <v>1199</v>
      </c>
      <c r="N239" s="80" t="s">
        <v>1069</v>
      </c>
      <c r="O239" s="81">
        <v>9.0162823003604E13</v>
      </c>
      <c r="P239" s="1"/>
      <c r="Q239" s="82"/>
      <c r="R239" s="1"/>
      <c r="S239" s="82"/>
      <c r="T239" s="1"/>
      <c r="U239" s="1"/>
      <c r="V239" s="1"/>
      <c r="W239" s="1"/>
      <c r="X239" s="82"/>
      <c r="Y239" s="1"/>
      <c r="Z239" s="1"/>
      <c r="AA239" s="1"/>
      <c r="AB239" s="33"/>
      <c r="AC239" s="68"/>
      <c r="AD239" s="1"/>
      <c r="AE239" s="23"/>
      <c r="AF239" s="23"/>
    </row>
    <row r="240" ht="13.5" hidden="1" customHeight="1">
      <c r="A240" s="20">
        <v>238.0</v>
      </c>
      <c r="B240" s="61" t="s">
        <v>1042</v>
      </c>
      <c r="C240" s="1"/>
      <c r="D240" s="62">
        <v>1.0</v>
      </c>
      <c r="E240" s="83" t="s">
        <v>1178</v>
      </c>
      <c r="F240" s="83" t="s">
        <v>1200</v>
      </c>
      <c r="G240" s="62">
        <v>12.0</v>
      </c>
      <c r="H240" s="62" t="s">
        <v>1180</v>
      </c>
      <c r="I240" s="25" t="s">
        <v>60</v>
      </c>
      <c r="J240" s="68"/>
      <c r="K240" s="64" t="s">
        <v>1192</v>
      </c>
      <c r="L240" s="62" t="s">
        <v>1122</v>
      </c>
      <c r="M240" s="64" t="s">
        <v>1185</v>
      </c>
      <c r="N240" s="80" t="s">
        <v>1069</v>
      </c>
      <c r="O240" s="81">
        <v>9.0162623002334E13</v>
      </c>
      <c r="P240" s="1"/>
      <c r="Q240" s="82"/>
      <c r="R240" s="1"/>
      <c r="S240" s="82"/>
      <c r="T240" s="1"/>
      <c r="U240" s="1"/>
      <c r="V240" s="1"/>
      <c r="W240" s="1"/>
      <c r="X240" s="82"/>
      <c r="Y240" s="1"/>
      <c r="Z240" s="1"/>
      <c r="AA240" s="1"/>
      <c r="AB240" s="33"/>
      <c r="AC240" s="68"/>
      <c r="AD240" s="1"/>
      <c r="AE240" s="23"/>
      <c r="AF240" s="23"/>
    </row>
    <row r="241" ht="13.5" customHeight="1">
      <c r="A241" s="20">
        <v>239.0</v>
      </c>
      <c r="B241" s="61" t="s">
        <v>1042</v>
      </c>
      <c r="C241" s="1"/>
      <c r="D241" s="62">
        <v>1.0</v>
      </c>
      <c r="E241" s="83" t="s">
        <v>1201</v>
      </c>
      <c r="F241" s="83" t="s">
        <v>1202</v>
      </c>
      <c r="G241" s="62">
        <v>13.0</v>
      </c>
      <c r="H241" s="64" t="s">
        <v>1203</v>
      </c>
      <c r="I241" s="25" t="s">
        <v>98</v>
      </c>
      <c r="J241" s="68"/>
      <c r="K241" s="64" t="s">
        <v>1204</v>
      </c>
      <c r="L241" s="62" t="s">
        <v>1122</v>
      </c>
      <c r="M241" s="64" t="s">
        <v>1205</v>
      </c>
      <c r="N241" s="80" t="s">
        <v>1206</v>
      </c>
      <c r="O241" s="81">
        <v>9.2453823003026E13</v>
      </c>
      <c r="P241" s="1"/>
      <c r="Q241" s="82"/>
      <c r="R241" s="1"/>
      <c r="S241" s="82"/>
      <c r="T241" s="1"/>
      <c r="U241" s="1"/>
      <c r="V241" s="1"/>
      <c r="W241" s="1"/>
      <c r="X241" s="82"/>
      <c r="Y241" s="1"/>
      <c r="Z241" s="1"/>
      <c r="AA241" s="1"/>
      <c r="AB241" s="25" t="s">
        <v>244</v>
      </c>
      <c r="AC241" s="68"/>
      <c r="AD241" s="1"/>
      <c r="AE241" s="23"/>
      <c r="AF241" s="23"/>
    </row>
    <row r="242" ht="13.5" hidden="1" customHeight="1">
      <c r="A242" s="20">
        <v>240.0</v>
      </c>
      <c r="B242" s="61" t="s">
        <v>1042</v>
      </c>
      <c r="C242" s="1"/>
      <c r="D242" s="62">
        <v>1.0</v>
      </c>
      <c r="E242" s="83" t="s">
        <v>1201</v>
      </c>
      <c r="F242" s="83" t="s">
        <v>1207</v>
      </c>
      <c r="G242" s="62">
        <v>13.0</v>
      </c>
      <c r="H242" s="64" t="s">
        <v>1203</v>
      </c>
      <c r="I242" s="25" t="s">
        <v>98</v>
      </c>
      <c r="J242" s="68"/>
      <c r="K242" s="64" t="s">
        <v>1208</v>
      </c>
      <c r="L242" s="62" t="s">
        <v>100</v>
      </c>
      <c r="M242" s="64" t="s">
        <v>1209</v>
      </c>
      <c r="N242" s="80" t="s">
        <v>1049</v>
      </c>
      <c r="O242" s="81">
        <v>3.30026923003205E14</v>
      </c>
      <c r="P242" s="1"/>
      <c r="Q242" s="82"/>
      <c r="R242" s="1"/>
      <c r="S242" s="82"/>
      <c r="T242" s="1"/>
      <c r="U242" s="1"/>
      <c r="V242" s="1"/>
      <c r="W242" s="1"/>
      <c r="X242" s="82"/>
      <c r="Y242" s="1"/>
      <c r="Z242" s="1"/>
      <c r="AA242" s="1"/>
      <c r="AB242" s="33"/>
      <c r="AC242" s="68"/>
      <c r="AD242" s="1"/>
      <c r="AE242" s="23"/>
      <c r="AF242" s="23"/>
    </row>
    <row r="243" ht="13.5" hidden="1" customHeight="1">
      <c r="A243" s="20">
        <v>241.0</v>
      </c>
      <c r="B243" s="61" t="s">
        <v>1042</v>
      </c>
      <c r="C243" s="1"/>
      <c r="D243" s="62">
        <v>1.0</v>
      </c>
      <c r="E243" s="83" t="s">
        <v>1201</v>
      </c>
      <c r="F243" s="83" t="s">
        <v>1210</v>
      </c>
      <c r="G243" s="62">
        <v>13.0</v>
      </c>
      <c r="H243" s="64" t="s">
        <v>1203</v>
      </c>
      <c r="I243" s="25" t="s">
        <v>98</v>
      </c>
      <c r="J243" s="68"/>
      <c r="K243" s="64" t="s">
        <v>1208</v>
      </c>
      <c r="L243" s="62" t="s">
        <v>100</v>
      </c>
      <c r="M243" s="64" t="s">
        <v>1209</v>
      </c>
      <c r="N243" s="80" t="s">
        <v>1049</v>
      </c>
      <c r="O243" s="81">
        <v>3.30026923003206E14</v>
      </c>
      <c r="P243" s="1"/>
      <c r="Q243" s="82"/>
      <c r="R243" s="1"/>
      <c r="S243" s="82"/>
      <c r="T243" s="1"/>
      <c r="U243" s="1"/>
      <c r="V243" s="1"/>
      <c r="W243" s="1"/>
      <c r="X243" s="82"/>
      <c r="Y243" s="1"/>
      <c r="Z243" s="1"/>
      <c r="AA243" s="1"/>
      <c r="AB243" s="33"/>
      <c r="AC243" s="68"/>
      <c r="AD243" s="62" t="s">
        <v>1211</v>
      </c>
      <c r="AE243" s="23"/>
      <c r="AF243" s="23"/>
    </row>
    <row r="244" ht="13.5" customHeight="1">
      <c r="A244" s="20">
        <v>242.0</v>
      </c>
      <c r="B244" s="61" t="s">
        <v>1042</v>
      </c>
      <c r="C244" s="1"/>
      <c r="D244" s="62">
        <v>1.0</v>
      </c>
      <c r="E244" s="83" t="s">
        <v>1212</v>
      </c>
      <c r="F244" s="83" t="s">
        <v>1213</v>
      </c>
      <c r="G244" s="62">
        <v>14.0</v>
      </c>
      <c r="H244" s="64" t="s">
        <v>1214</v>
      </c>
      <c r="I244" s="25" t="s">
        <v>344</v>
      </c>
      <c r="J244" s="68"/>
      <c r="K244" s="64" t="s">
        <v>1215</v>
      </c>
      <c r="L244" s="62" t="s">
        <v>100</v>
      </c>
      <c r="M244" s="64" t="s">
        <v>1117</v>
      </c>
      <c r="N244" s="80" t="s">
        <v>1049</v>
      </c>
      <c r="O244" s="81">
        <v>3.30026023004131E14</v>
      </c>
      <c r="P244" s="1"/>
      <c r="Q244" s="82"/>
      <c r="R244" s="1"/>
      <c r="S244" s="82"/>
      <c r="T244" s="1"/>
      <c r="U244" s="1"/>
      <c r="V244" s="1"/>
      <c r="W244" s="1"/>
      <c r="X244" s="82"/>
      <c r="Y244" s="1"/>
      <c r="Z244" s="1"/>
      <c r="AA244" s="1"/>
      <c r="AB244" s="25" t="s">
        <v>244</v>
      </c>
      <c r="AC244" s="68"/>
      <c r="AD244" s="1"/>
      <c r="AE244" s="23"/>
      <c r="AF244" s="23"/>
    </row>
    <row r="245" ht="13.5" hidden="1" customHeight="1">
      <c r="A245" s="20">
        <v>243.0</v>
      </c>
      <c r="B245" s="61" t="s">
        <v>1042</v>
      </c>
      <c r="C245" s="1"/>
      <c r="D245" s="62">
        <v>1.0</v>
      </c>
      <c r="E245" s="83" t="s">
        <v>1212</v>
      </c>
      <c r="F245" s="83" t="s">
        <v>1216</v>
      </c>
      <c r="G245" s="62">
        <v>14.0</v>
      </c>
      <c r="H245" s="64" t="s">
        <v>1214</v>
      </c>
      <c r="I245" s="25" t="s">
        <v>344</v>
      </c>
      <c r="J245" s="68"/>
      <c r="K245" s="64" t="s">
        <v>1217</v>
      </c>
      <c r="L245" s="62" t="s">
        <v>1122</v>
      </c>
      <c r="M245" s="64" t="s">
        <v>1134</v>
      </c>
      <c r="N245" s="80" t="s">
        <v>1206</v>
      </c>
      <c r="O245" s="81">
        <v>9.0162723001027E13</v>
      </c>
      <c r="P245" s="1"/>
      <c r="Q245" s="82"/>
      <c r="R245" s="1"/>
      <c r="S245" s="82"/>
      <c r="T245" s="1"/>
      <c r="U245" s="1"/>
      <c r="V245" s="1"/>
      <c r="W245" s="1"/>
      <c r="X245" s="82"/>
      <c r="Y245" s="1"/>
      <c r="Z245" s="1"/>
      <c r="AA245" s="1"/>
      <c r="AB245" s="33"/>
      <c r="AC245" s="68"/>
      <c r="AD245" s="1"/>
      <c r="AE245" s="23"/>
      <c r="AF245" s="23"/>
    </row>
    <row r="246" ht="13.5" hidden="1" customHeight="1">
      <c r="A246" s="20">
        <v>244.0</v>
      </c>
      <c r="B246" s="61" t="s">
        <v>1042</v>
      </c>
      <c r="C246" s="1"/>
      <c r="D246" s="62">
        <v>1.0</v>
      </c>
      <c r="E246" s="83" t="s">
        <v>1212</v>
      </c>
      <c r="F246" s="83" t="s">
        <v>1218</v>
      </c>
      <c r="G246" s="62">
        <v>14.0</v>
      </c>
      <c r="H246" s="64" t="s">
        <v>1214</v>
      </c>
      <c r="I246" s="25" t="s">
        <v>344</v>
      </c>
      <c r="J246" s="68"/>
      <c r="K246" s="64" t="s">
        <v>1215</v>
      </c>
      <c r="L246" s="62" t="s">
        <v>1122</v>
      </c>
      <c r="M246" s="64" t="s">
        <v>1048</v>
      </c>
      <c r="N246" s="80" t="s">
        <v>1206</v>
      </c>
      <c r="O246" s="81">
        <v>9.2073923001749E13</v>
      </c>
      <c r="P246" s="1"/>
      <c r="Q246" s="82"/>
      <c r="R246" s="1"/>
      <c r="S246" s="82"/>
      <c r="T246" s="1"/>
      <c r="U246" s="1"/>
      <c r="V246" s="1"/>
      <c r="W246" s="1"/>
      <c r="X246" s="82"/>
      <c r="Y246" s="1"/>
      <c r="Z246" s="1"/>
      <c r="AA246" s="1"/>
      <c r="AB246" s="33"/>
      <c r="AC246" s="68"/>
      <c r="AD246" s="1"/>
      <c r="AE246" s="23"/>
      <c r="AF246" s="23"/>
    </row>
    <row r="247" ht="13.5" hidden="1" customHeight="1">
      <c r="A247" s="20">
        <v>245.0</v>
      </c>
      <c r="B247" s="61" t="s">
        <v>1042</v>
      </c>
      <c r="C247" s="1"/>
      <c r="D247" s="62">
        <v>1.0</v>
      </c>
      <c r="E247" s="83" t="s">
        <v>1212</v>
      </c>
      <c r="F247" s="83" t="s">
        <v>1219</v>
      </c>
      <c r="G247" s="62">
        <v>14.0</v>
      </c>
      <c r="H247" s="64" t="s">
        <v>1214</v>
      </c>
      <c r="I247" s="25" t="s">
        <v>344</v>
      </c>
      <c r="J247" s="68"/>
      <c r="K247" s="64" t="s">
        <v>1217</v>
      </c>
      <c r="L247" s="62" t="s">
        <v>1122</v>
      </c>
      <c r="M247" s="64" t="s">
        <v>1220</v>
      </c>
      <c r="N247" s="80" t="s">
        <v>1206</v>
      </c>
      <c r="O247" s="81">
        <v>9.2453923000286E13</v>
      </c>
      <c r="P247" s="1"/>
      <c r="Q247" s="82"/>
      <c r="R247" s="1"/>
      <c r="S247" s="82"/>
      <c r="T247" s="1"/>
      <c r="U247" s="1"/>
      <c r="V247" s="1"/>
      <c r="W247" s="1"/>
      <c r="X247" s="82"/>
      <c r="Y247" s="1"/>
      <c r="Z247" s="1"/>
      <c r="AA247" s="1"/>
      <c r="AB247" s="33"/>
      <c r="AC247" s="68"/>
      <c r="AD247" s="1"/>
      <c r="AE247" s="23"/>
      <c r="AF247" s="23"/>
    </row>
    <row r="248" ht="13.5" customHeight="1">
      <c r="A248" s="20">
        <v>246.0</v>
      </c>
      <c r="B248" s="61" t="s">
        <v>1042</v>
      </c>
      <c r="C248" s="1"/>
      <c r="D248" s="62">
        <v>1.0</v>
      </c>
      <c r="E248" s="83" t="s">
        <v>1221</v>
      </c>
      <c r="F248" s="83" t="s">
        <v>1222</v>
      </c>
      <c r="G248" s="62">
        <v>15.0</v>
      </c>
      <c r="H248" s="64" t="s">
        <v>1223</v>
      </c>
      <c r="I248" s="25" t="s">
        <v>165</v>
      </c>
      <c r="J248" s="68"/>
      <c r="K248" s="64" t="s">
        <v>1224</v>
      </c>
      <c r="L248" s="62" t="s">
        <v>1122</v>
      </c>
      <c r="M248" s="62" t="s">
        <v>1225</v>
      </c>
      <c r="N248" s="80" t="s">
        <v>1206</v>
      </c>
      <c r="O248" s="81">
        <v>9.2075023001436E13</v>
      </c>
      <c r="P248" s="1"/>
      <c r="Q248" s="82"/>
      <c r="R248" s="1"/>
      <c r="S248" s="82"/>
      <c r="T248" s="1"/>
      <c r="U248" s="1"/>
      <c r="V248" s="1"/>
      <c r="W248" s="1"/>
      <c r="X248" s="82"/>
      <c r="Y248" s="1"/>
      <c r="Z248" s="1"/>
      <c r="AA248" s="1"/>
      <c r="AB248" s="25" t="s">
        <v>244</v>
      </c>
      <c r="AC248" s="68"/>
      <c r="AD248" s="1"/>
      <c r="AE248" s="23"/>
      <c r="AF248" s="23"/>
    </row>
    <row r="249" ht="13.5" hidden="1" customHeight="1">
      <c r="A249" s="20">
        <v>247.0</v>
      </c>
      <c r="B249" s="61" t="s">
        <v>1042</v>
      </c>
      <c r="C249" s="1"/>
      <c r="D249" s="62">
        <v>1.0</v>
      </c>
      <c r="E249" s="83" t="s">
        <v>1221</v>
      </c>
      <c r="F249" s="83" t="s">
        <v>1226</v>
      </c>
      <c r="G249" s="62">
        <v>15.0</v>
      </c>
      <c r="H249" s="64" t="s">
        <v>1223</v>
      </c>
      <c r="I249" s="25" t="s">
        <v>165</v>
      </c>
      <c r="J249" s="68"/>
      <c r="K249" s="64" t="s">
        <v>1224</v>
      </c>
      <c r="L249" s="62" t="s">
        <v>1122</v>
      </c>
      <c r="M249" s="64" t="s">
        <v>1227</v>
      </c>
      <c r="N249" s="80" t="s">
        <v>1206</v>
      </c>
      <c r="O249" s="81">
        <v>9.0162323000872E13</v>
      </c>
      <c r="P249" s="1"/>
      <c r="Q249" s="82"/>
      <c r="R249" s="1"/>
      <c r="S249" s="82"/>
      <c r="T249" s="1"/>
      <c r="U249" s="1"/>
      <c r="V249" s="1"/>
      <c r="W249" s="1"/>
      <c r="X249" s="82"/>
      <c r="Y249" s="1"/>
      <c r="Z249" s="1"/>
      <c r="AA249" s="1"/>
      <c r="AB249" s="33"/>
      <c r="AC249" s="68"/>
      <c r="AD249" s="1"/>
      <c r="AE249" s="23"/>
      <c r="AF249" s="23"/>
    </row>
    <row r="250" ht="13.5" customHeight="1">
      <c r="A250" s="20">
        <v>248.0</v>
      </c>
      <c r="B250" s="61" t="s">
        <v>1042</v>
      </c>
      <c r="C250" s="1"/>
      <c r="D250" s="62">
        <v>1.0</v>
      </c>
      <c r="E250" s="83" t="s">
        <v>1228</v>
      </c>
      <c r="F250" s="83" t="s">
        <v>1229</v>
      </c>
      <c r="G250" s="62">
        <v>16.0</v>
      </c>
      <c r="H250" s="64" t="s">
        <v>1230</v>
      </c>
      <c r="I250" s="25" t="s">
        <v>186</v>
      </c>
      <c r="J250" s="68"/>
      <c r="K250" s="64" t="s">
        <v>1231</v>
      </c>
      <c r="L250" s="62" t="s">
        <v>1122</v>
      </c>
      <c r="M250" s="62" t="s">
        <v>1143</v>
      </c>
      <c r="N250" s="80" t="s">
        <v>1206</v>
      </c>
      <c r="O250" s="81">
        <v>9.0163023001421E13</v>
      </c>
      <c r="P250" s="1"/>
      <c r="Q250" s="82"/>
      <c r="R250" s="1"/>
      <c r="S250" s="82"/>
      <c r="T250" s="1"/>
      <c r="U250" s="1"/>
      <c r="V250" s="1"/>
      <c r="W250" s="1"/>
      <c r="X250" s="82"/>
      <c r="Y250" s="1"/>
      <c r="Z250" s="1"/>
      <c r="AA250" s="1"/>
      <c r="AB250" s="25" t="s">
        <v>244</v>
      </c>
      <c r="AC250" s="68"/>
      <c r="AD250" s="1"/>
      <c r="AE250" s="23"/>
      <c r="AF250" s="23"/>
    </row>
    <row r="251" ht="13.5" customHeight="1">
      <c r="A251" s="20">
        <v>249.0</v>
      </c>
      <c r="B251" s="61" t="s">
        <v>1042</v>
      </c>
      <c r="C251" s="1"/>
      <c r="D251" s="62">
        <v>1.0</v>
      </c>
      <c r="E251" s="83" t="s">
        <v>1232</v>
      </c>
      <c r="F251" s="83" t="s">
        <v>1233</v>
      </c>
      <c r="G251" s="62">
        <v>17.0</v>
      </c>
      <c r="H251" s="64" t="s">
        <v>1234</v>
      </c>
      <c r="I251" s="25" t="s">
        <v>60</v>
      </c>
      <c r="J251" s="68"/>
      <c r="K251" s="64" t="s">
        <v>1235</v>
      </c>
      <c r="L251" s="62" t="s">
        <v>100</v>
      </c>
      <c r="M251" s="64" t="s">
        <v>1236</v>
      </c>
      <c r="N251" s="80" t="s">
        <v>1049</v>
      </c>
      <c r="O251" s="81">
        <v>3.30026223002153E14</v>
      </c>
      <c r="P251" s="1"/>
      <c r="Q251" s="82"/>
      <c r="R251" s="1"/>
      <c r="S251" s="82"/>
      <c r="T251" s="1"/>
      <c r="U251" s="1"/>
      <c r="V251" s="1"/>
      <c r="W251" s="1"/>
      <c r="X251" s="82"/>
      <c r="Y251" s="1"/>
      <c r="Z251" s="1"/>
      <c r="AA251" s="1"/>
      <c r="AB251" s="25" t="s">
        <v>244</v>
      </c>
      <c r="AC251" s="68"/>
      <c r="AD251" s="1"/>
      <c r="AE251" s="23"/>
      <c r="AF251" s="23"/>
    </row>
    <row r="252" ht="13.5" hidden="1" customHeight="1">
      <c r="A252" s="20">
        <v>250.0</v>
      </c>
      <c r="B252" s="61" t="s">
        <v>1042</v>
      </c>
      <c r="C252" s="1"/>
      <c r="D252" s="62">
        <v>1.0</v>
      </c>
      <c r="E252" s="83" t="s">
        <v>1232</v>
      </c>
      <c r="F252" s="83" t="s">
        <v>1237</v>
      </c>
      <c r="G252" s="62">
        <v>17.0</v>
      </c>
      <c r="H252" s="64" t="s">
        <v>1234</v>
      </c>
      <c r="I252" s="25" t="s">
        <v>60</v>
      </c>
      <c r="J252" s="68"/>
      <c r="K252" s="64" t="s">
        <v>1235</v>
      </c>
      <c r="L252" s="62" t="s">
        <v>1122</v>
      </c>
      <c r="M252" s="64" t="s">
        <v>1238</v>
      </c>
      <c r="N252" s="80" t="s">
        <v>1206</v>
      </c>
      <c r="O252" s="81">
        <v>9.0163223000645E13</v>
      </c>
      <c r="P252" s="1"/>
      <c r="Q252" s="82"/>
      <c r="R252" s="1"/>
      <c r="S252" s="82"/>
      <c r="T252" s="1"/>
      <c r="U252" s="1"/>
      <c r="V252" s="1"/>
      <c r="W252" s="1"/>
      <c r="X252" s="82"/>
      <c r="Y252" s="1"/>
      <c r="Z252" s="1"/>
      <c r="AA252" s="1"/>
      <c r="AB252" s="33"/>
      <c r="AC252" s="68"/>
      <c r="AD252" s="1"/>
      <c r="AE252" s="23"/>
      <c r="AF252" s="23"/>
    </row>
    <row r="253" ht="13.5" hidden="1" customHeight="1">
      <c r="A253" s="20">
        <v>251.0</v>
      </c>
      <c r="B253" s="61" t="s">
        <v>1042</v>
      </c>
      <c r="C253" s="1"/>
      <c r="D253" s="62">
        <v>1.0</v>
      </c>
      <c r="E253" s="83" t="s">
        <v>1232</v>
      </c>
      <c r="F253" s="83" t="s">
        <v>1239</v>
      </c>
      <c r="G253" s="62">
        <v>17.0</v>
      </c>
      <c r="H253" s="64" t="s">
        <v>1234</v>
      </c>
      <c r="I253" s="25" t="s">
        <v>60</v>
      </c>
      <c r="J253" s="68"/>
      <c r="K253" s="64" t="s">
        <v>1240</v>
      </c>
      <c r="L253" s="62" t="s">
        <v>1122</v>
      </c>
      <c r="M253" s="62" t="s">
        <v>1061</v>
      </c>
      <c r="N253" s="80" t="s">
        <v>1206</v>
      </c>
      <c r="O253" s="81">
        <v>9.2074323003006E13</v>
      </c>
      <c r="P253" s="1"/>
      <c r="Q253" s="82"/>
      <c r="R253" s="1"/>
      <c r="S253" s="82"/>
      <c r="T253" s="1"/>
      <c r="U253" s="1"/>
      <c r="V253" s="1"/>
      <c r="W253" s="1"/>
      <c r="X253" s="82"/>
      <c r="Y253" s="1"/>
      <c r="Z253" s="1"/>
      <c r="AA253" s="1"/>
      <c r="AB253" s="33"/>
      <c r="AC253" s="68"/>
      <c r="AD253" s="1"/>
      <c r="AE253" s="23"/>
      <c r="AF253" s="23"/>
    </row>
    <row r="254" ht="13.5" hidden="1" customHeight="1">
      <c r="A254" s="20">
        <v>252.0</v>
      </c>
      <c r="B254" s="61" t="s">
        <v>1042</v>
      </c>
      <c r="C254" s="1"/>
      <c r="D254" s="62">
        <v>1.0</v>
      </c>
      <c r="E254" s="83" t="s">
        <v>1232</v>
      </c>
      <c r="F254" s="83" t="s">
        <v>1241</v>
      </c>
      <c r="G254" s="62">
        <v>17.0</v>
      </c>
      <c r="H254" s="64" t="s">
        <v>1234</v>
      </c>
      <c r="I254" s="25" t="s">
        <v>60</v>
      </c>
      <c r="J254" s="68"/>
      <c r="K254" s="64" t="s">
        <v>1242</v>
      </c>
      <c r="L254" s="62" t="s">
        <v>1122</v>
      </c>
      <c r="M254" s="64" t="s">
        <v>1106</v>
      </c>
      <c r="N254" s="80" t="s">
        <v>1206</v>
      </c>
      <c r="O254" s="81">
        <v>9.0163123001405E13</v>
      </c>
      <c r="P254" s="1"/>
      <c r="Q254" s="82"/>
      <c r="R254" s="1"/>
      <c r="S254" s="82"/>
      <c r="T254" s="1"/>
      <c r="U254" s="1"/>
      <c r="V254" s="1"/>
      <c r="W254" s="1"/>
      <c r="X254" s="82"/>
      <c r="Y254" s="1"/>
      <c r="Z254" s="1"/>
      <c r="AA254" s="1"/>
      <c r="AB254" s="33"/>
      <c r="AC254" s="68"/>
      <c r="AD254" s="1"/>
      <c r="AE254" s="23"/>
      <c r="AF254" s="23"/>
    </row>
    <row r="255" ht="13.5" hidden="1" customHeight="1">
      <c r="A255" s="20">
        <v>253.0</v>
      </c>
      <c r="B255" s="61" t="s">
        <v>1042</v>
      </c>
      <c r="C255" s="1"/>
      <c r="D255" s="62">
        <v>1.0</v>
      </c>
      <c r="E255" s="83" t="s">
        <v>1232</v>
      </c>
      <c r="F255" s="83" t="s">
        <v>1243</v>
      </c>
      <c r="G255" s="62">
        <v>17.0</v>
      </c>
      <c r="H255" s="64" t="s">
        <v>1234</v>
      </c>
      <c r="I255" s="25" t="s">
        <v>60</v>
      </c>
      <c r="J255" s="68"/>
      <c r="K255" s="64" t="s">
        <v>1242</v>
      </c>
      <c r="L255" s="62" t="s">
        <v>1122</v>
      </c>
      <c r="M255" s="64" t="s">
        <v>1104</v>
      </c>
      <c r="N255" s="80" t="s">
        <v>1206</v>
      </c>
      <c r="O255" s="81">
        <v>9.0161623001963E13</v>
      </c>
      <c r="P255" s="1"/>
      <c r="Q255" s="82"/>
      <c r="R255" s="1"/>
      <c r="S255" s="82"/>
      <c r="T255" s="1"/>
      <c r="U255" s="1"/>
      <c r="V255" s="1"/>
      <c r="W255" s="1"/>
      <c r="X255" s="82"/>
      <c r="Y255" s="1"/>
      <c r="Z255" s="1"/>
      <c r="AA255" s="1"/>
      <c r="AB255" s="33"/>
      <c r="AC255" s="68"/>
      <c r="AD255" s="1"/>
      <c r="AE255" s="23"/>
      <c r="AF255" s="23"/>
    </row>
    <row r="256" ht="13.5" customHeight="1">
      <c r="A256" s="20">
        <v>254.0</v>
      </c>
      <c r="B256" s="61" t="s">
        <v>1042</v>
      </c>
      <c r="C256" s="1"/>
      <c r="D256" s="62">
        <v>1.0</v>
      </c>
      <c r="E256" s="83" t="s">
        <v>1244</v>
      </c>
      <c r="F256" s="83" t="s">
        <v>1245</v>
      </c>
      <c r="G256" s="62">
        <v>18.0</v>
      </c>
      <c r="H256" s="62" t="s">
        <v>1246</v>
      </c>
      <c r="I256" s="25" t="s">
        <v>111</v>
      </c>
      <c r="J256" s="68"/>
      <c r="K256" s="64" t="s">
        <v>1247</v>
      </c>
      <c r="L256" s="62" t="s">
        <v>1122</v>
      </c>
      <c r="M256" s="62" t="s">
        <v>1061</v>
      </c>
      <c r="N256" s="80" t="s">
        <v>1071</v>
      </c>
      <c r="O256" s="81">
        <v>9.2074323003019E13</v>
      </c>
      <c r="P256" s="64" t="s">
        <v>1248</v>
      </c>
      <c r="Q256" s="80" t="s">
        <v>1249</v>
      </c>
      <c r="R256" s="1"/>
      <c r="S256" s="82"/>
      <c r="T256" s="1"/>
      <c r="U256" s="1"/>
      <c r="V256" s="1"/>
      <c r="W256" s="1"/>
      <c r="X256" s="82"/>
      <c r="Y256" s="1"/>
      <c r="Z256" s="1"/>
      <c r="AA256" s="1"/>
      <c r="AB256" s="25" t="s">
        <v>244</v>
      </c>
      <c r="AC256" s="68"/>
      <c r="AD256" s="1"/>
      <c r="AE256" s="23"/>
      <c r="AF256" s="23"/>
    </row>
    <row r="257" ht="13.5" hidden="1" customHeight="1">
      <c r="A257" s="20">
        <v>255.0</v>
      </c>
      <c r="B257" s="61" t="s">
        <v>1042</v>
      </c>
      <c r="C257" s="1"/>
      <c r="D257" s="62">
        <v>1.0</v>
      </c>
      <c r="E257" s="83" t="s">
        <v>1244</v>
      </c>
      <c r="F257" s="83" t="s">
        <v>1250</v>
      </c>
      <c r="G257" s="62">
        <v>18.0</v>
      </c>
      <c r="H257" s="62" t="s">
        <v>1246</v>
      </c>
      <c r="I257" s="25" t="s">
        <v>111</v>
      </c>
      <c r="J257" s="68"/>
      <c r="K257" s="64" t="s">
        <v>1247</v>
      </c>
      <c r="L257" s="62" t="s">
        <v>1122</v>
      </c>
      <c r="M257" s="62" t="s">
        <v>1061</v>
      </c>
      <c r="N257" s="80" t="s">
        <v>1071</v>
      </c>
      <c r="O257" s="81">
        <v>9.2074323003045E13</v>
      </c>
      <c r="P257" s="64" t="s">
        <v>1248</v>
      </c>
      <c r="Q257" s="80" t="s">
        <v>1249</v>
      </c>
      <c r="R257" s="1"/>
      <c r="S257" s="82"/>
      <c r="T257" s="1"/>
      <c r="U257" s="1"/>
      <c r="V257" s="1"/>
      <c r="W257" s="1"/>
      <c r="X257" s="82"/>
      <c r="Y257" s="1"/>
      <c r="Z257" s="1"/>
      <c r="AA257" s="1"/>
      <c r="AB257" s="33"/>
      <c r="AC257" s="68"/>
      <c r="AD257" s="64" t="s">
        <v>1251</v>
      </c>
      <c r="AE257" s="23"/>
      <c r="AF257" s="23"/>
    </row>
    <row r="258" ht="13.5" hidden="1" customHeight="1">
      <c r="A258" s="20">
        <v>256.0</v>
      </c>
      <c r="B258" s="61" t="s">
        <v>1042</v>
      </c>
      <c r="C258" s="1"/>
      <c r="D258" s="62">
        <v>1.0</v>
      </c>
      <c r="E258" s="83" t="s">
        <v>1244</v>
      </c>
      <c r="F258" s="83" t="s">
        <v>1252</v>
      </c>
      <c r="G258" s="62">
        <v>18.0</v>
      </c>
      <c r="H258" s="62" t="s">
        <v>1246</v>
      </c>
      <c r="I258" s="25" t="s">
        <v>111</v>
      </c>
      <c r="J258" s="68"/>
      <c r="K258" s="64" t="s">
        <v>1247</v>
      </c>
      <c r="L258" s="62" t="s">
        <v>1122</v>
      </c>
      <c r="M258" s="62" t="s">
        <v>1061</v>
      </c>
      <c r="N258" s="80" t="s">
        <v>1071</v>
      </c>
      <c r="O258" s="81">
        <v>9.2074323003057E13</v>
      </c>
      <c r="P258" s="64" t="s">
        <v>1248</v>
      </c>
      <c r="Q258" s="80" t="s">
        <v>1249</v>
      </c>
      <c r="R258" s="1"/>
      <c r="S258" s="82"/>
      <c r="T258" s="1"/>
      <c r="U258" s="1"/>
      <c r="V258" s="1"/>
      <c r="W258" s="1"/>
      <c r="X258" s="82"/>
      <c r="Y258" s="1"/>
      <c r="Z258" s="1"/>
      <c r="AA258" s="1"/>
      <c r="AB258" s="33"/>
      <c r="AC258" s="68"/>
      <c r="AD258" s="1"/>
      <c r="AE258" s="23"/>
      <c r="AF258" s="23"/>
    </row>
    <row r="259" ht="13.5" hidden="1" customHeight="1">
      <c r="A259" s="20">
        <v>257.0</v>
      </c>
      <c r="B259" s="61" t="s">
        <v>1042</v>
      </c>
      <c r="C259" s="1"/>
      <c r="D259" s="62">
        <v>1.0</v>
      </c>
      <c r="E259" s="83" t="s">
        <v>1244</v>
      </c>
      <c r="F259" s="83" t="s">
        <v>1253</v>
      </c>
      <c r="G259" s="62">
        <v>18.0</v>
      </c>
      <c r="H259" s="62" t="s">
        <v>1246</v>
      </c>
      <c r="I259" s="25" t="s">
        <v>111</v>
      </c>
      <c r="J259" s="68"/>
      <c r="K259" s="64" t="s">
        <v>1247</v>
      </c>
      <c r="L259" s="62" t="s">
        <v>1122</v>
      </c>
      <c r="M259" s="62" t="s">
        <v>1061</v>
      </c>
      <c r="N259" s="80" t="s">
        <v>1071</v>
      </c>
      <c r="O259" s="81">
        <v>9.2074323003082E13</v>
      </c>
      <c r="P259" s="1"/>
      <c r="Q259" s="82"/>
      <c r="R259" s="1"/>
      <c r="S259" s="82"/>
      <c r="T259" s="1"/>
      <c r="U259" s="1"/>
      <c r="V259" s="1"/>
      <c r="W259" s="1"/>
      <c r="X259" s="82"/>
      <c r="Y259" s="1"/>
      <c r="Z259" s="1"/>
      <c r="AA259" s="1"/>
      <c r="AB259" s="33"/>
      <c r="AC259" s="68"/>
      <c r="AD259" s="1"/>
      <c r="AE259" s="23"/>
      <c r="AF259" s="23"/>
    </row>
    <row r="260" ht="13.5" hidden="1" customHeight="1">
      <c r="A260" s="20">
        <v>258.0</v>
      </c>
      <c r="B260" s="61" t="s">
        <v>1042</v>
      </c>
      <c r="C260" s="1"/>
      <c r="D260" s="62">
        <v>1.0</v>
      </c>
      <c r="E260" s="83" t="s">
        <v>1244</v>
      </c>
      <c r="F260" s="83" t="s">
        <v>1254</v>
      </c>
      <c r="G260" s="62">
        <v>18.0</v>
      </c>
      <c r="H260" s="62" t="s">
        <v>1246</v>
      </c>
      <c r="I260" s="25" t="s">
        <v>111</v>
      </c>
      <c r="J260" s="68"/>
      <c r="K260" s="64" t="s">
        <v>1247</v>
      </c>
      <c r="L260" s="62" t="s">
        <v>1122</v>
      </c>
      <c r="M260" s="62" t="s">
        <v>1061</v>
      </c>
      <c r="N260" s="80" t="s">
        <v>1071</v>
      </c>
      <c r="O260" s="81">
        <v>9.2074323003099E13</v>
      </c>
      <c r="P260" s="64" t="s">
        <v>1255</v>
      </c>
      <c r="Q260" s="80" t="s">
        <v>1083</v>
      </c>
      <c r="R260" s="1"/>
      <c r="S260" s="82"/>
      <c r="T260" s="1"/>
      <c r="U260" s="1"/>
      <c r="V260" s="1"/>
      <c r="W260" s="1"/>
      <c r="X260" s="82"/>
      <c r="Y260" s="1"/>
      <c r="Z260" s="1"/>
      <c r="AA260" s="1"/>
      <c r="AB260" s="33"/>
      <c r="AC260" s="68"/>
      <c r="AD260" s="1"/>
      <c r="AE260" s="23"/>
      <c r="AF260" s="23"/>
    </row>
    <row r="261" ht="13.5" customHeight="1">
      <c r="A261" s="20">
        <v>259.0</v>
      </c>
      <c r="B261" s="61" t="s">
        <v>1042</v>
      </c>
      <c r="C261" s="1"/>
      <c r="D261" s="62">
        <v>1.0</v>
      </c>
      <c r="E261" s="83" t="s">
        <v>1256</v>
      </c>
      <c r="F261" s="83" t="s">
        <v>1257</v>
      </c>
      <c r="G261" s="62">
        <v>19.0</v>
      </c>
      <c r="H261" s="64" t="s">
        <v>1258</v>
      </c>
      <c r="I261" s="25" t="s">
        <v>147</v>
      </c>
      <c r="J261" s="68"/>
      <c r="K261" s="64" t="s">
        <v>1259</v>
      </c>
      <c r="L261" s="62" t="s">
        <v>1122</v>
      </c>
      <c r="M261" s="62" t="s">
        <v>1260</v>
      </c>
      <c r="N261" s="80" t="s">
        <v>1049</v>
      </c>
      <c r="O261" s="81">
        <v>9.2074423002073E13</v>
      </c>
      <c r="P261" s="64" t="s">
        <v>1261</v>
      </c>
      <c r="Q261" s="80" t="s">
        <v>1262</v>
      </c>
      <c r="R261" s="1"/>
      <c r="S261" s="82"/>
      <c r="T261" s="1"/>
      <c r="U261" s="1"/>
      <c r="V261" s="1"/>
      <c r="W261" s="1"/>
      <c r="X261" s="82"/>
      <c r="Y261" s="1"/>
      <c r="Z261" s="1"/>
      <c r="AA261" s="1"/>
      <c r="AB261" s="25" t="s">
        <v>244</v>
      </c>
      <c r="AC261" s="68"/>
      <c r="AD261" s="64" t="s">
        <v>1251</v>
      </c>
      <c r="AE261" s="23"/>
      <c r="AF261" s="23"/>
    </row>
    <row r="262" ht="13.5" hidden="1" customHeight="1">
      <c r="A262" s="20">
        <v>260.0</v>
      </c>
      <c r="B262" s="61" t="s">
        <v>1042</v>
      </c>
      <c r="C262" s="1"/>
      <c r="D262" s="62">
        <v>1.0</v>
      </c>
      <c r="E262" s="83" t="s">
        <v>1256</v>
      </c>
      <c r="F262" s="83" t="s">
        <v>1263</v>
      </c>
      <c r="G262" s="62">
        <v>19.0</v>
      </c>
      <c r="H262" s="64" t="s">
        <v>1258</v>
      </c>
      <c r="I262" s="25" t="s">
        <v>147</v>
      </c>
      <c r="J262" s="68"/>
      <c r="K262" s="64" t="s">
        <v>1259</v>
      </c>
      <c r="L262" s="62" t="s">
        <v>1122</v>
      </c>
      <c r="M262" s="62" t="s">
        <v>1260</v>
      </c>
      <c r="N262" s="80" t="s">
        <v>1049</v>
      </c>
      <c r="O262" s="81">
        <v>9.2074423002078E13</v>
      </c>
      <c r="P262" s="64" t="s">
        <v>1261</v>
      </c>
      <c r="Q262" s="80" t="s">
        <v>1262</v>
      </c>
      <c r="R262" s="1"/>
      <c r="S262" s="82"/>
      <c r="T262" s="1"/>
      <c r="U262" s="1"/>
      <c r="V262" s="1"/>
      <c r="W262" s="1"/>
      <c r="X262" s="82"/>
      <c r="Y262" s="1"/>
      <c r="Z262" s="1"/>
      <c r="AA262" s="1"/>
      <c r="AB262" s="33"/>
      <c r="AC262" s="68"/>
      <c r="AD262" s="1"/>
      <c r="AE262" s="23"/>
      <c r="AF262" s="23"/>
    </row>
    <row r="263" ht="13.5" hidden="1" customHeight="1">
      <c r="A263" s="20">
        <v>261.0</v>
      </c>
      <c r="B263" s="61" t="s">
        <v>1042</v>
      </c>
      <c r="C263" s="1"/>
      <c r="D263" s="62">
        <v>1.0</v>
      </c>
      <c r="E263" s="83" t="s">
        <v>1256</v>
      </c>
      <c r="F263" s="83" t="s">
        <v>1264</v>
      </c>
      <c r="G263" s="62">
        <v>19.0</v>
      </c>
      <c r="H263" s="64" t="s">
        <v>1258</v>
      </c>
      <c r="I263" s="25" t="s">
        <v>147</v>
      </c>
      <c r="J263" s="68"/>
      <c r="K263" s="64" t="s">
        <v>1259</v>
      </c>
      <c r="L263" s="62" t="s">
        <v>1122</v>
      </c>
      <c r="M263" s="62" t="s">
        <v>1260</v>
      </c>
      <c r="N263" s="82"/>
      <c r="O263" s="81">
        <v>9.2074423002105E13</v>
      </c>
      <c r="P263" s="64" t="s">
        <v>1261</v>
      </c>
      <c r="Q263" s="80" t="s">
        <v>1262</v>
      </c>
      <c r="R263" s="1"/>
      <c r="S263" s="82"/>
      <c r="T263" s="1"/>
      <c r="U263" s="1"/>
      <c r="V263" s="1"/>
      <c r="W263" s="1"/>
      <c r="X263" s="82"/>
      <c r="Y263" s="1"/>
      <c r="Z263" s="1"/>
      <c r="AA263" s="1"/>
      <c r="AB263" s="33"/>
      <c r="AC263" s="68"/>
      <c r="AD263" s="1"/>
      <c r="AE263" s="23"/>
      <c r="AF263" s="23"/>
    </row>
    <row r="264" ht="13.5" hidden="1" customHeight="1">
      <c r="A264" s="20">
        <v>262.0</v>
      </c>
      <c r="B264" s="61" t="s">
        <v>1042</v>
      </c>
      <c r="C264" s="1"/>
      <c r="D264" s="62">
        <v>1.0</v>
      </c>
      <c r="E264" s="83" t="s">
        <v>1256</v>
      </c>
      <c r="F264" s="83" t="s">
        <v>1265</v>
      </c>
      <c r="G264" s="62">
        <v>19.0</v>
      </c>
      <c r="H264" s="64" t="s">
        <v>1258</v>
      </c>
      <c r="I264" s="25" t="s">
        <v>147</v>
      </c>
      <c r="J264" s="68"/>
      <c r="K264" s="64" t="s">
        <v>1259</v>
      </c>
      <c r="L264" s="62" t="s">
        <v>1122</v>
      </c>
      <c r="M264" s="62" t="s">
        <v>1260</v>
      </c>
      <c r="N264" s="82"/>
      <c r="O264" s="81">
        <v>9.2074423002128E13</v>
      </c>
      <c r="P264" s="64" t="s">
        <v>1266</v>
      </c>
      <c r="Q264" s="80" t="s">
        <v>1262</v>
      </c>
      <c r="R264" s="1"/>
      <c r="S264" s="82"/>
      <c r="T264" s="1"/>
      <c r="U264" s="1"/>
      <c r="V264" s="1"/>
      <c r="W264" s="1"/>
      <c r="X264" s="82"/>
      <c r="Y264" s="1"/>
      <c r="Z264" s="1"/>
      <c r="AA264" s="1"/>
      <c r="AB264" s="33"/>
      <c r="AC264" s="68"/>
      <c r="AD264" s="62" t="s">
        <v>1267</v>
      </c>
      <c r="AE264" s="23"/>
      <c r="AF264" s="23"/>
    </row>
    <row r="265" ht="13.5" hidden="1" customHeight="1">
      <c r="A265" s="20">
        <v>263.0</v>
      </c>
      <c r="B265" s="61" t="s">
        <v>1042</v>
      </c>
      <c r="C265" s="1"/>
      <c r="D265" s="62">
        <v>1.0</v>
      </c>
      <c r="E265" s="83" t="s">
        <v>1256</v>
      </c>
      <c r="F265" s="83" t="s">
        <v>1268</v>
      </c>
      <c r="G265" s="62">
        <v>19.0</v>
      </c>
      <c r="H265" s="64" t="s">
        <v>1258</v>
      </c>
      <c r="I265" s="25" t="s">
        <v>147</v>
      </c>
      <c r="J265" s="68"/>
      <c r="K265" s="64" t="s">
        <v>1259</v>
      </c>
      <c r="L265" s="62" t="s">
        <v>1122</v>
      </c>
      <c r="M265" s="62" t="s">
        <v>1260</v>
      </c>
      <c r="N265" s="82"/>
      <c r="O265" s="81">
        <v>9.2074423002151E13</v>
      </c>
      <c r="P265" s="1"/>
      <c r="Q265" s="82"/>
      <c r="R265" s="1"/>
      <c r="S265" s="82"/>
      <c r="T265" s="1"/>
      <c r="U265" s="1"/>
      <c r="V265" s="1"/>
      <c r="W265" s="1"/>
      <c r="X265" s="82"/>
      <c r="Y265" s="1"/>
      <c r="Z265" s="1"/>
      <c r="AA265" s="1"/>
      <c r="AB265" s="33"/>
      <c r="AC265" s="68"/>
      <c r="AD265" s="1"/>
      <c r="AE265" s="23"/>
      <c r="AF265" s="23"/>
    </row>
    <row r="266" ht="13.5" customHeight="1">
      <c r="A266" s="20">
        <v>264.0</v>
      </c>
      <c r="B266" s="61" t="s">
        <v>1042</v>
      </c>
      <c r="C266" s="1"/>
      <c r="D266" s="62">
        <v>1.0</v>
      </c>
      <c r="E266" s="83" t="s">
        <v>1269</v>
      </c>
      <c r="F266" s="83" t="s">
        <v>1270</v>
      </c>
      <c r="G266" s="62">
        <v>20.0</v>
      </c>
      <c r="H266" s="64" t="s">
        <v>1271</v>
      </c>
      <c r="I266" s="25" t="s">
        <v>147</v>
      </c>
      <c r="J266" s="68"/>
      <c r="K266" s="64" t="s">
        <v>1272</v>
      </c>
      <c r="L266" s="62" t="s">
        <v>1122</v>
      </c>
      <c r="M266" s="64" t="s">
        <v>1104</v>
      </c>
      <c r="N266" s="80" t="s">
        <v>1049</v>
      </c>
      <c r="O266" s="81">
        <v>9.0161623001968E13</v>
      </c>
      <c r="P266" s="1"/>
      <c r="Q266" s="82"/>
      <c r="R266" s="1"/>
      <c r="S266" s="82"/>
      <c r="T266" s="1"/>
      <c r="U266" s="1"/>
      <c r="V266" s="1"/>
      <c r="W266" s="1"/>
      <c r="X266" s="82"/>
      <c r="Y266" s="1"/>
      <c r="Z266" s="1"/>
      <c r="AA266" s="1"/>
      <c r="AB266" s="25" t="s">
        <v>244</v>
      </c>
      <c r="AC266" s="68"/>
      <c r="AD266" s="1"/>
      <c r="AE266" s="23"/>
      <c r="AF266" s="23"/>
    </row>
    <row r="267" ht="13.5" hidden="1" customHeight="1">
      <c r="A267" s="20">
        <v>265.0</v>
      </c>
      <c r="B267" s="61" t="s">
        <v>1042</v>
      </c>
      <c r="C267" s="1"/>
      <c r="D267" s="62">
        <v>1.0</v>
      </c>
      <c r="E267" s="83" t="s">
        <v>1269</v>
      </c>
      <c r="F267" s="83" t="s">
        <v>1273</v>
      </c>
      <c r="G267" s="62">
        <v>20.0</v>
      </c>
      <c r="H267" s="64" t="s">
        <v>1271</v>
      </c>
      <c r="I267" s="25" t="s">
        <v>147</v>
      </c>
      <c r="J267" s="68"/>
      <c r="K267" s="64" t="s">
        <v>1274</v>
      </c>
      <c r="L267" s="62" t="s">
        <v>1122</v>
      </c>
      <c r="M267" s="62" t="s">
        <v>1275</v>
      </c>
      <c r="N267" s="80" t="s">
        <v>1049</v>
      </c>
      <c r="O267" s="81">
        <v>9.0162923001483E13</v>
      </c>
      <c r="P267" s="1"/>
      <c r="Q267" s="82"/>
      <c r="R267" s="1"/>
      <c r="S267" s="82"/>
      <c r="T267" s="1"/>
      <c r="U267" s="1"/>
      <c r="V267" s="1"/>
      <c r="W267" s="1"/>
      <c r="X267" s="82"/>
      <c r="Y267" s="1"/>
      <c r="Z267" s="1"/>
      <c r="AA267" s="1"/>
      <c r="AB267" s="33"/>
      <c r="AC267" s="68"/>
      <c r="AD267" s="1"/>
      <c r="AE267" s="23"/>
      <c r="AF267" s="23"/>
    </row>
    <row r="268" ht="13.5" hidden="1" customHeight="1">
      <c r="A268" s="20">
        <v>266.0</v>
      </c>
      <c r="B268" s="61" t="s">
        <v>1042</v>
      </c>
      <c r="C268" s="1"/>
      <c r="D268" s="62">
        <v>1.0</v>
      </c>
      <c r="E268" s="83" t="s">
        <v>1269</v>
      </c>
      <c r="F268" s="83" t="s">
        <v>1276</v>
      </c>
      <c r="G268" s="62">
        <v>20.0</v>
      </c>
      <c r="H268" s="64" t="s">
        <v>1271</v>
      </c>
      <c r="I268" s="25" t="s">
        <v>147</v>
      </c>
      <c r="J268" s="68"/>
      <c r="K268" s="64" t="s">
        <v>1272</v>
      </c>
      <c r="L268" s="62" t="s">
        <v>1122</v>
      </c>
      <c r="M268" s="64" t="s">
        <v>1196</v>
      </c>
      <c r="N268" s="80" t="s">
        <v>1049</v>
      </c>
      <c r="O268" s="81">
        <v>9.0163223000646E13</v>
      </c>
      <c r="P268" s="1"/>
      <c r="Q268" s="82"/>
      <c r="R268" s="1"/>
      <c r="S268" s="82"/>
      <c r="T268" s="1"/>
      <c r="U268" s="1"/>
      <c r="V268" s="1"/>
      <c r="W268" s="1"/>
      <c r="X268" s="82"/>
      <c r="Y268" s="1"/>
      <c r="Z268" s="1"/>
      <c r="AA268" s="1"/>
      <c r="AB268" s="33"/>
      <c r="AC268" s="68"/>
      <c r="AD268" s="1"/>
      <c r="AE268" s="23"/>
      <c r="AF268" s="23"/>
    </row>
    <row r="269" ht="13.5" hidden="1" customHeight="1">
      <c r="A269" s="20">
        <v>267.0</v>
      </c>
      <c r="B269" s="61" t="s">
        <v>1042</v>
      </c>
      <c r="C269" s="1"/>
      <c r="D269" s="62">
        <v>1.0</v>
      </c>
      <c r="E269" s="83" t="s">
        <v>1269</v>
      </c>
      <c r="F269" s="83" t="s">
        <v>1277</v>
      </c>
      <c r="G269" s="62">
        <v>20.0</v>
      </c>
      <c r="H269" s="64" t="s">
        <v>1271</v>
      </c>
      <c r="I269" s="25" t="s">
        <v>147</v>
      </c>
      <c r="J269" s="68"/>
      <c r="K269" s="64" t="s">
        <v>1272</v>
      </c>
      <c r="L269" s="62" t="s">
        <v>1122</v>
      </c>
      <c r="M269" s="64" t="s">
        <v>1278</v>
      </c>
      <c r="N269" s="80" t="s">
        <v>1049</v>
      </c>
      <c r="O269" s="81">
        <v>9.0165823000611E13</v>
      </c>
      <c r="P269" s="1"/>
      <c r="Q269" s="82"/>
      <c r="R269" s="1"/>
      <c r="S269" s="82"/>
      <c r="T269" s="1"/>
      <c r="U269" s="1"/>
      <c r="V269" s="1"/>
      <c r="W269" s="1"/>
      <c r="X269" s="82"/>
      <c r="Y269" s="1"/>
      <c r="Z269" s="1"/>
      <c r="AA269" s="1"/>
      <c r="AB269" s="33"/>
      <c r="AC269" s="68"/>
      <c r="AD269" s="1"/>
      <c r="AE269" s="23"/>
      <c r="AF269" s="23"/>
    </row>
    <row r="270" ht="13.5" hidden="1" customHeight="1">
      <c r="A270" s="20">
        <v>268.0</v>
      </c>
      <c r="B270" s="61" t="s">
        <v>1042</v>
      </c>
      <c r="C270" s="1"/>
      <c r="D270" s="62">
        <v>1.0</v>
      </c>
      <c r="E270" s="83" t="s">
        <v>1269</v>
      </c>
      <c r="F270" s="83" t="s">
        <v>1279</v>
      </c>
      <c r="G270" s="62">
        <v>20.0</v>
      </c>
      <c r="H270" s="64" t="s">
        <v>1271</v>
      </c>
      <c r="I270" s="25" t="s">
        <v>147</v>
      </c>
      <c r="J270" s="68"/>
      <c r="K270" s="64" t="s">
        <v>1280</v>
      </c>
      <c r="L270" s="62" t="s">
        <v>1122</v>
      </c>
      <c r="M270" s="62" t="s">
        <v>1061</v>
      </c>
      <c r="N270" s="80" t="s">
        <v>1049</v>
      </c>
      <c r="O270" s="81">
        <v>9.2074323003014E13</v>
      </c>
      <c r="P270" s="1"/>
      <c r="Q270" s="82"/>
      <c r="R270" s="1"/>
      <c r="S270" s="82"/>
      <c r="T270" s="1"/>
      <c r="U270" s="1"/>
      <c r="V270" s="1"/>
      <c r="W270" s="1"/>
      <c r="X270" s="82"/>
      <c r="Y270" s="1"/>
      <c r="Z270" s="1"/>
      <c r="AA270" s="1"/>
      <c r="AB270" s="33"/>
      <c r="AC270" s="68"/>
      <c r="AD270" s="1"/>
      <c r="AE270" s="23"/>
      <c r="AF270" s="23"/>
    </row>
    <row r="271" ht="13.5" hidden="1" customHeight="1">
      <c r="A271" s="20">
        <v>269.0</v>
      </c>
      <c r="B271" s="61" t="s">
        <v>1042</v>
      </c>
      <c r="C271" s="1"/>
      <c r="D271" s="62">
        <v>1.0</v>
      </c>
      <c r="E271" s="83" t="s">
        <v>1269</v>
      </c>
      <c r="F271" s="83" t="s">
        <v>1281</v>
      </c>
      <c r="G271" s="62">
        <v>20.0</v>
      </c>
      <c r="H271" s="64" t="s">
        <v>1271</v>
      </c>
      <c r="I271" s="25" t="s">
        <v>147</v>
      </c>
      <c r="J271" s="68"/>
      <c r="K271" s="64" t="s">
        <v>1274</v>
      </c>
      <c r="L271" s="62" t="s">
        <v>1122</v>
      </c>
      <c r="M271" s="64" t="s">
        <v>1282</v>
      </c>
      <c r="N271" s="80" t="s">
        <v>1049</v>
      </c>
      <c r="O271" s="81">
        <v>9.2421723000137E13</v>
      </c>
      <c r="P271" s="1"/>
      <c r="Q271" s="82"/>
      <c r="R271" s="1"/>
      <c r="S271" s="82"/>
      <c r="T271" s="1"/>
      <c r="U271" s="1"/>
      <c r="V271" s="1"/>
      <c r="W271" s="1"/>
      <c r="X271" s="82"/>
      <c r="Y271" s="1"/>
      <c r="Z271" s="1"/>
      <c r="AA271" s="1"/>
      <c r="AB271" s="33"/>
      <c r="AC271" s="68"/>
      <c r="AD271" s="1"/>
      <c r="AE271" s="23"/>
      <c r="AF271" s="23"/>
    </row>
    <row r="272" ht="13.5" customHeight="1">
      <c r="A272" s="20">
        <v>270.0</v>
      </c>
      <c r="B272" s="61" t="s">
        <v>1042</v>
      </c>
      <c r="C272" s="1"/>
      <c r="D272" s="62">
        <v>1.0</v>
      </c>
      <c r="E272" s="83" t="s">
        <v>1283</v>
      </c>
      <c r="F272" s="83" t="s">
        <v>1284</v>
      </c>
      <c r="G272" s="85">
        <v>21.0</v>
      </c>
      <c r="H272" s="85" t="s">
        <v>1285</v>
      </c>
      <c r="I272" s="25" t="s">
        <v>41</v>
      </c>
      <c r="J272" s="68"/>
      <c r="K272" s="86"/>
      <c r="L272" s="86"/>
      <c r="M272" s="86"/>
      <c r="N272" s="87"/>
      <c r="O272" s="88"/>
      <c r="P272" s="1"/>
      <c r="Q272" s="82"/>
      <c r="R272" s="1"/>
      <c r="S272" s="82"/>
      <c r="T272" s="1"/>
      <c r="U272" s="1"/>
      <c r="V272" s="1"/>
      <c r="W272" s="1"/>
      <c r="X272" s="82"/>
      <c r="Y272" s="1"/>
      <c r="Z272" s="1"/>
      <c r="AA272" s="1"/>
      <c r="AB272" s="25" t="s">
        <v>244</v>
      </c>
      <c r="AC272" s="68"/>
      <c r="AD272" s="1"/>
      <c r="AE272" s="23"/>
      <c r="AF272" s="23"/>
    </row>
    <row r="273" ht="13.5" customHeight="1">
      <c r="A273" s="20">
        <v>271.0</v>
      </c>
      <c r="B273" s="61" t="s">
        <v>1042</v>
      </c>
      <c r="C273" s="1"/>
      <c r="D273" s="62">
        <v>1.0</v>
      </c>
      <c r="E273" s="83" t="s">
        <v>1286</v>
      </c>
      <c r="F273" s="83" t="s">
        <v>1287</v>
      </c>
      <c r="G273" s="62">
        <v>22.0</v>
      </c>
      <c r="H273" s="62" t="s">
        <v>1288</v>
      </c>
      <c r="I273" s="25" t="s">
        <v>165</v>
      </c>
      <c r="J273" s="68"/>
      <c r="K273" s="64" t="s">
        <v>1289</v>
      </c>
      <c r="L273" s="62" t="s">
        <v>100</v>
      </c>
      <c r="M273" s="64" t="s">
        <v>933</v>
      </c>
      <c r="N273" s="80" t="s">
        <v>1049</v>
      </c>
      <c r="O273" s="81">
        <v>3.30027123001175E14</v>
      </c>
      <c r="P273" s="1"/>
      <c r="Q273" s="82"/>
      <c r="R273" s="1"/>
      <c r="S273" s="82"/>
      <c r="T273" s="1"/>
      <c r="U273" s="1"/>
      <c r="V273" s="1"/>
      <c r="W273" s="1"/>
      <c r="X273" s="82"/>
      <c r="Y273" s="1"/>
      <c r="Z273" s="1"/>
      <c r="AA273" s="1"/>
      <c r="AB273" s="25" t="s">
        <v>244</v>
      </c>
      <c r="AC273" s="68"/>
      <c r="AD273" s="1"/>
      <c r="AE273" s="23"/>
      <c r="AF273" s="23"/>
    </row>
    <row r="274" ht="13.5" hidden="1" customHeight="1">
      <c r="A274" s="20">
        <v>272.0</v>
      </c>
      <c r="B274" s="61" t="s">
        <v>1042</v>
      </c>
      <c r="C274" s="1"/>
      <c r="D274" s="62">
        <v>1.0</v>
      </c>
      <c r="E274" s="83" t="s">
        <v>1286</v>
      </c>
      <c r="F274" s="83" t="s">
        <v>1290</v>
      </c>
      <c r="G274" s="62">
        <v>22.0</v>
      </c>
      <c r="H274" s="62" t="s">
        <v>1288</v>
      </c>
      <c r="I274" s="25" t="s">
        <v>165</v>
      </c>
      <c r="J274" s="68"/>
      <c r="K274" s="64" t="s">
        <v>1289</v>
      </c>
      <c r="L274" s="62" t="s">
        <v>100</v>
      </c>
      <c r="M274" s="64" t="s">
        <v>1169</v>
      </c>
      <c r="N274" s="80" t="s">
        <v>1049</v>
      </c>
      <c r="O274" s="81">
        <v>3.30025823001401E14</v>
      </c>
      <c r="P274" s="64" t="s">
        <v>1291</v>
      </c>
      <c r="Q274" s="82"/>
      <c r="R274" s="1"/>
      <c r="S274" s="82"/>
      <c r="T274" s="1"/>
      <c r="U274" s="1"/>
      <c r="V274" s="1"/>
      <c r="W274" s="1"/>
      <c r="X274" s="82"/>
      <c r="Y274" s="1"/>
      <c r="Z274" s="1"/>
      <c r="AA274" s="1"/>
      <c r="AB274" s="33"/>
      <c r="AC274" s="68"/>
      <c r="AD274" s="62" t="s">
        <v>1292</v>
      </c>
      <c r="AE274" s="23"/>
      <c r="AF274" s="23"/>
    </row>
    <row r="275" ht="13.5" hidden="1" customHeight="1">
      <c r="A275" s="20">
        <v>273.0</v>
      </c>
      <c r="B275" s="61" t="s">
        <v>1042</v>
      </c>
      <c r="C275" s="1"/>
      <c r="D275" s="62">
        <v>1.0</v>
      </c>
      <c r="E275" s="83" t="s">
        <v>1286</v>
      </c>
      <c r="F275" s="83" t="s">
        <v>1293</v>
      </c>
      <c r="G275" s="62">
        <v>22.0</v>
      </c>
      <c r="H275" s="62" t="s">
        <v>1288</v>
      </c>
      <c r="I275" s="25" t="s">
        <v>165</v>
      </c>
      <c r="J275" s="68"/>
      <c r="K275" s="64" t="s">
        <v>1294</v>
      </c>
      <c r="L275" s="62" t="s">
        <v>100</v>
      </c>
      <c r="M275" s="64" t="s">
        <v>1295</v>
      </c>
      <c r="N275" s="80" t="s">
        <v>1049</v>
      </c>
      <c r="O275" s="81">
        <v>3.30019923000421E14</v>
      </c>
      <c r="P275" s="1"/>
      <c r="Q275" s="82"/>
      <c r="R275" s="1"/>
      <c r="S275" s="82"/>
      <c r="T275" s="1"/>
      <c r="U275" s="1"/>
      <c r="V275" s="1"/>
      <c r="W275" s="1"/>
      <c r="X275" s="82"/>
      <c r="Y275" s="1"/>
      <c r="Z275" s="1"/>
      <c r="AA275" s="1"/>
      <c r="AB275" s="33"/>
      <c r="AC275" s="68"/>
      <c r="AD275" s="1"/>
      <c r="AE275" s="23"/>
      <c r="AF275" s="23"/>
    </row>
    <row r="276" ht="13.5" hidden="1" customHeight="1">
      <c r="A276" s="20">
        <v>274.0</v>
      </c>
      <c r="B276" s="61" t="s">
        <v>1042</v>
      </c>
      <c r="C276" s="1"/>
      <c r="D276" s="62">
        <v>1.0</v>
      </c>
      <c r="E276" s="83" t="s">
        <v>1286</v>
      </c>
      <c r="F276" s="83" t="s">
        <v>1296</v>
      </c>
      <c r="G276" s="62">
        <v>22.0</v>
      </c>
      <c r="H276" s="62" t="s">
        <v>1288</v>
      </c>
      <c r="I276" s="25" t="s">
        <v>165</v>
      </c>
      <c r="J276" s="68"/>
      <c r="K276" s="64" t="s">
        <v>1294</v>
      </c>
      <c r="L276" s="62" t="s">
        <v>100</v>
      </c>
      <c r="M276" s="64" t="s">
        <v>1297</v>
      </c>
      <c r="N276" s="80" t="s">
        <v>1049</v>
      </c>
      <c r="O276" s="81">
        <v>3.30017523000198E14</v>
      </c>
      <c r="P276" s="1"/>
      <c r="Q276" s="82"/>
      <c r="R276" s="1"/>
      <c r="S276" s="82"/>
      <c r="T276" s="1"/>
      <c r="U276" s="1"/>
      <c r="V276" s="1"/>
      <c r="W276" s="1"/>
      <c r="X276" s="82"/>
      <c r="Y276" s="1"/>
      <c r="Z276" s="1"/>
      <c r="AA276" s="1"/>
      <c r="AB276" s="33"/>
      <c r="AC276" s="68"/>
      <c r="AD276" s="1"/>
      <c r="AE276" s="23"/>
      <c r="AF276" s="23"/>
    </row>
    <row r="277" ht="13.5" hidden="1" customHeight="1">
      <c r="A277" s="20">
        <v>275.0</v>
      </c>
      <c r="B277" s="61" t="s">
        <v>1042</v>
      </c>
      <c r="C277" s="1"/>
      <c r="D277" s="62">
        <v>1.0</v>
      </c>
      <c r="E277" s="83" t="s">
        <v>1286</v>
      </c>
      <c r="F277" s="83" t="s">
        <v>1298</v>
      </c>
      <c r="G277" s="62">
        <v>22.0</v>
      </c>
      <c r="H277" s="62" t="s">
        <v>1288</v>
      </c>
      <c r="I277" s="25" t="s">
        <v>165</v>
      </c>
      <c r="J277" s="68"/>
      <c r="K277" s="64" t="s">
        <v>1289</v>
      </c>
      <c r="L277" s="62" t="s">
        <v>100</v>
      </c>
      <c r="M277" s="64" t="s">
        <v>1299</v>
      </c>
      <c r="N277" s="80" t="s">
        <v>1049</v>
      </c>
      <c r="O277" s="81">
        <v>3.30011723000229E14</v>
      </c>
      <c r="P277" s="1"/>
      <c r="Q277" s="82"/>
      <c r="R277" s="1"/>
      <c r="S277" s="82"/>
      <c r="T277" s="1"/>
      <c r="U277" s="1"/>
      <c r="V277" s="1"/>
      <c r="W277" s="1"/>
      <c r="X277" s="82"/>
      <c r="Y277" s="1"/>
      <c r="Z277" s="1"/>
      <c r="AA277" s="1"/>
      <c r="AB277" s="33"/>
      <c r="AC277" s="68"/>
      <c r="AD277" s="1"/>
      <c r="AE277" s="23"/>
      <c r="AF277" s="23"/>
    </row>
    <row r="278" ht="13.5" hidden="1" customHeight="1">
      <c r="A278" s="20">
        <v>276.0</v>
      </c>
      <c r="B278" s="61" t="s">
        <v>1042</v>
      </c>
      <c r="C278" s="1"/>
      <c r="D278" s="62">
        <v>1.0</v>
      </c>
      <c r="E278" s="83" t="s">
        <v>1286</v>
      </c>
      <c r="F278" s="83" t="s">
        <v>1300</v>
      </c>
      <c r="G278" s="62">
        <v>22.0</v>
      </c>
      <c r="H278" s="62" t="s">
        <v>1288</v>
      </c>
      <c r="I278" s="25" t="s">
        <v>165</v>
      </c>
      <c r="J278" s="68"/>
      <c r="K278" s="64" t="s">
        <v>1289</v>
      </c>
      <c r="L278" s="62" t="s">
        <v>1122</v>
      </c>
      <c r="M278" s="64" t="s">
        <v>1301</v>
      </c>
      <c r="N278" s="80" t="s">
        <v>1049</v>
      </c>
      <c r="O278" s="81">
        <v>9.2073723000401E13</v>
      </c>
      <c r="P278" s="1"/>
      <c r="Q278" s="82"/>
      <c r="R278" s="1"/>
      <c r="S278" s="82"/>
      <c r="T278" s="1"/>
      <c r="U278" s="1"/>
      <c r="V278" s="1"/>
      <c r="W278" s="1"/>
      <c r="X278" s="82"/>
      <c r="Y278" s="1"/>
      <c r="Z278" s="1"/>
      <c r="AA278" s="1"/>
      <c r="AB278" s="33"/>
      <c r="AC278" s="68"/>
      <c r="AD278" s="1"/>
      <c r="AE278" s="23"/>
      <c r="AF278" s="23"/>
    </row>
    <row r="279" ht="13.5" hidden="1" customHeight="1">
      <c r="A279" s="20">
        <v>277.0</v>
      </c>
      <c r="B279" s="61" t="s">
        <v>1042</v>
      </c>
      <c r="C279" s="1"/>
      <c r="D279" s="62">
        <v>1.0</v>
      </c>
      <c r="E279" s="83" t="s">
        <v>1286</v>
      </c>
      <c r="F279" s="83" t="s">
        <v>1302</v>
      </c>
      <c r="G279" s="62">
        <v>22.0</v>
      </c>
      <c r="H279" s="62" t="s">
        <v>1288</v>
      </c>
      <c r="I279" s="25" t="s">
        <v>165</v>
      </c>
      <c r="J279" s="68"/>
      <c r="K279" s="64" t="s">
        <v>1294</v>
      </c>
      <c r="L279" s="62" t="s">
        <v>1122</v>
      </c>
      <c r="M279" s="64" t="s">
        <v>1303</v>
      </c>
      <c r="N279" s="80" t="s">
        <v>1049</v>
      </c>
      <c r="O279" s="81">
        <v>9.0171123000296E13</v>
      </c>
      <c r="P279" s="1"/>
      <c r="Q279" s="82"/>
      <c r="R279" s="1"/>
      <c r="S279" s="82"/>
      <c r="T279" s="1"/>
      <c r="U279" s="1"/>
      <c r="V279" s="1"/>
      <c r="W279" s="1"/>
      <c r="X279" s="82"/>
      <c r="Y279" s="1"/>
      <c r="Z279" s="1"/>
      <c r="AA279" s="1"/>
      <c r="AB279" s="33"/>
      <c r="AC279" s="68"/>
      <c r="AD279" s="1"/>
      <c r="AE279" s="23"/>
      <c r="AF279" s="23"/>
    </row>
    <row r="280" ht="13.5" hidden="1" customHeight="1">
      <c r="A280" s="20">
        <v>278.0</v>
      </c>
      <c r="B280" s="61" t="s">
        <v>1042</v>
      </c>
      <c r="C280" s="1"/>
      <c r="D280" s="62">
        <v>1.0</v>
      </c>
      <c r="E280" s="83" t="s">
        <v>1286</v>
      </c>
      <c r="F280" s="83" t="s">
        <v>1304</v>
      </c>
      <c r="G280" s="62">
        <v>22.0</v>
      </c>
      <c r="H280" s="62" t="s">
        <v>1288</v>
      </c>
      <c r="I280" s="25" t="s">
        <v>165</v>
      </c>
      <c r="J280" s="68"/>
      <c r="K280" s="64" t="s">
        <v>1294</v>
      </c>
      <c r="L280" s="62" t="s">
        <v>1122</v>
      </c>
      <c r="M280" s="64" t="s">
        <v>1305</v>
      </c>
      <c r="N280" s="80" t="s">
        <v>1049</v>
      </c>
      <c r="O280" s="81">
        <v>9.0163523000532E13</v>
      </c>
      <c r="P280" s="1"/>
      <c r="Q280" s="82"/>
      <c r="R280" s="1"/>
      <c r="S280" s="82"/>
      <c r="T280" s="1"/>
      <c r="U280" s="1"/>
      <c r="V280" s="1"/>
      <c r="W280" s="1"/>
      <c r="X280" s="82"/>
      <c r="Y280" s="1"/>
      <c r="Z280" s="1"/>
      <c r="AA280" s="1"/>
      <c r="AB280" s="33"/>
      <c r="AC280" s="68"/>
      <c r="AD280" s="1"/>
      <c r="AE280" s="23"/>
      <c r="AF280" s="23"/>
    </row>
    <row r="281" ht="13.5" hidden="1" customHeight="1">
      <c r="A281" s="20">
        <v>279.0</v>
      </c>
      <c r="B281" s="61" t="s">
        <v>1042</v>
      </c>
      <c r="C281" s="1"/>
      <c r="D281" s="62">
        <v>1.0</v>
      </c>
      <c r="E281" s="83" t="s">
        <v>1286</v>
      </c>
      <c r="F281" s="83" t="s">
        <v>1306</v>
      </c>
      <c r="G281" s="62">
        <v>22.0</v>
      </c>
      <c r="H281" s="62" t="s">
        <v>1288</v>
      </c>
      <c r="I281" s="25" t="s">
        <v>165</v>
      </c>
      <c r="J281" s="68"/>
      <c r="K281" s="64" t="s">
        <v>1294</v>
      </c>
      <c r="L281" s="62" t="s">
        <v>1122</v>
      </c>
      <c r="M281" s="64" t="s">
        <v>1307</v>
      </c>
      <c r="N281" s="80" t="s">
        <v>1049</v>
      </c>
      <c r="O281" s="81">
        <v>9.016252300106E13</v>
      </c>
      <c r="P281" s="1"/>
      <c r="Q281" s="82"/>
      <c r="R281" s="1"/>
      <c r="S281" s="82"/>
      <c r="T281" s="1"/>
      <c r="U281" s="1"/>
      <c r="V281" s="1"/>
      <c r="W281" s="1"/>
      <c r="X281" s="82"/>
      <c r="Y281" s="1"/>
      <c r="Z281" s="1"/>
      <c r="AA281" s="1"/>
      <c r="AB281" s="33"/>
      <c r="AC281" s="68"/>
      <c r="AD281" s="1"/>
      <c r="AE281" s="23"/>
      <c r="AF281" s="23"/>
    </row>
    <row r="282" ht="13.5" customHeight="1">
      <c r="A282" s="20">
        <v>280.0</v>
      </c>
      <c r="B282" s="61" t="s">
        <v>1042</v>
      </c>
      <c r="C282" s="1"/>
      <c r="D282" s="62">
        <v>1.0</v>
      </c>
      <c r="E282" s="83" t="s">
        <v>1308</v>
      </c>
      <c r="F282" s="83" t="s">
        <v>1309</v>
      </c>
      <c r="G282" s="62">
        <v>23.0</v>
      </c>
      <c r="H282" s="64" t="s">
        <v>1310</v>
      </c>
      <c r="I282" s="25" t="s">
        <v>186</v>
      </c>
      <c r="J282" s="68"/>
      <c r="K282" s="64" t="s">
        <v>1311</v>
      </c>
      <c r="L282" s="62" t="s">
        <v>100</v>
      </c>
      <c r="M282" s="64" t="s">
        <v>1177</v>
      </c>
      <c r="N282" s="80" t="s">
        <v>1049</v>
      </c>
      <c r="O282" s="81">
        <v>3.3003192300214E14</v>
      </c>
      <c r="P282" s="1"/>
      <c r="Q282" s="82"/>
      <c r="R282" s="1"/>
      <c r="S282" s="82"/>
      <c r="T282" s="1"/>
      <c r="U282" s="1"/>
      <c r="V282" s="1"/>
      <c r="W282" s="1"/>
      <c r="X282" s="82"/>
      <c r="Y282" s="1"/>
      <c r="Z282" s="1"/>
      <c r="AA282" s="1"/>
      <c r="AB282" s="25" t="s">
        <v>244</v>
      </c>
      <c r="AC282" s="68"/>
      <c r="AD282" s="1"/>
      <c r="AE282" s="23"/>
      <c r="AF282" s="23"/>
    </row>
    <row r="283" ht="13.5" hidden="1" customHeight="1">
      <c r="A283" s="20">
        <v>281.0</v>
      </c>
      <c r="B283" s="61" t="s">
        <v>1042</v>
      </c>
      <c r="C283" s="1"/>
      <c r="D283" s="62">
        <v>1.0</v>
      </c>
      <c r="E283" s="83" t="s">
        <v>1308</v>
      </c>
      <c r="F283" s="83" t="s">
        <v>1312</v>
      </c>
      <c r="G283" s="62">
        <v>23.0</v>
      </c>
      <c r="H283" s="64" t="s">
        <v>1310</v>
      </c>
      <c r="I283" s="25" t="s">
        <v>186</v>
      </c>
      <c r="J283" s="68"/>
      <c r="K283" s="64" t="s">
        <v>1313</v>
      </c>
      <c r="L283" s="62" t="s">
        <v>100</v>
      </c>
      <c r="M283" s="64" t="s">
        <v>1314</v>
      </c>
      <c r="N283" s="80" t="s">
        <v>1049</v>
      </c>
      <c r="O283" s="81">
        <v>3.30030923001322E14</v>
      </c>
      <c r="P283" s="1"/>
      <c r="Q283" s="82"/>
      <c r="R283" s="1"/>
      <c r="S283" s="82"/>
      <c r="T283" s="1"/>
      <c r="U283" s="1"/>
      <c r="V283" s="1"/>
      <c r="W283" s="1"/>
      <c r="X283" s="82"/>
      <c r="Y283" s="1"/>
      <c r="Z283" s="1"/>
      <c r="AA283" s="1"/>
      <c r="AB283" s="33"/>
      <c r="AC283" s="68"/>
      <c r="AD283" s="1"/>
      <c r="AE283" s="23"/>
      <c r="AF283" s="23"/>
    </row>
    <row r="284" ht="13.5" hidden="1" customHeight="1">
      <c r="A284" s="20">
        <v>282.0</v>
      </c>
      <c r="B284" s="61" t="s">
        <v>1042</v>
      </c>
      <c r="C284" s="1"/>
      <c r="D284" s="62">
        <v>1.0</v>
      </c>
      <c r="E284" s="83" t="s">
        <v>1308</v>
      </c>
      <c r="F284" s="83" t="s">
        <v>1315</v>
      </c>
      <c r="G284" s="62">
        <v>23.0</v>
      </c>
      <c r="H284" s="64" t="s">
        <v>1310</v>
      </c>
      <c r="I284" s="25" t="s">
        <v>186</v>
      </c>
      <c r="J284" s="68"/>
      <c r="K284" s="64" t="s">
        <v>1313</v>
      </c>
      <c r="L284" s="62" t="s">
        <v>100</v>
      </c>
      <c r="M284" s="64" t="s">
        <v>1316</v>
      </c>
      <c r="N284" s="80" t="s">
        <v>1049</v>
      </c>
      <c r="O284" s="81">
        <v>3.30030423006073E14</v>
      </c>
      <c r="P284" s="1"/>
      <c r="Q284" s="82"/>
      <c r="R284" s="1"/>
      <c r="S284" s="82"/>
      <c r="T284" s="1"/>
      <c r="U284" s="1"/>
      <c r="V284" s="1"/>
      <c r="W284" s="1"/>
      <c r="X284" s="82"/>
      <c r="Y284" s="1"/>
      <c r="Z284" s="1"/>
      <c r="AA284" s="1"/>
      <c r="AB284" s="33"/>
      <c r="AC284" s="68"/>
      <c r="AD284" s="1"/>
      <c r="AE284" s="23"/>
      <c r="AF284" s="23"/>
    </row>
    <row r="285" ht="13.5" hidden="1" customHeight="1">
      <c r="A285" s="20">
        <v>283.0</v>
      </c>
      <c r="B285" s="61" t="s">
        <v>1042</v>
      </c>
      <c r="C285" s="1"/>
      <c r="D285" s="62">
        <v>1.0</v>
      </c>
      <c r="E285" s="83" t="s">
        <v>1308</v>
      </c>
      <c r="F285" s="83" t="s">
        <v>1317</v>
      </c>
      <c r="G285" s="62">
        <v>23.0</v>
      </c>
      <c r="H285" s="64" t="s">
        <v>1310</v>
      </c>
      <c r="I285" s="25" t="s">
        <v>186</v>
      </c>
      <c r="J285" s="68"/>
      <c r="K285" s="64" t="s">
        <v>1311</v>
      </c>
      <c r="L285" s="62" t="s">
        <v>100</v>
      </c>
      <c r="M285" s="64" t="s">
        <v>1318</v>
      </c>
      <c r="N285" s="80" t="s">
        <v>1049</v>
      </c>
      <c r="O285" s="81">
        <v>3.30024623002836E14</v>
      </c>
      <c r="P285" s="1"/>
      <c r="Q285" s="82"/>
      <c r="R285" s="1"/>
      <c r="S285" s="82"/>
      <c r="T285" s="1"/>
      <c r="U285" s="1"/>
      <c r="V285" s="1"/>
      <c r="W285" s="1"/>
      <c r="X285" s="82"/>
      <c r="Y285" s="1"/>
      <c r="Z285" s="1"/>
      <c r="AA285" s="1"/>
      <c r="AB285" s="33"/>
      <c r="AC285" s="68"/>
      <c r="AD285" s="1"/>
      <c r="AE285" s="23"/>
      <c r="AF285" s="23"/>
    </row>
    <row r="286" ht="13.5" hidden="1" customHeight="1">
      <c r="A286" s="20">
        <v>284.0</v>
      </c>
      <c r="B286" s="61" t="s">
        <v>1042</v>
      </c>
      <c r="C286" s="1"/>
      <c r="D286" s="62">
        <v>1.0</v>
      </c>
      <c r="E286" s="83" t="s">
        <v>1308</v>
      </c>
      <c r="F286" s="83" t="s">
        <v>1319</v>
      </c>
      <c r="G286" s="62">
        <v>23.0</v>
      </c>
      <c r="H286" s="64" t="s">
        <v>1310</v>
      </c>
      <c r="I286" s="25" t="s">
        <v>186</v>
      </c>
      <c r="J286" s="68"/>
      <c r="K286" s="64" t="s">
        <v>1313</v>
      </c>
      <c r="L286" s="62" t="s">
        <v>100</v>
      </c>
      <c r="M286" s="64" t="s">
        <v>1295</v>
      </c>
      <c r="N286" s="80" t="s">
        <v>1049</v>
      </c>
      <c r="O286" s="81">
        <v>3.3001992300042E14</v>
      </c>
      <c r="P286" s="1"/>
      <c r="Q286" s="82"/>
      <c r="R286" s="1"/>
      <c r="S286" s="82"/>
      <c r="T286" s="1"/>
      <c r="U286" s="1"/>
      <c r="V286" s="1"/>
      <c r="W286" s="1"/>
      <c r="X286" s="82"/>
      <c r="Y286" s="1"/>
      <c r="Z286" s="1"/>
      <c r="AA286" s="1"/>
      <c r="AB286" s="33"/>
      <c r="AC286" s="68"/>
      <c r="AD286" s="1"/>
      <c r="AE286" s="23"/>
      <c r="AF286" s="23"/>
    </row>
    <row r="287" ht="13.5" hidden="1" customHeight="1">
      <c r="A287" s="20">
        <v>285.0</v>
      </c>
      <c r="B287" s="61" t="s">
        <v>1042</v>
      </c>
      <c r="C287" s="1"/>
      <c r="D287" s="62">
        <v>1.0</v>
      </c>
      <c r="E287" s="83" t="s">
        <v>1308</v>
      </c>
      <c r="F287" s="83" t="s">
        <v>1320</v>
      </c>
      <c r="G287" s="62">
        <v>23.0</v>
      </c>
      <c r="H287" s="64" t="s">
        <v>1310</v>
      </c>
      <c r="I287" s="25" t="s">
        <v>186</v>
      </c>
      <c r="J287" s="68"/>
      <c r="K287" s="64" t="s">
        <v>1313</v>
      </c>
      <c r="L287" s="62" t="s">
        <v>1122</v>
      </c>
      <c r="M287" s="64" t="s">
        <v>1205</v>
      </c>
      <c r="N287" s="80" t="s">
        <v>1049</v>
      </c>
      <c r="O287" s="81">
        <v>9.2453823003029E13</v>
      </c>
      <c r="P287" s="1"/>
      <c r="Q287" s="82"/>
      <c r="R287" s="1"/>
      <c r="S287" s="82"/>
      <c r="T287" s="1"/>
      <c r="U287" s="1"/>
      <c r="V287" s="1"/>
      <c r="W287" s="1"/>
      <c r="X287" s="82"/>
      <c r="Y287" s="1"/>
      <c r="Z287" s="1"/>
      <c r="AA287" s="1"/>
      <c r="AB287" s="33"/>
      <c r="AC287" s="68"/>
      <c r="AD287" s="1"/>
      <c r="AE287" s="23"/>
      <c r="AF287" s="23"/>
    </row>
    <row r="288" ht="13.5" hidden="1" customHeight="1">
      <c r="A288" s="20">
        <v>286.0</v>
      </c>
      <c r="B288" s="61" t="s">
        <v>1042</v>
      </c>
      <c r="C288" s="1"/>
      <c r="D288" s="62">
        <v>1.0</v>
      </c>
      <c r="E288" s="83" t="s">
        <v>1308</v>
      </c>
      <c r="F288" s="83" t="s">
        <v>1321</v>
      </c>
      <c r="G288" s="62">
        <v>23.0</v>
      </c>
      <c r="H288" s="64" t="s">
        <v>1310</v>
      </c>
      <c r="I288" s="25" t="s">
        <v>186</v>
      </c>
      <c r="J288" s="68"/>
      <c r="K288" s="64" t="s">
        <v>1311</v>
      </c>
      <c r="L288" s="62" t="s">
        <v>1122</v>
      </c>
      <c r="M288" s="64" t="s">
        <v>1301</v>
      </c>
      <c r="N288" s="80" t="s">
        <v>1049</v>
      </c>
      <c r="O288" s="81">
        <v>9.20737230004E13</v>
      </c>
      <c r="P288" s="1"/>
      <c r="Q288" s="82"/>
      <c r="R288" s="1"/>
      <c r="S288" s="82"/>
      <c r="T288" s="1"/>
      <c r="U288" s="1"/>
      <c r="V288" s="1"/>
      <c r="W288" s="1"/>
      <c r="X288" s="82"/>
      <c r="Y288" s="1"/>
      <c r="Z288" s="1"/>
      <c r="AA288" s="1"/>
      <c r="AB288" s="33"/>
      <c r="AC288" s="68"/>
      <c r="AD288" s="1"/>
      <c r="AE288" s="23"/>
      <c r="AF288" s="23"/>
    </row>
    <row r="289" ht="13.5" hidden="1" customHeight="1">
      <c r="A289" s="20">
        <v>287.0</v>
      </c>
      <c r="B289" s="61" t="s">
        <v>1042</v>
      </c>
      <c r="C289" s="1"/>
      <c r="D289" s="62">
        <v>1.0</v>
      </c>
      <c r="E289" s="83" t="s">
        <v>1308</v>
      </c>
      <c r="F289" s="83" t="s">
        <v>1322</v>
      </c>
      <c r="G289" s="62">
        <v>23.0</v>
      </c>
      <c r="H289" s="64" t="s">
        <v>1310</v>
      </c>
      <c r="I289" s="25" t="s">
        <v>186</v>
      </c>
      <c r="J289" s="68"/>
      <c r="K289" s="64" t="s">
        <v>1311</v>
      </c>
      <c r="L289" s="62" t="s">
        <v>1122</v>
      </c>
      <c r="M289" s="64" t="s">
        <v>1094</v>
      </c>
      <c r="N289" s="80" t="s">
        <v>1049</v>
      </c>
      <c r="O289" s="81">
        <v>9.0173723001647E13</v>
      </c>
      <c r="P289" s="1"/>
      <c r="Q289" s="82"/>
      <c r="R289" s="1"/>
      <c r="S289" s="82"/>
      <c r="T289" s="1"/>
      <c r="U289" s="1"/>
      <c r="V289" s="1"/>
      <c r="W289" s="1"/>
      <c r="X289" s="82"/>
      <c r="Y289" s="1"/>
      <c r="Z289" s="1"/>
      <c r="AA289" s="1"/>
      <c r="AB289" s="33"/>
      <c r="AC289" s="68"/>
      <c r="AD289" s="1"/>
      <c r="AE289" s="23"/>
      <c r="AF289" s="23"/>
    </row>
    <row r="290" ht="13.5" hidden="1" customHeight="1">
      <c r="A290" s="20">
        <v>288.0</v>
      </c>
      <c r="B290" s="61" t="s">
        <v>1042</v>
      </c>
      <c r="C290" s="1"/>
      <c r="D290" s="62">
        <v>1.0</v>
      </c>
      <c r="E290" s="83" t="s">
        <v>1308</v>
      </c>
      <c r="F290" s="83" t="s">
        <v>1323</v>
      </c>
      <c r="G290" s="62">
        <v>23.0</v>
      </c>
      <c r="H290" s="64" t="s">
        <v>1310</v>
      </c>
      <c r="I290" s="25" t="s">
        <v>186</v>
      </c>
      <c r="J290" s="68"/>
      <c r="K290" s="64" t="s">
        <v>1313</v>
      </c>
      <c r="L290" s="62" t="s">
        <v>1122</v>
      </c>
      <c r="M290" s="64" t="s">
        <v>1303</v>
      </c>
      <c r="N290" s="80" t="s">
        <v>1049</v>
      </c>
      <c r="O290" s="81">
        <v>9.0171123000295E13</v>
      </c>
      <c r="P290" s="1"/>
      <c r="Q290" s="82"/>
      <c r="R290" s="1"/>
      <c r="S290" s="82"/>
      <c r="T290" s="1"/>
      <c r="U290" s="1"/>
      <c r="V290" s="1"/>
      <c r="W290" s="1"/>
      <c r="X290" s="82"/>
      <c r="Y290" s="1"/>
      <c r="Z290" s="1"/>
      <c r="AA290" s="1"/>
      <c r="AB290" s="33"/>
      <c r="AC290" s="68"/>
      <c r="AD290" s="1"/>
      <c r="AE290" s="23"/>
      <c r="AF290" s="23"/>
    </row>
    <row r="291" ht="13.5" hidden="1" customHeight="1">
      <c r="A291" s="20">
        <v>289.0</v>
      </c>
      <c r="B291" s="61" t="s">
        <v>1042</v>
      </c>
      <c r="C291" s="1"/>
      <c r="D291" s="62">
        <v>1.0</v>
      </c>
      <c r="E291" s="83" t="s">
        <v>1308</v>
      </c>
      <c r="F291" s="83" t="s">
        <v>1324</v>
      </c>
      <c r="G291" s="62">
        <v>23.0</v>
      </c>
      <c r="H291" s="64" t="s">
        <v>1310</v>
      </c>
      <c r="I291" s="25" t="s">
        <v>186</v>
      </c>
      <c r="J291" s="68"/>
      <c r="K291" s="64" t="s">
        <v>1311</v>
      </c>
      <c r="L291" s="62" t="s">
        <v>1122</v>
      </c>
      <c r="M291" s="64" t="s">
        <v>1278</v>
      </c>
      <c r="N291" s="80" t="s">
        <v>1049</v>
      </c>
      <c r="O291" s="81">
        <v>9.016582300061E13</v>
      </c>
      <c r="P291" s="1"/>
      <c r="Q291" s="82"/>
      <c r="R291" s="1"/>
      <c r="S291" s="82"/>
      <c r="T291" s="1"/>
      <c r="U291" s="1"/>
      <c r="V291" s="1"/>
      <c r="W291" s="1"/>
      <c r="X291" s="82"/>
      <c r="Y291" s="1"/>
      <c r="Z291" s="1"/>
      <c r="AA291" s="1"/>
      <c r="AB291" s="33"/>
      <c r="AC291" s="68"/>
      <c r="AD291" s="1"/>
      <c r="AE291" s="23"/>
      <c r="AF291" s="23"/>
    </row>
    <row r="292" ht="13.5" hidden="1" customHeight="1">
      <c r="A292" s="20">
        <v>290.0</v>
      </c>
      <c r="B292" s="61" t="s">
        <v>1042</v>
      </c>
      <c r="C292" s="1"/>
      <c r="D292" s="62">
        <v>1.0</v>
      </c>
      <c r="E292" s="83" t="s">
        <v>1308</v>
      </c>
      <c r="F292" s="83" t="s">
        <v>1325</v>
      </c>
      <c r="G292" s="62">
        <v>23.0</v>
      </c>
      <c r="H292" s="64" t="s">
        <v>1310</v>
      </c>
      <c r="I292" s="25" t="s">
        <v>186</v>
      </c>
      <c r="J292" s="68"/>
      <c r="K292" s="64" t="s">
        <v>1311</v>
      </c>
      <c r="L292" s="62" t="s">
        <v>1122</v>
      </c>
      <c r="M292" s="64" t="s">
        <v>1275</v>
      </c>
      <c r="N292" s="80" t="s">
        <v>1049</v>
      </c>
      <c r="O292" s="81">
        <v>9.0162923001482E13</v>
      </c>
      <c r="P292" s="1"/>
      <c r="Q292" s="82"/>
      <c r="R292" s="1"/>
      <c r="S292" s="82"/>
      <c r="T292" s="1"/>
      <c r="U292" s="1"/>
      <c r="V292" s="1"/>
      <c r="W292" s="1"/>
      <c r="X292" s="82"/>
      <c r="Y292" s="1"/>
      <c r="Z292" s="1"/>
      <c r="AA292" s="1"/>
      <c r="AB292" s="33"/>
      <c r="AC292" s="68"/>
      <c r="AD292" s="1"/>
      <c r="AE292" s="23"/>
      <c r="AF292" s="23"/>
    </row>
    <row r="293" ht="13.5" customHeight="1">
      <c r="A293" s="20">
        <v>291.0</v>
      </c>
      <c r="B293" s="61" t="s">
        <v>1042</v>
      </c>
      <c r="C293" s="1"/>
      <c r="D293" s="62">
        <v>1.0</v>
      </c>
      <c r="E293" s="83" t="s">
        <v>1326</v>
      </c>
      <c r="F293" s="83" t="s">
        <v>1327</v>
      </c>
      <c r="G293" s="62">
        <v>24.0</v>
      </c>
      <c r="H293" s="62" t="s">
        <v>1328</v>
      </c>
      <c r="I293" s="25" t="s">
        <v>186</v>
      </c>
      <c r="J293" s="68"/>
      <c r="K293" s="64" t="s">
        <v>1329</v>
      </c>
      <c r="L293" s="62" t="s">
        <v>1122</v>
      </c>
      <c r="M293" s="64" t="s">
        <v>1330</v>
      </c>
      <c r="N293" s="80" t="s">
        <v>1206</v>
      </c>
      <c r="O293" s="81">
        <v>9.0162523001058E13</v>
      </c>
      <c r="P293" s="1"/>
      <c r="Q293" s="82"/>
      <c r="R293" s="1"/>
      <c r="S293" s="82"/>
      <c r="T293" s="1"/>
      <c r="U293" s="1"/>
      <c r="V293" s="1"/>
      <c r="W293" s="1"/>
      <c r="X293" s="82"/>
      <c r="Y293" s="1"/>
      <c r="Z293" s="1"/>
      <c r="AA293" s="1"/>
      <c r="AB293" s="25" t="s">
        <v>244</v>
      </c>
      <c r="AC293" s="68"/>
      <c r="AD293" s="62" t="s">
        <v>1211</v>
      </c>
      <c r="AE293" s="23"/>
      <c r="AF293" s="23"/>
    </row>
    <row r="294" ht="13.5" hidden="1" customHeight="1">
      <c r="A294" s="20">
        <v>292.0</v>
      </c>
      <c r="B294" s="61" t="s">
        <v>1042</v>
      </c>
      <c r="C294" s="1"/>
      <c r="D294" s="62">
        <v>1.0</v>
      </c>
      <c r="E294" s="83" t="s">
        <v>1326</v>
      </c>
      <c r="F294" s="83" t="s">
        <v>1331</v>
      </c>
      <c r="G294" s="62">
        <v>24.0</v>
      </c>
      <c r="H294" s="62" t="s">
        <v>1328</v>
      </c>
      <c r="I294" s="25" t="s">
        <v>186</v>
      </c>
      <c r="J294" s="68"/>
      <c r="K294" s="64" t="s">
        <v>1332</v>
      </c>
      <c r="L294" s="62" t="s">
        <v>1122</v>
      </c>
      <c r="M294" s="64" t="s">
        <v>1104</v>
      </c>
      <c r="N294" s="80" t="s">
        <v>1206</v>
      </c>
      <c r="O294" s="81">
        <v>9.0161623001967E13</v>
      </c>
      <c r="P294" s="1"/>
      <c r="Q294" s="82"/>
      <c r="R294" s="1"/>
      <c r="S294" s="82"/>
      <c r="T294" s="1"/>
      <c r="U294" s="1"/>
      <c r="V294" s="1"/>
      <c r="W294" s="1"/>
      <c r="X294" s="82"/>
      <c r="Y294" s="1"/>
      <c r="Z294" s="1"/>
      <c r="AA294" s="1"/>
      <c r="AB294" s="33"/>
      <c r="AC294" s="68"/>
      <c r="AD294" s="1"/>
      <c r="AE294" s="23"/>
      <c r="AF294" s="23"/>
    </row>
    <row r="295" ht="13.5" customHeight="1">
      <c r="A295" s="20">
        <v>293.0</v>
      </c>
      <c r="B295" s="61" t="s">
        <v>1042</v>
      </c>
      <c r="C295" s="1"/>
      <c r="D295" s="62">
        <v>1.0</v>
      </c>
      <c r="E295" s="83" t="s">
        <v>1333</v>
      </c>
      <c r="F295" s="83" t="s">
        <v>1334</v>
      </c>
      <c r="G295" s="62">
        <v>25.0</v>
      </c>
      <c r="H295" s="62" t="s">
        <v>1335</v>
      </c>
      <c r="I295" s="25" t="s">
        <v>165</v>
      </c>
      <c r="J295" s="68"/>
      <c r="K295" s="25" t="s">
        <v>1336</v>
      </c>
      <c r="L295" s="89" t="s">
        <v>1122</v>
      </c>
      <c r="M295" s="25" t="s">
        <v>1054</v>
      </c>
      <c r="N295" s="90"/>
      <c r="O295" s="91">
        <v>9.2074623002021E13</v>
      </c>
      <c r="P295" s="64" t="s">
        <v>1337</v>
      </c>
      <c r="Q295" s="80" t="s">
        <v>1338</v>
      </c>
      <c r="R295" s="1"/>
      <c r="S295" s="82"/>
      <c r="T295" s="1"/>
      <c r="U295" s="1"/>
      <c r="V295" s="1"/>
      <c r="W295" s="1"/>
      <c r="X295" s="82"/>
      <c r="Y295" s="1"/>
      <c r="Z295" s="1"/>
      <c r="AA295" s="1"/>
      <c r="AB295" s="25" t="s">
        <v>244</v>
      </c>
      <c r="AC295" s="68"/>
      <c r="AD295" s="64" t="s">
        <v>1339</v>
      </c>
      <c r="AE295" s="23"/>
      <c r="AF295" s="23"/>
    </row>
    <row r="296" ht="13.5" customHeight="1">
      <c r="A296" s="20">
        <v>294.0</v>
      </c>
      <c r="B296" s="61" t="s">
        <v>1042</v>
      </c>
      <c r="C296" s="1"/>
      <c r="D296" s="62">
        <v>1.0</v>
      </c>
      <c r="E296" s="83" t="s">
        <v>1340</v>
      </c>
      <c r="F296" s="83" t="s">
        <v>1341</v>
      </c>
      <c r="G296" s="62">
        <v>26.0</v>
      </c>
      <c r="H296" s="64" t="s">
        <v>1342</v>
      </c>
      <c r="I296" s="25" t="s">
        <v>186</v>
      </c>
      <c r="J296" s="68"/>
      <c r="K296" s="64" t="s">
        <v>1343</v>
      </c>
      <c r="L296" s="62" t="s">
        <v>1122</v>
      </c>
      <c r="M296" s="64" t="s">
        <v>1225</v>
      </c>
      <c r="N296" s="80" t="s">
        <v>1049</v>
      </c>
      <c r="O296" s="81">
        <v>9.2075023001429E13</v>
      </c>
      <c r="P296" s="64" t="s">
        <v>1344</v>
      </c>
      <c r="Q296" s="80" t="s">
        <v>1057</v>
      </c>
      <c r="R296" s="1"/>
      <c r="S296" s="82"/>
      <c r="T296" s="1"/>
      <c r="U296" s="1"/>
      <c r="V296" s="1"/>
      <c r="W296" s="1"/>
      <c r="X296" s="82"/>
      <c r="Y296" s="1"/>
      <c r="Z296" s="1"/>
      <c r="AA296" s="1"/>
      <c r="AB296" s="25" t="s">
        <v>244</v>
      </c>
      <c r="AC296" s="68"/>
      <c r="AD296" s="1"/>
      <c r="AE296" s="23"/>
      <c r="AF296" s="23"/>
    </row>
    <row r="297" ht="13.5" hidden="1" customHeight="1">
      <c r="A297" s="20">
        <v>295.0</v>
      </c>
      <c r="B297" s="61" t="s">
        <v>1042</v>
      </c>
      <c r="C297" s="1"/>
      <c r="D297" s="62">
        <v>1.0</v>
      </c>
      <c r="E297" s="83" t="s">
        <v>1340</v>
      </c>
      <c r="F297" s="83" t="s">
        <v>1345</v>
      </c>
      <c r="G297" s="62">
        <v>26.0</v>
      </c>
      <c r="H297" s="64" t="s">
        <v>1342</v>
      </c>
      <c r="I297" s="25" t="s">
        <v>186</v>
      </c>
      <c r="J297" s="68"/>
      <c r="K297" s="64" t="s">
        <v>1343</v>
      </c>
      <c r="L297" s="62" t="s">
        <v>1122</v>
      </c>
      <c r="M297" s="64" t="s">
        <v>1225</v>
      </c>
      <c r="N297" s="80" t="s">
        <v>1049</v>
      </c>
      <c r="O297" s="81">
        <v>9.2075023001438E13</v>
      </c>
      <c r="P297" s="64" t="s">
        <v>1344</v>
      </c>
      <c r="Q297" s="80" t="s">
        <v>1057</v>
      </c>
      <c r="R297" s="1"/>
      <c r="S297" s="82"/>
      <c r="T297" s="1"/>
      <c r="U297" s="1"/>
      <c r="V297" s="1"/>
      <c r="W297" s="1"/>
      <c r="X297" s="82"/>
      <c r="Y297" s="1"/>
      <c r="Z297" s="1"/>
      <c r="AA297" s="1"/>
      <c r="AB297" s="33"/>
      <c r="AC297" s="68"/>
      <c r="AD297" s="1"/>
      <c r="AE297" s="23"/>
      <c r="AF297" s="23"/>
    </row>
    <row r="298" ht="13.5" hidden="1" customHeight="1">
      <c r="A298" s="20">
        <v>296.0</v>
      </c>
      <c r="B298" s="61" t="s">
        <v>1042</v>
      </c>
      <c r="C298" s="1"/>
      <c r="D298" s="62">
        <v>1.0</v>
      </c>
      <c r="E298" s="83" t="s">
        <v>1340</v>
      </c>
      <c r="F298" s="83" t="s">
        <v>1346</v>
      </c>
      <c r="G298" s="62">
        <v>26.0</v>
      </c>
      <c r="H298" s="64" t="s">
        <v>1342</v>
      </c>
      <c r="I298" s="25" t="s">
        <v>186</v>
      </c>
      <c r="J298" s="68"/>
      <c r="K298" s="64" t="s">
        <v>1343</v>
      </c>
      <c r="L298" s="62" t="s">
        <v>1122</v>
      </c>
      <c r="M298" s="64" t="s">
        <v>1225</v>
      </c>
      <c r="N298" s="80" t="s">
        <v>1049</v>
      </c>
      <c r="O298" s="81">
        <v>9.2075023001475E13</v>
      </c>
      <c r="P298" s="64" t="s">
        <v>1344</v>
      </c>
      <c r="Q298" s="80" t="s">
        <v>1057</v>
      </c>
      <c r="R298" s="1"/>
      <c r="S298" s="82"/>
      <c r="T298" s="1"/>
      <c r="U298" s="1"/>
      <c r="V298" s="1"/>
      <c r="W298" s="1"/>
      <c r="X298" s="82"/>
      <c r="Y298" s="1"/>
      <c r="Z298" s="1"/>
      <c r="AA298" s="1"/>
      <c r="AB298" s="33"/>
      <c r="AC298" s="68"/>
      <c r="AD298" s="1"/>
      <c r="AE298" s="23"/>
      <c r="AF298" s="23"/>
    </row>
    <row r="299" ht="13.5" customHeight="1">
      <c r="A299" s="20">
        <v>297.0</v>
      </c>
      <c r="B299" s="61" t="s">
        <v>1042</v>
      </c>
      <c r="C299" s="1"/>
      <c r="D299" s="62">
        <v>1.0</v>
      </c>
      <c r="E299" s="83" t="s">
        <v>1347</v>
      </c>
      <c r="F299" s="83" t="s">
        <v>1348</v>
      </c>
      <c r="G299" s="62">
        <v>27.0</v>
      </c>
      <c r="H299" s="62" t="s">
        <v>1349</v>
      </c>
      <c r="I299" s="25" t="s">
        <v>401</v>
      </c>
      <c r="J299" s="68"/>
      <c r="K299" s="64" t="s">
        <v>1350</v>
      </c>
      <c r="L299" s="62" t="s">
        <v>1122</v>
      </c>
      <c r="M299" s="64" t="s">
        <v>1225</v>
      </c>
      <c r="N299" s="80" t="s">
        <v>1108</v>
      </c>
      <c r="O299" s="81">
        <v>9.2075023001427E13</v>
      </c>
      <c r="P299" s="64" t="s">
        <v>1351</v>
      </c>
      <c r="Q299" s="80" t="s">
        <v>1120</v>
      </c>
      <c r="R299" s="1"/>
      <c r="S299" s="82"/>
      <c r="T299" s="1"/>
      <c r="U299" s="1"/>
      <c r="V299" s="1"/>
      <c r="W299" s="1"/>
      <c r="X299" s="82"/>
      <c r="Y299" s="1"/>
      <c r="Z299" s="1"/>
      <c r="AA299" s="1"/>
      <c r="AB299" s="25" t="s">
        <v>244</v>
      </c>
      <c r="AC299" s="68"/>
      <c r="AD299" s="62" t="s">
        <v>1352</v>
      </c>
      <c r="AE299" s="23"/>
      <c r="AF299" s="23"/>
    </row>
    <row r="300" ht="13.5" hidden="1" customHeight="1">
      <c r="A300" s="20">
        <v>298.0</v>
      </c>
      <c r="B300" s="61" t="s">
        <v>1042</v>
      </c>
      <c r="C300" s="1"/>
      <c r="D300" s="62">
        <v>1.0</v>
      </c>
      <c r="E300" s="83" t="s">
        <v>1347</v>
      </c>
      <c r="F300" s="83" t="s">
        <v>1353</v>
      </c>
      <c r="G300" s="62">
        <v>27.0</v>
      </c>
      <c r="H300" s="62" t="s">
        <v>1349</v>
      </c>
      <c r="I300" s="25" t="s">
        <v>401</v>
      </c>
      <c r="J300" s="68"/>
      <c r="K300" s="64" t="s">
        <v>1350</v>
      </c>
      <c r="L300" s="62" t="s">
        <v>1122</v>
      </c>
      <c r="M300" s="64" t="s">
        <v>1225</v>
      </c>
      <c r="N300" s="80" t="s">
        <v>1108</v>
      </c>
      <c r="O300" s="81">
        <v>9.2075023001484E13</v>
      </c>
      <c r="P300" s="64" t="s">
        <v>1351</v>
      </c>
      <c r="Q300" s="80" t="s">
        <v>1120</v>
      </c>
      <c r="R300" s="1"/>
      <c r="S300" s="82"/>
      <c r="T300" s="1"/>
      <c r="U300" s="1"/>
      <c r="V300" s="1"/>
      <c r="W300" s="1"/>
      <c r="X300" s="82"/>
      <c r="Y300" s="1"/>
      <c r="Z300" s="1"/>
      <c r="AA300" s="1"/>
      <c r="AB300" s="33"/>
      <c r="AC300" s="68"/>
      <c r="AD300" s="1"/>
      <c r="AE300" s="23"/>
      <c r="AF300" s="23"/>
    </row>
    <row r="301" ht="13.5" hidden="1" customHeight="1">
      <c r="A301" s="20">
        <v>299.0</v>
      </c>
      <c r="B301" s="61" t="s">
        <v>1042</v>
      </c>
      <c r="C301" s="1"/>
      <c r="D301" s="62">
        <v>1.0</v>
      </c>
      <c r="E301" s="83" t="s">
        <v>1347</v>
      </c>
      <c r="F301" s="83" t="s">
        <v>1354</v>
      </c>
      <c r="G301" s="62">
        <v>27.0</v>
      </c>
      <c r="H301" s="62" t="s">
        <v>1349</v>
      </c>
      <c r="I301" s="25" t="s">
        <v>401</v>
      </c>
      <c r="J301" s="68"/>
      <c r="K301" s="64" t="s">
        <v>1350</v>
      </c>
      <c r="L301" s="62" t="s">
        <v>1122</v>
      </c>
      <c r="M301" s="62" t="s">
        <v>1106</v>
      </c>
      <c r="N301" s="80" t="s">
        <v>1355</v>
      </c>
      <c r="O301" s="81">
        <v>9.0163123001669E13</v>
      </c>
      <c r="P301" s="1"/>
      <c r="Q301" s="82"/>
      <c r="R301" s="1"/>
      <c r="S301" s="82"/>
      <c r="T301" s="1"/>
      <c r="U301" s="1"/>
      <c r="V301" s="1"/>
      <c r="W301" s="1"/>
      <c r="X301" s="82"/>
      <c r="Y301" s="1"/>
      <c r="Z301" s="1"/>
      <c r="AA301" s="1"/>
      <c r="AB301" s="33"/>
      <c r="AC301" s="68"/>
      <c r="AD301" s="1"/>
      <c r="AE301" s="23"/>
      <c r="AF301" s="23"/>
    </row>
    <row r="302" ht="13.5" customHeight="1">
      <c r="A302" s="20">
        <v>300.0</v>
      </c>
      <c r="B302" s="61" t="s">
        <v>1042</v>
      </c>
      <c r="C302" s="1"/>
      <c r="D302" s="62">
        <v>1.0</v>
      </c>
      <c r="E302" s="83" t="s">
        <v>1356</v>
      </c>
      <c r="F302" s="83" t="s">
        <v>1357</v>
      </c>
      <c r="G302" s="62">
        <v>28.0</v>
      </c>
      <c r="H302" s="64" t="s">
        <v>1358</v>
      </c>
      <c r="I302" s="25" t="s">
        <v>98</v>
      </c>
      <c r="J302" s="68"/>
      <c r="K302" s="64" t="s">
        <v>1359</v>
      </c>
      <c r="L302" s="62" t="s">
        <v>1122</v>
      </c>
      <c r="M302" s="62" t="s">
        <v>1225</v>
      </c>
      <c r="N302" s="80" t="s">
        <v>1049</v>
      </c>
      <c r="O302" s="81">
        <v>9.2075023001428E13</v>
      </c>
      <c r="P302" s="1"/>
      <c r="Q302" s="82"/>
      <c r="R302" s="1"/>
      <c r="S302" s="82"/>
      <c r="T302" s="1"/>
      <c r="U302" s="1"/>
      <c r="V302" s="1"/>
      <c r="W302" s="1"/>
      <c r="X302" s="82"/>
      <c r="Y302" s="1"/>
      <c r="Z302" s="1"/>
      <c r="AA302" s="1"/>
      <c r="AB302" s="25" t="s">
        <v>244</v>
      </c>
      <c r="AC302" s="68"/>
      <c r="AD302" s="1"/>
      <c r="AE302" s="23"/>
      <c r="AF302" s="23"/>
    </row>
    <row r="303" ht="13.5" hidden="1" customHeight="1">
      <c r="A303" s="20">
        <v>301.0</v>
      </c>
      <c r="B303" s="61" t="s">
        <v>1042</v>
      </c>
      <c r="C303" s="1"/>
      <c r="D303" s="62">
        <v>1.0</v>
      </c>
      <c r="E303" s="83" t="s">
        <v>1356</v>
      </c>
      <c r="F303" s="83" t="s">
        <v>1360</v>
      </c>
      <c r="G303" s="62">
        <v>28.0</v>
      </c>
      <c r="H303" s="64" t="s">
        <v>1358</v>
      </c>
      <c r="I303" s="25" t="s">
        <v>98</v>
      </c>
      <c r="J303" s="68"/>
      <c r="K303" s="64" t="s">
        <v>1359</v>
      </c>
      <c r="L303" s="62" t="s">
        <v>1122</v>
      </c>
      <c r="M303" s="62" t="s">
        <v>1068</v>
      </c>
      <c r="N303" s="90"/>
      <c r="O303" s="81">
        <v>9.016332300494E13</v>
      </c>
      <c r="P303" s="64" t="s">
        <v>1361</v>
      </c>
      <c r="Q303" s="80" t="s">
        <v>1063</v>
      </c>
      <c r="R303" s="1"/>
      <c r="S303" s="82"/>
      <c r="T303" s="1"/>
      <c r="U303" s="1"/>
      <c r="V303" s="1"/>
      <c r="W303" s="1"/>
      <c r="X303" s="82"/>
      <c r="Y303" s="1"/>
      <c r="Z303" s="1"/>
      <c r="AA303" s="1"/>
      <c r="AB303" s="33"/>
      <c r="AC303" s="68"/>
      <c r="AD303" s="64" t="s">
        <v>1362</v>
      </c>
      <c r="AE303" s="23"/>
      <c r="AF303" s="23"/>
    </row>
    <row r="304" ht="13.5" customHeight="1">
      <c r="A304" s="20">
        <v>302.0</v>
      </c>
      <c r="B304" s="61" t="s">
        <v>1042</v>
      </c>
      <c r="C304" s="1"/>
      <c r="D304" s="62">
        <v>1.0</v>
      </c>
      <c r="E304" s="83" t="s">
        <v>1363</v>
      </c>
      <c r="F304" s="83" t="s">
        <v>1364</v>
      </c>
      <c r="G304" s="62">
        <v>29.0</v>
      </c>
      <c r="H304" s="64" t="s">
        <v>1365</v>
      </c>
      <c r="I304" s="25" t="s">
        <v>41</v>
      </c>
      <c r="J304" s="68"/>
      <c r="K304" s="25" t="s">
        <v>1366</v>
      </c>
      <c r="L304" s="62" t="s">
        <v>1122</v>
      </c>
      <c r="M304" s="64" t="s">
        <v>1225</v>
      </c>
      <c r="N304" s="80" t="s">
        <v>1055</v>
      </c>
      <c r="O304" s="81">
        <v>9.2075023001413E13</v>
      </c>
      <c r="P304" s="64" t="s">
        <v>1367</v>
      </c>
      <c r="Q304" s="80" t="s">
        <v>1368</v>
      </c>
      <c r="R304" s="1"/>
      <c r="S304" s="82"/>
      <c r="T304" s="1"/>
      <c r="U304" s="1"/>
      <c r="V304" s="1"/>
      <c r="W304" s="1"/>
      <c r="X304" s="82"/>
      <c r="Y304" s="1"/>
      <c r="Z304" s="1"/>
      <c r="AA304" s="1"/>
      <c r="AB304" s="25" t="s">
        <v>244</v>
      </c>
      <c r="AC304" s="68"/>
      <c r="AD304" s="64" t="s">
        <v>1369</v>
      </c>
      <c r="AE304" s="23"/>
      <c r="AF304" s="23"/>
    </row>
    <row r="305" ht="13.5" customHeight="1">
      <c r="A305" s="20">
        <v>303.0</v>
      </c>
      <c r="B305" s="61" t="s">
        <v>1042</v>
      </c>
      <c r="C305" s="1"/>
      <c r="D305" s="62">
        <v>1.0</v>
      </c>
      <c r="E305" s="83" t="s">
        <v>1370</v>
      </c>
      <c r="F305" s="83" t="s">
        <v>1371</v>
      </c>
      <c r="G305" s="62">
        <v>30.0</v>
      </c>
      <c r="H305" s="62" t="s">
        <v>1372</v>
      </c>
      <c r="I305" s="25" t="s">
        <v>41</v>
      </c>
      <c r="J305" s="68"/>
      <c r="K305" s="64" t="s">
        <v>1373</v>
      </c>
      <c r="L305" s="62" t="s">
        <v>1122</v>
      </c>
      <c r="M305" s="64" t="s">
        <v>1374</v>
      </c>
      <c r="N305" s="80" t="s">
        <v>1055</v>
      </c>
      <c r="O305" s="81">
        <v>9.0171623000064E13</v>
      </c>
      <c r="P305" s="1"/>
      <c r="Q305" s="82"/>
      <c r="R305" s="1"/>
      <c r="S305" s="82"/>
      <c r="T305" s="1"/>
      <c r="U305" s="1"/>
      <c r="V305" s="1"/>
      <c r="W305" s="1"/>
      <c r="X305" s="82"/>
      <c r="Y305" s="1"/>
      <c r="Z305" s="1"/>
      <c r="AA305" s="1"/>
      <c r="AB305" s="25" t="s">
        <v>244</v>
      </c>
      <c r="AC305" s="68"/>
      <c r="AD305" s="1"/>
      <c r="AE305" s="23"/>
      <c r="AF305" s="23"/>
    </row>
    <row r="306" ht="13.5" hidden="1" customHeight="1">
      <c r="A306" s="20">
        <v>304.0</v>
      </c>
      <c r="B306" s="61" t="s">
        <v>1042</v>
      </c>
      <c r="C306" s="1"/>
      <c r="D306" s="62">
        <v>1.0</v>
      </c>
      <c r="E306" s="83" t="s">
        <v>1370</v>
      </c>
      <c r="F306" s="83" t="s">
        <v>1375</v>
      </c>
      <c r="G306" s="62">
        <v>30.0</v>
      </c>
      <c r="H306" s="62" t="s">
        <v>1372</v>
      </c>
      <c r="I306" s="25" t="s">
        <v>41</v>
      </c>
      <c r="J306" s="68"/>
      <c r="K306" s="64" t="s">
        <v>1373</v>
      </c>
      <c r="L306" s="62" t="s">
        <v>1122</v>
      </c>
      <c r="M306" s="64" t="s">
        <v>1134</v>
      </c>
      <c r="N306" s="80" t="s">
        <v>1055</v>
      </c>
      <c r="O306" s="81">
        <v>9.0162723001016E13</v>
      </c>
      <c r="P306" s="64" t="s">
        <v>1376</v>
      </c>
      <c r="Q306" s="80" t="s">
        <v>1049</v>
      </c>
      <c r="R306" s="1"/>
      <c r="S306" s="82"/>
      <c r="T306" s="1"/>
      <c r="U306" s="1"/>
      <c r="V306" s="1"/>
      <c r="W306" s="1"/>
      <c r="X306" s="82"/>
      <c r="Y306" s="1"/>
      <c r="Z306" s="1"/>
      <c r="AA306" s="1"/>
      <c r="AB306" s="33"/>
      <c r="AC306" s="68"/>
      <c r="AD306" s="1"/>
      <c r="AE306" s="23"/>
      <c r="AF306" s="23"/>
    </row>
    <row r="307" ht="13.5" customHeight="1">
      <c r="A307" s="20">
        <v>305.0</v>
      </c>
      <c r="B307" s="61" t="s">
        <v>1042</v>
      </c>
      <c r="C307" s="1"/>
      <c r="D307" s="62">
        <v>1.0</v>
      </c>
      <c r="E307" s="83" t="s">
        <v>1377</v>
      </c>
      <c r="F307" s="83" t="s">
        <v>1378</v>
      </c>
      <c r="G307" s="62">
        <v>31.0</v>
      </c>
      <c r="H307" s="62" t="s">
        <v>1379</v>
      </c>
      <c r="I307" s="25" t="s">
        <v>344</v>
      </c>
      <c r="J307" s="68"/>
      <c r="K307" s="64" t="s">
        <v>1380</v>
      </c>
      <c r="L307" s="62" t="s">
        <v>1122</v>
      </c>
      <c r="M307" s="64" t="s">
        <v>1134</v>
      </c>
      <c r="N307" s="80" t="s">
        <v>1055</v>
      </c>
      <c r="O307" s="81">
        <v>9.0162723001015E13</v>
      </c>
      <c r="P307" s="62" t="s">
        <v>1381</v>
      </c>
      <c r="Q307" s="80" t="s">
        <v>1055</v>
      </c>
      <c r="R307" s="1"/>
      <c r="S307" s="82"/>
      <c r="T307" s="1"/>
      <c r="U307" s="1"/>
      <c r="V307" s="1"/>
      <c r="W307" s="1"/>
      <c r="X307" s="82"/>
      <c r="Y307" s="1"/>
      <c r="Z307" s="1"/>
      <c r="AA307" s="1"/>
      <c r="AB307" s="25" t="s">
        <v>244</v>
      </c>
      <c r="AC307" s="68"/>
      <c r="AD307" s="1"/>
      <c r="AE307" s="23"/>
      <c r="AF307" s="23"/>
    </row>
    <row r="308" ht="13.5" customHeight="1">
      <c r="A308" s="20">
        <v>306.0</v>
      </c>
      <c r="B308" s="61" t="s">
        <v>1042</v>
      </c>
      <c r="C308" s="1"/>
      <c r="D308" s="62">
        <v>1.0</v>
      </c>
      <c r="E308" s="83" t="s">
        <v>1382</v>
      </c>
      <c r="F308" s="83" t="s">
        <v>1383</v>
      </c>
      <c r="G308" s="62">
        <v>32.0</v>
      </c>
      <c r="H308" s="64" t="s">
        <v>1384</v>
      </c>
      <c r="I308" s="25" t="s">
        <v>186</v>
      </c>
      <c r="J308" s="68"/>
      <c r="K308" s="1"/>
      <c r="L308" s="1"/>
      <c r="M308" s="1"/>
      <c r="N308" s="82"/>
      <c r="O308" s="92"/>
      <c r="P308" s="1"/>
      <c r="Q308" s="82"/>
      <c r="R308" s="1"/>
      <c r="S308" s="82"/>
      <c r="T308" s="1"/>
      <c r="U308" s="1"/>
      <c r="V308" s="1"/>
      <c r="W308" s="1"/>
      <c r="X308" s="82"/>
      <c r="Y308" s="1"/>
      <c r="Z308" s="1"/>
      <c r="AA308" s="1"/>
      <c r="AB308" s="25" t="s">
        <v>244</v>
      </c>
      <c r="AC308" s="68"/>
      <c r="AD308" s="1"/>
      <c r="AE308" s="23"/>
      <c r="AF308" s="23"/>
    </row>
    <row r="309" ht="13.5" customHeight="1">
      <c r="A309" s="20">
        <v>307.0</v>
      </c>
      <c r="B309" s="61" t="s">
        <v>1042</v>
      </c>
      <c r="C309" s="1"/>
      <c r="D309" s="62">
        <v>1.0</v>
      </c>
      <c r="E309" s="83" t="s">
        <v>1385</v>
      </c>
      <c r="F309" s="83" t="s">
        <v>1386</v>
      </c>
      <c r="G309" s="62">
        <v>33.0</v>
      </c>
      <c r="H309" s="64" t="s">
        <v>1387</v>
      </c>
      <c r="I309" s="25" t="s">
        <v>98</v>
      </c>
      <c r="J309" s="68"/>
      <c r="K309" s="1"/>
      <c r="L309" s="1"/>
      <c r="M309" s="1"/>
      <c r="N309" s="82"/>
      <c r="O309" s="92"/>
      <c r="P309" s="1"/>
      <c r="Q309" s="82"/>
      <c r="R309" s="1"/>
      <c r="S309" s="82"/>
      <c r="T309" s="1"/>
      <c r="U309" s="1"/>
      <c r="V309" s="1"/>
      <c r="W309" s="1"/>
      <c r="X309" s="82"/>
      <c r="Y309" s="1"/>
      <c r="Z309" s="1"/>
      <c r="AA309" s="1"/>
      <c r="AB309" s="25" t="s">
        <v>244</v>
      </c>
      <c r="AC309" s="68"/>
      <c r="AD309" s="1"/>
      <c r="AE309" s="23"/>
      <c r="AF309" s="23"/>
    </row>
    <row r="310" ht="13.5" customHeight="1">
      <c r="A310" s="20">
        <v>308.0</v>
      </c>
      <c r="B310" s="61" t="s">
        <v>1042</v>
      </c>
      <c r="C310" s="1"/>
      <c r="D310" s="62">
        <v>1.0</v>
      </c>
      <c r="E310" s="83" t="s">
        <v>1388</v>
      </c>
      <c r="F310" s="83" t="s">
        <v>1389</v>
      </c>
      <c r="G310" s="62">
        <v>34.0</v>
      </c>
      <c r="H310" s="62" t="s">
        <v>1390</v>
      </c>
      <c r="I310" s="25" t="s">
        <v>41</v>
      </c>
      <c r="J310" s="68"/>
      <c r="K310" s="64" t="s">
        <v>1391</v>
      </c>
      <c r="L310" s="62" t="s">
        <v>1122</v>
      </c>
      <c r="M310" s="62" t="s">
        <v>1187</v>
      </c>
      <c r="N310" s="80" t="s">
        <v>1392</v>
      </c>
      <c r="O310" s="81">
        <v>9.2074023002995E13</v>
      </c>
      <c r="P310" s="1"/>
      <c r="Q310" s="82"/>
      <c r="R310" s="1"/>
      <c r="S310" s="82"/>
      <c r="T310" s="1"/>
      <c r="U310" s="1"/>
      <c r="V310" s="1"/>
      <c r="W310" s="1"/>
      <c r="X310" s="82"/>
      <c r="Y310" s="1"/>
      <c r="Z310" s="1"/>
      <c r="AA310" s="1"/>
      <c r="AB310" s="25" t="s">
        <v>244</v>
      </c>
      <c r="AC310" s="68"/>
      <c r="AD310" s="1"/>
      <c r="AE310" s="23"/>
      <c r="AF310" s="23"/>
    </row>
    <row r="311" ht="13.5" customHeight="1">
      <c r="A311" s="20">
        <v>309.0</v>
      </c>
      <c r="B311" s="61" t="s">
        <v>1042</v>
      </c>
      <c r="C311" s="1"/>
      <c r="D311" s="62">
        <v>1.0</v>
      </c>
      <c r="E311" s="83" t="s">
        <v>1393</v>
      </c>
      <c r="F311" s="83" t="s">
        <v>1394</v>
      </c>
      <c r="G311" s="62">
        <v>35.0</v>
      </c>
      <c r="H311" s="64" t="s">
        <v>1395</v>
      </c>
      <c r="I311" s="25" t="s">
        <v>1396</v>
      </c>
      <c r="J311" s="68"/>
      <c r="K311" s="64" t="s">
        <v>1397</v>
      </c>
      <c r="L311" s="62" t="s">
        <v>1122</v>
      </c>
      <c r="M311" s="64" t="s">
        <v>1398</v>
      </c>
      <c r="N311" s="80" t="s">
        <v>1392</v>
      </c>
      <c r="O311" s="81">
        <v>9.0162223001542E13</v>
      </c>
      <c r="P311" s="1"/>
      <c r="Q311" s="82"/>
      <c r="R311" s="1"/>
      <c r="S311" s="82"/>
      <c r="T311" s="1"/>
      <c r="U311" s="1"/>
      <c r="V311" s="1"/>
      <c r="W311" s="1"/>
      <c r="X311" s="82"/>
      <c r="Y311" s="1"/>
      <c r="Z311" s="1"/>
      <c r="AA311" s="1"/>
      <c r="AB311" s="25" t="s">
        <v>244</v>
      </c>
      <c r="AC311" s="68"/>
      <c r="AD311" s="1"/>
      <c r="AE311" s="23"/>
      <c r="AF311" s="23"/>
    </row>
    <row r="312" ht="13.5" customHeight="1">
      <c r="A312" s="20">
        <v>310.0</v>
      </c>
      <c r="B312" s="93" t="s">
        <v>1399</v>
      </c>
      <c r="C312" s="94" t="s">
        <v>1400</v>
      </c>
      <c r="D312" s="94">
        <v>1.0</v>
      </c>
      <c r="E312" s="83" t="s">
        <v>1401</v>
      </c>
      <c r="F312" s="83" t="s">
        <v>1402</v>
      </c>
      <c r="G312" s="94" t="s">
        <v>1403</v>
      </c>
      <c r="H312" s="26" t="s">
        <v>1404</v>
      </c>
      <c r="I312" s="25" t="s">
        <v>147</v>
      </c>
      <c r="J312" s="23"/>
      <c r="K312" s="23" t="s">
        <v>1405</v>
      </c>
      <c r="L312" s="94" t="s">
        <v>44</v>
      </c>
      <c r="M312" s="94" t="s">
        <v>1406</v>
      </c>
      <c r="N312" s="95">
        <v>45216.0</v>
      </c>
      <c r="O312" s="96">
        <v>5.1144300003723E13</v>
      </c>
      <c r="P312" s="1"/>
      <c r="Q312" s="1"/>
      <c r="R312" s="1"/>
      <c r="S312" s="67"/>
      <c r="T312" s="1"/>
      <c r="U312" s="1"/>
      <c r="V312" s="1"/>
      <c r="W312" s="1"/>
      <c r="X312" s="67"/>
      <c r="Y312" s="1"/>
      <c r="Z312" s="1"/>
      <c r="AA312" s="1"/>
      <c r="AB312" s="25" t="s">
        <v>244</v>
      </c>
      <c r="AC312" s="63" t="s">
        <v>42</v>
      </c>
      <c r="AD312" s="1"/>
      <c r="AE312" s="23"/>
      <c r="AF312" s="23"/>
    </row>
    <row r="313" ht="13.5" hidden="1" customHeight="1">
      <c r="A313" s="20">
        <v>311.0</v>
      </c>
      <c r="B313" s="93" t="s">
        <v>1399</v>
      </c>
      <c r="C313" s="94" t="s">
        <v>1400</v>
      </c>
      <c r="D313" s="94">
        <v>1.0</v>
      </c>
      <c r="E313" s="83" t="s">
        <v>1401</v>
      </c>
      <c r="F313" s="83" t="s">
        <v>1407</v>
      </c>
      <c r="G313" s="94" t="s">
        <v>1408</v>
      </c>
      <c r="H313" s="26" t="s">
        <v>1404</v>
      </c>
      <c r="I313" s="25" t="s">
        <v>147</v>
      </c>
      <c r="J313" s="23"/>
      <c r="K313" s="23" t="s">
        <v>1405</v>
      </c>
      <c r="L313" s="94" t="s">
        <v>44</v>
      </c>
      <c r="M313" s="94" t="s">
        <v>1400</v>
      </c>
      <c r="N313" s="95">
        <v>45216.0</v>
      </c>
      <c r="O313" s="96">
        <v>5.0103300047623E13</v>
      </c>
      <c r="P313" s="1"/>
      <c r="Q313" s="67"/>
      <c r="R313" s="1"/>
      <c r="S313" s="67"/>
      <c r="T313" s="1"/>
      <c r="U313" s="1"/>
      <c r="V313" s="1"/>
      <c r="W313" s="1"/>
      <c r="X313" s="67"/>
      <c r="Y313" s="1"/>
      <c r="Z313" s="1"/>
      <c r="AA313" s="1"/>
      <c r="AB313" s="33"/>
      <c r="AC313" s="68"/>
      <c r="AD313" s="1"/>
      <c r="AE313" s="23"/>
      <c r="AF313" s="23"/>
    </row>
    <row r="314" ht="13.5" hidden="1" customHeight="1">
      <c r="A314" s="20">
        <v>312.0</v>
      </c>
      <c r="B314" s="93" t="s">
        <v>1399</v>
      </c>
      <c r="C314" s="94" t="s">
        <v>1400</v>
      </c>
      <c r="D314" s="94">
        <v>1.0</v>
      </c>
      <c r="E314" s="83" t="s">
        <v>1401</v>
      </c>
      <c r="F314" s="83" t="s">
        <v>1409</v>
      </c>
      <c r="G314" s="94" t="s">
        <v>1410</v>
      </c>
      <c r="H314" s="26" t="s">
        <v>1404</v>
      </c>
      <c r="I314" s="25" t="s">
        <v>147</v>
      </c>
      <c r="J314" s="23"/>
      <c r="K314" s="23" t="s">
        <v>1405</v>
      </c>
      <c r="L314" s="94" t="s">
        <v>44</v>
      </c>
      <c r="M314" s="94" t="s">
        <v>1411</v>
      </c>
      <c r="N314" s="95">
        <v>45216.0</v>
      </c>
      <c r="O314" s="96">
        <v>5.2826500020623E13</v>
      </c>
      <c r="P314" s="1"/>
      <c r="Q314" s="67"/>
      <c r="R314" s="1"/>
      <c r="S314" s="67"/>
      <c r="T314" s="1"/>
      <c r="U314" s="1"/>
      <c r="V314" s="1"/>
      <c r="W314" s="1"/>
      <c r="X314" s="67"/>
      <c r="Y314" s="1"/>
      <c r="Z314" s="1"/>
      <c r="AA314" s="1"/>
      <c r="AB314" s="33"/>
      <c r="AC314" s="68"/>
      <c r="AD314" s="1"/>
      <c r="AE314" s="23"/>
      <c r="AF314" s="23"/>
    </row>
    <row r="315" ht="13.5" customHeight="1">
      <c r="A315" s="20">
        <v>313.0</v>
      </c>
      <c r="B315" s="93" t="s">
        <v>1399</v>
      </c>
      <c r="C315" s="94" t="s">
        <v>1400</v>
      </c>
      <c r="D315" s="94">
        <v>1.0</v>
      </c>
      <c r="E315" s="83" t="s">
        <v>1412</v>
      </c>
      <c r="F315" s="83" t="s">
        <v>1413</v>
      </c>
      <c r="G315" s="94" t="s">
        <v>1414</v>
      </c>
      <c r="H315" s="26" t="s">
        <v>1415</v>
      </c>
      <c r="I315" s="25" t="s">
        <v>60</v>
      </c>
      <c r="J315" s="23"/>
      <c r="K315" s="23" t="s">
        <v>1416</v>
      </c>
      <c r="L315" s="94" t="s">
        <v>78</v>
      </c>
      <c r="M315" s="94" t="s">
        <v>1417</v>
      </c>
      <c r="N315" s="95">
        <v>45212.0</v>
      </c>
      <c r="O315" s="96">
        <v>5.0094400004623E13</v>
      </c>
      <c r="P315" s="1"/>
      <c r="Q315" s="67"/>
      <c r="R315" s="1"/>
      <c r="S315" s="67"/>
      <c r="T315" s="1"/>
      <c r="U315" s="1"/>
      <c r="V315" s="1"/>
      <c r="W315" s="1"/>
      <c r="X315" s="67"/>
      <c r="Y315" s="1"/>
      <c r="Z315" s="1"/>
      <c r="AA315" s="1"/>
      <c r="AB315" s="25" t="s">
        <v>244</v>
      </c>
      <c r="AC315" s="68"/>
      <c r="AD315" s="1"/>
      <c r="AE315" s="23"/>
      <c r="AF315" s="23"/>
    </row>
    <row r="316" ht="13.5" hidden="1" customHeight="1">
      <c r="A316" s="20">
        <v>314.0</v>
      </c>
      <c r="B316" s="93" t="s">
        <v>1399</v>
      </c>
      <c r="C316" s="94" t="s">
        <v>1400</v>
      </c>
      <c r="D316" s="94">
        <v>1.0</v>
      </c>
      <c r="E316" s="83" t="s">
        <v>1412</v>
      </c>
      <c r="F316" s="83" t="s">
        <v>1418</v>
      </c>
      <c r="G316" s="94" t="s">
        <v>1419</v>
      </c>
      <c r="H316" s="26" t="s">
        <v>1415</v>
      </c>
      <c r="I316" s="25" t="s">
        <v>60</v>
      </c>
      <c r="J316" s="23"/>
      <c r="K316" s="23" t="s">
        <v>1416</v>
      </c>
      <c r="L316" s="94" t="s">
        <v>44</v>
      </c>
      <c r="M316" s="94" t="s">
        <v>1420</v>
      </c>
      <c r="N316" s="95">
        <v>45212.0</v>
      </c>
      <c r="O316" s="96">
        <v>5.0100400004823E13</v>
      </c>
      <c r="P316" s="1"/>
      <c r="Q316" s="67"/>
      <c r="R316" s="1"/>
      <c r="S316" s="67"/>
      <c r="T316" s="1"/>
      <c r="U316" s="1"/>
      <c r="V316" s="1"/>
      <c r="W316" s="1"/>
      <c r="X316" s="67"/>
      <c r="Y316" s="1"/>
      <c r="Z316" s="1"/>
      <c r="AA316" s="1"/>
      <c r="AB316" s="33"/>
      <c r="AC316" s="68"/>
      <c r="AD316" s="1"/>
      <c r="AE316" s="23"/>
      <c r="AF316" s="23"/>
    </row>
    <row r="317" ht="13.5" customHeight="1">
      <c r="A317" s="20">
        <v>315.0</v>
      </c>
      <c r="B317" s="93" t="s">
        <v>1399</v>
      </c>
      <c r="C317" s="94" t="s">
        <v>1400</v>
      </c>
      <c r="D317" s="94">
        <v>1.0</v>
      </c>
      <c r="E317" s="83" t="s">
        <v>1421</v>
      </c>
      <c r="F317" s="83" t="s">
        <v>1422</v>
      </c>
      <c r="G317" s="94" t="s">
        <v>1423</v>
      </c>
      <c r="H317" s="26" t="s">
        <v>1424</v>
      </c>
      <c r="I317" s="25" t="s">
        <v>41</v>
      </c>
      <c r="J317" s="23"/>
      <c r="K317" s="23" t="s">
        <v>1425</v>
      </c>
      <c r="L317" s="94" t="s">
        <v>44</v>
      </c>
      <c r="M317" s="94" t="s">
        <v>1400</v>
      </c>
      <c r="N317" s="95">
        <v>45215.0</v>
      </c>
      <c r="O317" s="96">
        <v>5.0103300046823E13</v>
      </c>
      <c r="P317" s="1"/>
      <c r="Q317" s="67"/>
      <c r="R317" s="1"/>
      <c r="S317" s="67"/>
      <c r="T317" s="1"/>
      <c r="U317" s="1"/>
      <c r="V317" s="1"/>
      <c r="W317" s="1"/>
      <c r="X317" s="67"/>
      <c r="Y317" s="1"/>
      <c r="Z317" s="1"/>
      <c r="AA317" s="1"/>
      <c r="AB317" s="25" t="s">
        <v>244</v>
      </c>
      <c r="AC317" s="68"/>
      <c r="AD317" s="1"/>
      <c r="AE317" s="23"/>
      <c r="AF317" s="23"/>
    </row>
    <row r="318" ht="13.5" hidden="1" customHeight="1">
      <c r="A318" s="20">
        <v>316.0</v>
      </c>
      <c r="B318" s="93" t="s">
        <v>1399</v>
      </c>
      <c r="C318" s="94" t="s">
        <v>1400</v>
      </c>
      <c r="D318" s="94">
        <v>1.0</v>
      </c>
      <c r="E318" s="83" t="s">
        <v>1421</v>
      </c>
      <c r="F318" s="83" t="s">
        <v>1426</v>
      </c>
      <c r="G318" s="94" t="s">
        <v>1427</v>
      </c>
      <c r="H318" s="26" t="s">
        <v>1424</v>
      </c>
      <c r="I318" s="25" t="s">
        <v>41</v>
      </c>
      <c r="J318" s="23"/>
      <c r="K318" s="23" t="s">
        <v>1425</v>
      </c>
      <c r="L318" s="94" t="s">
        <v>44</v>
      </c>
      <c r="M318" s="94" t="s">
        <v>1411</v>
      </c>
      <c r="N318" s="95">
        <v>45215.0</v>
      </c>
      <c r="O318" s="96">
        <v>5.2826500020123E13</v>
      </c>
      <c r="P318" s="1"/>
      <c r="Q318" s="67"/>
      <c r="R318" s="1"/>
      <c r="S318" s="67"/>
      <c r="T318" s="1"/>
      <c r="U318" s="1"/>
      <c r="V318" s="1"/>
      <c r="W318" s="1"/>
      <c r="X318" s="67"/>
      <c r="Y318" s="1"/>
      <c r="Z318" s="1"/>
      <c r="AA318" s="1"/>
      <c r="AB318" s="33"/>
      <c r="AC318" s="68"/>
      <c r="AD318" s="1"/>
      <c r="AE318" s="23"/>
      <c r="AF318" s="23"/>
    </row>
    <row r="319" ht="13.5" customHeight="1">
      <c r="A319" s="20">
        <v>317.0</v>
      </c>
      <c r="B319" s="93" t="s">
        <v>1399</v>
      </c>
      <c r="C319" s="94" t="s">
        <v>1400</v>
      </c>
      <c r="D319" s="94">
        <v>1.0</v>
      </c>
      <c r="E319" s="83" t="s">
        <v>1428</v>
      </c>
      <c r="F319" s="83" t="s">
        <v>1429</v>
      </c>
      <c r="G319" s="94" t="s">
        <v>1430</v>
      </c>
      <c r="H319" s="26" t="s">
        <v>1431</v>
      </c>
      <c r="I319" s="25" t="s">
        <v>41</v>
      </c>
      <c r="J319" s="23"/>
      <c r="K319" s="23" t="s">
        <v>1432</v>
      </c>
      <c r="L319" s="94" t="s">
        <v>78</v>
      </c>
      <c r="M319" s="94" t="s">
        <v>1433</v>
      </c>
      <c r="N319" s="95">
        <v>45215.0</v>
      </c>
      <c r="O319" s="96">
        <v>5.0094500030723E13</v>
      </c>
      <c r="P319" s="1"/>
      <c r="Q319" s="67"/>
      <c r="R319" s="1"/>
      <c r="S319" s="67"/>
      <c r="T319" s="1"/>
      <c r="U319" s="1"/>
      <c r="V319" s="1"/>
      <c r="W319" s="1"/>
      <c r="X319" s="67"/>
      <c r="Y319" s="1"/>
      <c r="Z319" s="1"/>
      <c r="AA319" s="1"/>
      <c r="AB319" s="25" t="s">
        <v>244</v>
      </c>
      <c r="AC319" s="68"/>
      <c r="AD319" s="1"/>
      <c r="AE319" s="23"/>
      <c r="AF319" s="23"/>
    </row>
    <row r="320" ht="13.5" hidden="1" customHeight="1">
      <c r="A320" s="20">
        <v>318.0</v>
      </c>
      <c r="B320" s="93" t="s">
        <v>1399</v>
      </c>
      <c r="C320" s="94" t="s">
        <v>1400</v>
      </c>
      <c r="D320" s="94">
        <v>1.0</v>
      </c>
      <c r="E320" s="83" t="s">
        <v>1428</v>
      </c>
      <c r="F320" s="83" t="s">
        <v>1434</v>
      </c>
      <c r="G320" s="94" t="s">
        <v>1435</v>
      </c>
      <c r="H320" s="26" t="s">
        <v>1431</v>
      </c>
      <c r="I320" s="25" t="s">
        <v>41</v>
      </c>
      <c r="J320" s="23"/>
      <c r="K320" s="23" t="s">
        <v>1432</v>
      </c>
      <c r="L320" s="94" t="s">
        <v>44</v>
      </c>
      <c r="M320" s="94" t="s">
        <v>1411</v>
      </c>
      <c r="N320" s="95">
        <v>45215.0</v>
      </c>
      <c r="O320" s="96">
        <v>5.2826500020223E13</v>
      </c>
      <c r="P320" s="1"/>
      <c r="Q320" s="67"/>
      <c r="R320" s="1"/>
      <c r="S320" s="67"/>
      <c r="T320" s="1"/>
      <c r="U320" s="1"/>
      <c r="V320" s="1"/>
      <c r="W320" s="1"/>
      <c r="X320" s="67"/>
      <c r="Y320" s="1"/>
      <c r="Z320" s="1"/>
      <c r="AA320" s="1"/>
      <c r="AB320" s="33"/>
      <c r="AC320" s="68"/>
      <c r="AD320" s="1"/>
      <c r="AE320" s="23"/>
      <c r="AF320" s="23"/>
    </row>
    <row r="321" ht="13.5" customHeight="1">
      <c r="A321" s="20">
        <v>319.0</v>
      </c>
      <c r="B321" s="93" t="s">
        <v>1399</v>
      </c>
      <c r="C321" s="94" t="s">
        <v>1400</v>
      </c>
      <c r="D321" s="94">
        <v>1.0</v>
      </c>
      <c r="E321" s="83" t="s">
        <v>1436</v>
      </c>
      <c r="F321" s="83" t="s">
        <v>1437</v>
      </c>
      <c r="G321" s="97">
        <v>45047.0</v>
      </c>
      <c r="H321" s="26" t="s">
        <v>1438</v>
      </c>
      <c r="I321" s="25" t="s">
        <v>69</v>
      </c>
      <c r="J321" s="23"/>
      <c r="K321" s="23" t="s">
        <v>1439</v>
      </c>
      <c r="L321" s="94" t="s">
        <v>44</v>
      </c>
      <c r="M321" s="94" t="s">
        <v>1406</v>
      </c>
      <c r="N321" s="95">
        <v>45215.0</v>
      </c>
      <c r="O321" s="96">
        <v>5.1144300003323E13</v>
      </c>
      <c r="P321" s="1"/>
      <c r="Q321" s="67"/>
      <c r="R321" s="1"/>
      <c r="S321" s="67"/>
      <c r="T321" s="1"/>
      <c r="U321" s="1"/>
      <c r="V321" s="1"/>
      <c r="W321" s="1"/>
      <c r="X321" s="67"/>
      <c r="Y321" s="1"/>
      <c r="Z321" s="1"/>
      <c r="AA321" s="1"/>
      <c r="AB321" s="25" t="s">
        <v>244</v>
      </c>
      <c r="AC321" s="68"/>
      <c r="AD321" s="1"/>
      <c r="AE321" s="23"/>
      <c r="AF321" s="23"/>
    </row>
    <row r="322" ht="13.5" customHeight="1">
      <c r="A322" s="20">
        <v>320.0</v>
      </c>
      <c r="B322" s="93" t="s">
        <v>1399</v>
      </c>
      <c r="C322" s="94" t="s">
        <v>1400</v>
      </c>
      <c r="D322" s="94">
        <v>1.0</v>
      </c>
      <c r="E322" s="83" t="s">
        <v>1440</v>
      </c>
      <c r="F322" s="83" t="s">
        <v>1441</v>
      </c>
      <c r="G322" s="97">
        <v>45078.0</v>
      </c>
      <c r="H322" s="26" t="s">
        <v>1442</v>
      </c>
      <c r="I322" s="25" t="s">
        <v>98</v>
      </c>
      <c r="J322" s="23"/>
      <c r="K322" s="23" t="s">
        <v>1443</v>
      </c>
      <c r="L322" s="94" t="s">
        <v>100</v>
      </c>
      <c r="M322" s="94" t="s">
        <v>1444</v>
      </c>
      <c r="N322" s="95">
        <v>45215.0</v>
      </c>
      <c r="O322" s="96">
        <v>3.30017123008144E14</v>
      </c>
      <c r="P322" s="1"/>
      <c r="Q322" s="67"/>
      <c r="R322" s="1"/>
      <c r="S322" s="67"/>
      <c r="T322" s="1"/>
      <c r="U322" s="1"/>
      <c r="V322" s="1"/>
      <c r="W322" s="1"/>
      <c r="X322" s="67"/>
      <c r="Y322" s="1"/>
      <c r="Z322" s="1"/>
      <c r="AA322" s="1"/>
      <c r="AB322" s="25" t="s">
        <v>244</v>
      </c>
      <c r="AC322" s="68"/>
      <c r="AD322" s="1"/>
      <c r="AE322" s="23"/>
      <c r="AF322" s="23"/>
    </row>
    <row r="323" ht="13.5" customHeight="1">
      <c r="A323" s="20">
        <v>321.0</v>
      </c>
      <c r="B323" s="93" t="s">
        <v>1399</v>
      </c>
      <c r="C323" s="94" t="s">
        <v>1400</v>
      </c>
      <c r="D323" s="94">
        <v>1.0</v>
      </c>
      <c r="E323" s="83" t="s">
        <v>1445</v>
      </c>
      <c r="F323" s="83" t="s">
        <v>1446</v>
      </c>
      <c r="G323" s="97">
        <v>45108.0</v>
      </c>
      <c r="H323" s="26" t="s">
        <v>1447</v>
      </c>
      <c r="I323" s="25" t="s">
        <v>69</v>
      </c>
      <c r="J323" s="23"/>
      <c r="K323" s="23" t="s">
        <v>1448</v>
      </c>
      <c r="L323" s="94" t="s">
        <v>44</v>
      </c>
      <c r="M323" s="94" t="s">
        <v>1406</v>
      </c>
      <c r="N323" s="95">
        <v>45215.0</v>
      </c>
      <c r="O323" s="96">
        <v>5.1144300003423E13</v>
      </c>
      <c r="P323" s="1"/>
      <c r="Q323" s="67"/>
      <c r="R323" s="1"/>
      <c r="S323" s="67"/>
      <c r="T323" s="1"/>
      <c r="U323" s="1"/>
      <c r="V323" s="1"/>
      <c r="W323" s="1"/>
      <c r="X323" s="67"/>
      <c r="Y323" s="1"/>
      <c r="Z323" s="1"/>
      <c r="AA323" s="1"/>
      <c r="AB323" s="25" t="s">
        <v>244</v>
      </c>
      <c r="AC323" s="68"/>
      <c r="AD323" s="1"/>
      <c r="AE323" s="23"/>
      <c r="AF323" s="23"/>
    </row>
    <row r="324" ht="13.5" customHeight="1">
      <c r="A324" s="20">
        <v>322.0</v>
      </c>
      <c r="B324" s="93" t="s">
        <v>1399</v>
      </c>
      <c r="C324" s="94" t="s">
        <v>1400</v>
      </c>
      <c r="D324" s="94">
        <v>1.0</v>
      </c>
      <c r="E324" s="83" t="s">
        <v>1449</v>
      </c>
      <c r="F324" s="83" t="s">
        <v>1450</v>
      </c>
      <c r="G324" s="94" t="s">
        <v>1451</v>
      </c>
      <c r="H324" s="26" t="s">
        <v>1452</v>
      </c>
      <c r="I324" s="25" t="s">
        <v>60</v>
      </c>
      <c r="J324" s="23"/>
      <c r="K324" s="23" t="s">
        <v>1453</v>
      </c>
      <c r="L324" s="94" t="s">
        <v>78</v>
      </c>
      <c r="M324" s="94" t="s">
        <v>1454</v>
      </c>
      <c r="N324" s="95">
        <v>45215.0</v>
      </c>
      <c r="O324" s="96">
        <v>5.0098400011023E13</v>
      </c>
      <c r="P324" s="1"/>
      <c r="Q324" s="67"/>
      <c r="R324" s="1"/>
      <c r="S324" s="67"/>
      <c r="T324" s="1"/>
      <c r="U324" s="1"/>
      <c r="V324" s="1"/>
      <c r="W324" s="1"/>
      <c r="X324" s="67"/>
      <c r="Y324" s="1"/>
      <c r="Z324" s="1"/>
      <c r="AA324" s="1"/>
      <c r="AB324" s="25" t="s">
        <v>244</v>
      </c>
      <c r="AC324" s="68"/>
      <c r="AD324" s="1"/>
      <c r="AE324" s="23"/>
      <c r="AF324" s="23"/>
    </row>
    <row r="325" ht="13.5" hidden="1" customHeight="1">
      <c r="A325" s="20">
        <v>323.0</v>
      </c>
      <c r="B325" s="93" t="s">
        <v>1399</v>
      </c>
      <c r="C325" s="94" t="s">
        <v>1400</v>
      </c>
      <c r="D325" s="94">
        <v>1.0</v>
      </c>
      <c r="E325" s="83" t="s">
        <v>1449</v>
      </c>
      <c r="F325" s="83" t="s">
        <v>1455</v>
      </c>
      <c r="G325" s="94" t="s">
        <v>1456</v>
      </c>
      <c r="H325" s="26" t="s">
        <v>1452</v>
      </c>
      <c r="I325" s="25" t="s">
        <v>60</v>
      </c>
      <c r="J325" s="23"/>
      <c r="K325" s="23" t="s">
        <v>1453</v>
      </c>
      <c r="L325" s="94" t="s">
        <v>44</v>
      </c>
      <c r="M325" s="94" t="s">
        <v>1400</v>
      </c>
      <c r="N325" s="95">
        <v>45215.0</v>
      </c>
      <c r="O325" s="96">
        <v>5.0103300047123E13</v>
      </c>
      <c r="P325" s="1"/>
      <c r="Q325" s="67"/>
      <c r="R325" s="1"/>
      <c r="S325" s="67"/>
      <c r="T325" s="1"/>
      <c r="U325" s="1"/>
      <c r="V325" s="1"/>
      <c r="W325" s="1"/>
      <c r="X325" s="67"/>
      <c r="Y325" s="1"/>
      <c r="Z325" s="1"/>
      <c r="AA325" s="1"/>
      <c r="AB325" s="33"/>
      <c r="AC325" s="68"/>
      <c r="AD325" s="1"/>
      <c r="AE325" s="23"/>
      <c r="AF325" s="23"/>
    </row>
    <row r="326" ht="13.5" hidden="1" customHeight="1">
      <c r="A326" s="20">
        <v>324.0</v>
      </c>
      <c r="B326" s="93" t="s">
        <v>1399</v>
      </c>
      <c r="C326" s="94" t="s">
        <v>1400</v>
      </c>
      <c r="D326" s="94">
        <v>1.0</v>
      </c>
      <c r="E326" s="83" t="s">
        <v>1449</v>
      </c>
      <c r="F326" s="83" t="s">
        <v>1457</v>
      </c>
      <c r="G326" s="94" t="s">
        <v>1458</v>
      </c>
      <c r="H326" s="26" t="s">
        <v>1452</v>
      </c>
      <c r="I326" s="25" t="s">
        <v>60</v>
      </c>
      <c r="J326" s="23"/>
      <c r="K326" s="23" t="s">
        <v>1453</v>
      </c>
      <c r="L326" s="94" t="s">
        <v>44</v>
      </c>
      <c r="M326" s="94" t="s">
        <v>1411</v>
      </c>
      <c r="N326" s="95">
        <v>45215.0</v>
      </c>
      <c r="O326" s="96">
        <v>5.2826500020323E13</v>
      </c>
      <c r="P326" s="1"/>
      <c r="Q326" s="67"/>
      <c r="R326" s="1"/>
      <c r="S326" s="67"/>
      <c r="T326" s="1"/>
      <c r="U326" s="1"/>
      <c r="V326" s="1"/>
      <c r="W326" s="1"/>
      <c r="X326" s="67"/>
      <c r="Y326" s="1"/>
      <c r="Z326" s="1"/>
      <c r="AA326" s="1"/>
      <c r="AB326" s="33"/>
      <c r="AC326" s="68"/>
      <c r="AD326" s="1"/>
      <c r="AE326" s="23"/>
      <c r="AF326" s="23"/>
    </row>
    <row r="327" ht="13.5" customHeight="1">
      <c r="A327" s="20">
        <v>325.0</v>
      </c>
      <c r="B327" s="93" t="s">
        <v>1399</v>
      </c>
      <c r="C327" s="94" t="s">
        <v>1400</v>
      </c>
      <c r="D327" s="94">
        <v>1.0</v>
      </c>
      <c r="E327" s="83" t="s">
        <v>1459</v>
      </c>
      <c r="F327" s="83" t="s">
        <v>1460</v>
      </c>
      <c r="G327" s="94" t="s">
        <v>1461</v>
      </c>
      <c r="H327" s="26" t="s">
        <v>1462</v>
      </c>
      <c r="I327" s="25" t="s">
        <v>401</v>
      </c>
      <c r="J327" s="23"/>
      <c r="K327" s="23" t="s">
        <v>1463</v>
      </c>
      <c r="L327" s="94" t="s">
        <v>44</v>
      </c>
      <c r="M327" s="94" t="s">
        <v>1464</v>
      </c>
      <c r="N327" s="95">
        <v>45215.0</v>
      </c>
      <c r="O327" s="96">
        <v>5.0094400004723E13</v>
      </c>
      <c r="P327" s="1"/>
      <c r="Q327" s="67"/>
      <c r="R327" s="1"/>
      <c r="S327" s="67"/>
      <c r="T327" s="1"/>
      <c r="U327" s="1"/>
      <c r="V327" s="1"/>
      <c r="W327" s="1"/>
      <c r="X327" s="67"/>
      <c r="Y327" s="1"/>
      <c r="Z327" s="1"/>
      <c r="AA327" s="1"/>
      <c r="AB327" s="25" t="s">
        <v>244</v>
      </c>
      <c r="AC327" s="68"/>
      <c r="AD327" s="1"/>
      <c r="AE327" s="23"/>
      <c r="AF327" s="23"/>
    </row>
    <row r="328" ht="13.5" hidden="1" customHeight="1">
      <c r="A328" s="20">
        <v>326.0</v>
      </c>
      <c r="B328" s="93" t="s">
        <v>1399</v>
      </c>
      <c r="C328" s="94" t="s">
        <v>1400</v>
      </c>
      <c r="D328" s="94">
        <v>1.0</v>
      </c>
      <c r="E328" s="83" t="s">
        <v>1459</v>
      </c>
      <c r="F328" s="83" t="s">
        <v>1465</v>
      </c>
      <c r="G328" s="94" t="s">
        <v>1466</v>
      </c>
      <c r="H328" s="26" t="s">
        <v>1462</v>
      </c>
      <c r="I328" s="25" t="s">
        <v>401</v>
      </c>
      <c r="J328" s="23"/>
      <c r="K328" s="23" t="s">
        <v>1463</v>
      </c>
      <c r="L328" s="94" t="s">
        <v>44</v>
      </c>
      <c r="M328" s="94" t="s">
        <v>1420</v>
      </c>
      <c r="N328" s="95">
        <v>45215.0</v>
      </c>
      <c r="O328" s="96">
        <v>5.0100400004923E13</v>
      </c>
      <c r="P328" s="1"/>
      <c r="Q328" s="67"/>
      <c r="R328" s="1"/>
      <c r="S328" s="67"/>
      <c r="T328" s="1"/>
      <c r="U328" s="1"/>
      <c r="V328" s="1"/>
      <c r="W328" s="1"/>
      <c r="X328" s="67"/>
      <c r="Y328" s="1"/>
      <c r="Z328" s="1"/>
      <c r="AA328" s="1"/>
      <c r="AB328" s="33"/>
      <c r="AC328" s="68"/>
      <c r="AD328" s="1"/>
      <c r="AE328" s="23"/>
      <c r="AF328" s="23"/>
    </row>
    <row r="329" ht="13.5" customHeight="1">
      <c r="A329" s="20">
        <v>327.0</v>
      </c>
      <c r="B329" s="93" t="s">
        <v>1399</v>
      </c>
      <c r="C329" s="94" t="s">
        <v>1400</v>
      </c>
      <c r="D329" s="94">
        <v>1.0</v>
      </c>
      <c r="E329" s="83" t="s">
        <v>1467</v>
      </c>
      <c r="F329" s="83" t="s">
        <v>1468</v>
      </c>
      <c r="G329" s="98">
        <v>45200.0</v>
      </c>
      <c r="H329" s="26" t="s">
        <v>1469</v>
      </c>
      <c r="I329" s="25" t="s">
        <v>69</v>
      </c>
      <c r="J329" s="23"/>
      <c r="K329" s="23" t="s">
        <v>1470</v>
      </c>
      <c r="L329" s="94" t="s">
        <v>44</v>
      </c>
      <c r="M329" s="94" t="s">
        <v>1406</v>
      </c>
      <c r="N329" s="95">
        <v>45215.0</v>
      </c>
      <c r="O329" s="96">
        <v>5.1144300003523E13</v>
      </c>
      <c r="P329" s="1"/>
      <c r="Q329" s="67"/>
      <c r="R329" s="1"/>
      <c r="S329" s="67"/>
      <c r="T329" s="1"/>
      <c r="U329" s="1"/>
      <c r="V329" s="1"/>
      <c r="W329" s="1"/>
      <c r="X329" s="67"/>
      <c r="Y329" s="1"/>
      <c r="Z329" s="1"/>
      <c r="AA329" s="1"/>
      <c r="AB329" s="25" t="s">
        <v>244</v>
      </c>
      <c r="AC329" s="68"/>
      <c r="AD329" s="1"/>
      <c r="AE329" s="23"/>
      <c r="AF329" s="23"/>
    </row>
    <row r="330" ht="13.5" customHeight="1">
      <c r="A330" s="20">
        <v>328.0</v>
      </c>
      <c r="B330" s="93" t="s">
        <v>1399</v>
      </c>
      <c r="C330" s="94" t="s">
        <v>1400</v>
      </c>
      <c r="D330" s="94">
        <v>1.0</v>
      </c>
      <c r="E330" s="83" t="s">
        <v>1471</v>
      </c>
      <c r="F330" s="83" t="s">
        <v>1472</v>
      </c>
      <c r="G330" s="94" t="s">
        <v>1473</v>
      </c>
      <c r="H330" s="26" t="s">
        <v>1474</v>
      </c>
      <c r="I330" s="25" t="s">
        <v>401</v>
      </c>
      <c r="J330" s="23"/>
      <c r="K330" s="23" t="s">
        <v>1475</v>
      </c>
      <c r="L330" s="94" t="s">
        <v>44</v>
      </c>
      <c r="M330" s="94" t="s">
        <v>1406</v>
      </c>
      <c r="N330" s="95">
        <v>45216.0</v>
      </c>
      <c r="O330" s="96">
        <v>5.1144300003623E13</v>
      </c>
      <c r="P330" s="1"/>
      <c r="Q330" s="67"/>
      <c r="R330" s="1"/>
      <c r="S330" s="67"/>
      <c r="T330" s="1"/>
      <c r="U330" s="1"/>
      <c r="V330" s="1"/>
      <c r="W330" s="1"/>
      <c r="X330" s="67"/>
      <c r="Y330" s="1"/>
      <c r="Z330" s="1"/>
      <c r="AA330" s="1"/>
      <c r="AB330" s="25" t="s">
        <v>244</v>
      </c>
      <c r="AC330" s="68"/>
      <c r="AD330" s="1"/>
      <c r="AE330" s="23"/>
      <c r="AF330" s="23"/>
    </row>
    <row r="331" ht="13.5" hidden="1" customHeight="1">
      <c r="A331" s="20">
        <v>329.0</v>
      </c>
      <c r="B331" s="93" t="s">
        <v>1399</v>
      </c>
      <c r="C331" s="94" t="s">
        <v>1400</v>
      </c>
      <c r="D331" s="94">
        <v>1.0</v>
      </c>
      <c r="E331" s="83" t="s">
        <v>1471</v>
      </c>
      <c r="F331" s="83" t="s">
        <v>1476</v>
      </c>
      <c r="G331" s="94" t="s">
        <v>1477</v>
      </c>
      <c r="H331" s="26" t="s">
        <v>1474</v>
      </c>
      <c r="I331" s="25" t="s">
        <v>401</v>
      </c>
      <c r="J331" s="23"/>
      <c r="K331" s="23" t="s">
        <v>1475</v>
      </c>
      <c r="L331" s="94" t="s">
        <v>78</v>
      </c>
      <c r="M331" s="94" t="s">
        <v>1478</v>
      </c>
      <c r="N331" s="95">
        <v>45216.0</v>
      </c>
      <c r="O331" s="96">
        <v>5.0098700010123E13</v>
      </c>
      <c r="P331" s="1"/>
      <c r="Q331" s="67"/>
      <c r="R331" s="1"/>
      <c r="S331" s="67"/>
      <c r="T331" s="1"/>
      <c r="U331" s="1"/>
      <c r="V331" s="1"/>
      <c r="W331" s="1"/>
      <c r="X331" s="67"/>
      <c r="Y331" s="1"/>
      <c r="Z331" s="1"/>
      <c r="AA331" s="1"/>
      <c r="AB331" s="33"/>
      <c r="AC331" s="68"/>
      <c r="AD331" s="1"/>
      <c r="AE331" s="23"/>
      <c r="AF331" s="23"/>
    </row>
    <row r="332" ht="13.5" hidden="1" customHeight="1">
      <c r="A332" s="20">
        <v>330.0</v>
      </c>
      <c r="B332" s="93" t="s">
        <v>1399</v>
      </c>
      <c r="C332" s="94" t="s">
        <v>1400</v>
      </c>
      <c r="D332" s="94">
        <v>1.0</v>
      </c>
      <c r="E332" s="83" t="s">
        <v>1471</v>
      </c>
      <c r="F332" s="83" t="s">
        <v>1479</v>
      </c>
      <c r="G332" s="94" t="s">
        <v>1480</v>
      </c>
      <c r="H332" s="26" t="s">
        <v>1474</v>
      </c>
      <c r="I332" s="25" t="s">
        <v>401</v>
      </c>
      <c r="J332" s="23"/>
      <c r="K332" s="23" t="s">
        <v>1475</v>
      </c>
      <c r="L332" s="94" t="s">
        <v>78</v>
      </c>
      <c r="M332" s="94" t="s">
        <v>1068</v>
      </c>
      <c r="N332" s="95">
        <v>45216.0</v>
      </c>
      <c r="O332" s="96">
        <v>5.0098800043023E13</v>
      </c>
      <c r="P332" s="1"/>
      <c r="Q332" s="67"/>
      <c r="R332" s="1"/>
      <c r="S332" s="67"/>
      <c r="T332" s="1"/>
      <c r="U332" s="1"/>
      <c r="V332" s="1"/>
      <c r="W332" s="1"/>
      <c r="X332" s="67"/>
      <c r="Y332" s="1"/>
      <c r="Z332" s="1"/>
      <c r="AA332" s="1"/>
      <c r="AB332" s="33"/>
      <c r="AC332" s="68"/>
      <c r="AD332" s="1"/>
      <c r="AE332" s="23"/>
      <c r="AF332" s="23"/>
    </row>
    <row r="333" ht="13.5" customHeight="1">
      <c r="A333" s="20">
        <v>331.0</v>
      </c>
      <c r="B333" s="93" t="s">
        <v>1399</v>
      </c>
      <c r="C333" s="94" t="s">
        <v>1400</v>
      </c>
      <c r="D333" s="94">
        <v>1.0</v>
      </c>
      <c r="E333" s="83" t="s">
        <v>1481</v>
      </c>
      <c r="F333" s="83" t="s">
        <v>1482</v>
      </c>
      <c r="G333" s="94" t="s">
        <v>1483</v>
      </c>
      <c r="H333" s="26" t="s">
        <v>1484</v>
      </c>
      <c r="I333" s="25" t="s">
        <v>60</v>
      </c>
      <c r="J333" s="23"/>
      <c r="K333" s="23" t="s">
        <v>1485</v>
      </c>
      <c r="L333" s="94" t="s">
        <v>78</v>
      </c>
      <c r="M333" s="94" t="s">
        <v>1478</v>
      </c>
      <c r="N333" s="95">
        <v>45216.0</v>
      </c>
      <c r="O333" s="96">
        <v>5.0098700010223E13</v>
      </c>
      <c r="P333" s="1"/>
      <c r="Q333" s="67"/>
      <c r="R333" s="1"/>
      <c r="S333" s="67"/>
      <c r="T333" s="1"/>
      <c r="U333" s="1"/>
      <c r="V333" s="1"/>
      <c r="W333" s="1"/>
      <c r="X333" s="67"/>
      <c r="Y333" s="1"/>
      <c r="Z333" s="1"/>
      <c r="AA333" s="1"/>
      <c r="AB333" s="25" t="s">
        <v>244</v>
      </c>
      <c r="AC333" s="68"/>
      <c r="AD333" s="1"/>
      <c r="AE333" s="23"/>
      <c r="AF333" s="23"/>
    </row>
    <row r="334" ht="13.5" hidden="1" customHeight="1">
      <c r="A334" s="20">
        <v>332.0</v>
      </c>
      <c r="B334" s="93" t="s">
        <v>1399</v>
      </c>
      <c r="C334" s="94" t="s">
        <v>1400</v>
      </c>
      <c r="D334" s="94">
        <v>1.0</v>
      </c>
      <c r="E334" s="83" t="s">
        <v>1481</v>
      </c>
      <c r="F334" s="83" t="s">
        <v>1486</v>
      </c>
      <c r="G334" s="94" t="s">
        <v>1487</v>
      </c>
      <c r="H334" s="26" t="s">
        <v>1484</v>
      </c>
      <c r="I334" s="25" t="s">
        <v>60</v>
      </c>
      <c r="J334" s="23"/>
      <c r="K334" s="23" t="s">
        <v>1485</v>
      </c>
      <c r="L334" s="94" t="s">
        <v>44</v>
      </c>
      <c r="M334" s="94" t="s">
        <v>1400</v>
      </c>
      <c r="N334" s="95">
        <v>45216.0</v>
      </c>
      <c r="O334" s="96">
        <v>5.0103300047323E13</v>
      </c>
      <c r="P334" s="1"/>
      <c r="Q334" s="67"/>
      <c r="R334" s="1"/>
      <c r="S334" s="67"/>
      <c r="T334" s="1"/>
      <c r="U334" s="1"/>
      <c r="V334" s="1"/>
      <c r="W334" s="1"/>
      <c r="X334" s="67"/>
      <c r="Y334" s="1"/>
      <c r="Z334" s="1"/>
      <c r="AA334" s="1"/>
      <c r="AB334" s="33"/>
      <c r="AC334" s="68"/>
      <c r="AD334" s="1"/>
      <c r="AE334" s="23"/>
      <c r="AF334" s="23"/>
    </row>
    <row r="335" ht="13.5" hidden="1" customHeight="1">
      <c r="A335" s="20">
        <v>333.0</v>
      </c>
      <c r="B335" s="93" t="s">
        <v>1399</v>
      </c>
      <c r="C335" s="94" t="s">
        <v>1400</v>
      </c>
      <c r="D335" s="94">
        <v>1.0</v>
      </c>
      <c r="E335" s="83" t="s">
        <v>1481</v>
      </c>
      <c r="F335" s="83" t="s">
        <v>1488</v>
      </c>
      <c r="G335" s="94" t="s">
        <v>1489</v>
      </c>
      <c r="H335" s="26" t="s">
        <v>1484</v>
      </c>
      <c r="I335" s="25" t="s">
        <v>60</v>
      </c>
      <c r="J335" s="23"/>
      <c r="K335" s="23" t="s">
        <v>1485</v>
      </c>
      <c r="L335" s="94" t="s">
        <v>44</v>
      </c>
      <c r="M335" s="94" t="s">
        <v>1411</v>
      </c>
      <c r="N335" s="95">
        <v>45216.0</v>
      </c>
      <c r="O335" s="96">
        <v>5.2826500020423E13</v>
      </c>
      <c r="P335" s="1"/>
      <c r="Q335" s="67"/>
      <c r="R335" s="1"/>
      <c r="S335" s="67"/>
      <c r="T335" s="1"/>
      <c r="U335" s="1"/>
      <c r="V335" s="1"/>
      <c r="W335" s="1"/>
      <c r="X335" s="67"/>
      <c r="Y335" s="1"/>
      <c r="Z335" s="1"/>
      <c r="AA335" s="1"/>
      <c r="AB335" s="33"/>
      <c r="AC335" s="68"/>
      <c r="AD335" s="1"/>
      <c r="AE335" s="23"/>
      <c r="AF335" s="23"/>
    </row>
    <row r="336" ht="13.5" customHeight="1">
      <c r="A336" s="20">
        <v>334.0</v>
      </c>
      <c r="B336" s="93" t="s">
        <v>1399</v>
      </c>
      <c r="C336" s="94" t="s">
        <v>1400</v>
      </c>
      <c r="D336" s="94">
        <v>1.0</v>
      </c>
      <c r="E336" s="83" t="s">
        <v>1490</v>
      </c>
      <c r="F336" s="83" t="s">
        <v>1491</v>
      </c>
      <c r="G336" s="94" t="s">
        <v>1492</v>
      </c>
      <c r="H336" s="26" t="s">
        <v>1493</v>
      </c>
      <c r="I336" s="25" t="s">
        <v>41</v>
      </c>
      <c r="J336" s="23"/>
      <c r="K336" s="23" t="s">
        <v>1494</v>
      </c>
      <c r="L336" s="94" t="s">
        <v>44</v>
      </c>
      <c r="M336" s="94" t="s">
        <v>1400</v>
      </c>
      <c r="N336" s="95">
        <v>45216.0</v>
      </c>
      <c r="O336" s="96">
        <v>5.0103300047423E13</v>
      </c>
      <c r="P336" s="1"/>
      <c r="Q336" s="67"/>
      <c r="R336" s="1"/>
      <c r="S336" s="67"/>
      <c r="T336" s="1"/>
      <c r="U336" s="1"/>
      <c r="V336" s="1"/>
      <c r="W336" s="1"/>
      <c r="X336" s="67"/>
      <c r="Y336" s="1"/>
      <c r="Z336" s="1"/>
      <c r="AA336" s="1"/>
      <c r="AB336" s="25" t="s">
        <v>244</v>
      </c>
      <c r="AC336" s="68"/>
      <c r="AD336" s="1"/>
      <c r="AE336" s="23"/>
      <c r="AF336" s="23"/>
    </row>
    <row r="337" ht="13.5" hidden="1" customHeight="1">
      <c r="A337" s="20">
        <v>335.0</v>
      </c>
      <c r="B337" s="93" t="s">
        <v>1399</v>
      </c>
      <c r="C337" s="94" t="s">
        <v>1400</v>
      </c>
      <c r="D337" s="94">
        <v>1.0</v>
      </c>
      <c r="E337" s="83" t="s">
        <v>1490</v>
      </c>
      <c r="F337" s="83" t="s">
        <v>1495</v>
      </c>
      <c r="G337" s="94" t="s">
        <v>1496</v>
      </c>
      <c r="H337" s="26" t="s">
        <v>1493</v>
      </c>
      <c r="I337" s="25" t="s">
        <v>41</v>
      </c>
      <c r="J337" s="23"/>
      <c r="K337" s="23" t="s">
        <v>1494</v>
      </c>
      <c r="L337" s="94" t="s">
        <v>44</v>
      </c>
      <c r="M337" s="94" t="s">
        <v>1411</v>
      </c>
      <c r="N337" s="95">
        <v>45216.0</v>
      </c>
      <c r="O337" s="96">
        <v>5.2826500020523E13</v>
      </c>
      <c r="P337" s="1"/>
      <c r="Q337" s="67"/>
      <c r="R337" s="1"/>
      <c r="S337" s="67"/>
      <c r="T337" s="1"/>
      <c r="U337" s="1"/>
      <c r="V337" s="1"/>
      <c r="W337" s="1"/>
      <c r="X337" s="67"/>
      <c r="Y337" s="1"/>
      <c r="Z337" s="1"/>
      <c r="AA337" s="1"/>
      <c r="AB337" s="33"/>
      <c r="AC337" s="68"/>
      <c r="AD337" s="1"/>
      <c r="AE337" s="23"/>
      <c r="AF337" s="23"/>
    </row>
    <row r="338" ht="13.5" customHeight="1">
      <c r="A338" s="20">
        <v>336.0</v>
      </c>
      <c r="B338" s="93" t="s">
        <v>1399</v>
      </c>
      <c r="C338" s="94" t="s">
        <v>1400</v>
      </c>
      <c r="D338" s="94">
        <v>1.0</v>
      </c>
      <c r="E338" s="83" t="s">
        <v>1497</v>
      </c>
      <c r="F338" s="83" t="s">
        <v>1498</v>
      </c>
      <c r="G338" s="94" t="s">
        <v>1499</v>
      </c>
      <c r="H338" s="26" t="s">
        <v>1500</v>
      </c>
      <c r="I338" s="25" t="s">
        <v>54</v>
      </c>
      <c r="J338" s="23"/>
      <c r="K338" s="23" t="s">
        <v>1501</v>
      </c>
      <c r="L338" s="94" t="s">
        <v>44</v>
      </c>
      <c r="M338" s="94" t="s">
        <v>1400</v>
      </c>
      <c r="N338" s="95">
        <v>45216.0</v>
      </c>
      <c r="O338" s="96">
        <v>5.0103300047523E13</v>
      </c>
      <c r="P338" s="1"/>
      <c r="Q338" s="67"/>
      <c r="R338" s="1"/>
      <c r="S338" s="67"/>
      <c r="T338" s="1"/>
      <c r="U338" s="1"/>
      <c r="V338" s="1"/>
      <c r="W338" s="1"/>
      <c r="X338" s="67"/>
      <c r="Y338" s="1"/>
      <c r="Z338" s="1"/>
      <c r="AA338" s="1"/>
      <c r="AB338" s="25" t="s">
        <v>244</v>
      </c>
      <c r="AC338" s="68"/>
      <c r="AD338" s="1"/>
      <c r="AE338" s="23"/>
      <c r="AF338" s="23"/>
    </row>
    <row r="339" ht="13.5" hidden="1" customHeight="1">
      <c r="A339" s="20">
        <v>337.0</v>
      </c>
      <c r="B339" s="93" t="s">
        <v>1399</v>
      </c>
      <c r="C339" s="94" t="s">
        <v>1400</v>
      </c>
      <c r="D339" s="94">
        <v>1.0</v>
      </c>
      <c r="E339" s="83" t="s">
        <v>1497</v>
      </c>
      <c r="F339" s="83" t="s">
        <v>1502</v>
      </c>
      <c r="G339" s="94" t="s">
        <v>1503</v>
      </c>
      <c r="H339" s="26" t="s">
        <v>1500</v>
      </c>
      <c r="I339" s="25" t="s">
        <v>54</v>
      </c>
      <c r="J339" s="23"/>
      <c r="K339" s="23" t="s">
        <v>1501</v>
      </c>
      <c r="L339" s="94" t="s">
        <v>44</v>
      </c>
      <c r="M339" s="94" t="s">
        <v>1420</v>
      </c>
      <c r="N339" s="95">
        <v>45216.0</v>
      </c>
      <c r="O339" s="96">
        <v>5.0100400005023E13</v>
      </c>
      <c r="P339" s="1"/>
      <c r="Q339" s="67"/>
      <c r="R339" s="1"/>
      <c r="S339" s="67"/>
      <c r="T339" s="1"/>
      <c r="U339" s="1"/>
      <c r="V339" s="1"/>
      <c r="W339" s="1"/>
      <c r="X339" s="67"/>
      <c r="Y339" s="1"/>
      <c r="Z339" s="1"/>
      <c r="AA339" s="1"/>
      <c r="AB339" s="33"/>
      <c r="AC339" s="68"/>
      <c r="AD339" s="1"/>
      <c r="AE339" s="23"/>
      <c r="AF339" s="23"/>
    </row>
    <row r="340" ht="13.5" customHeight="1">
      <c r="A340" s="20">
        <v>338.0</v>
      </c>
      <c r="B340" s="99"/>
      <c r="C340" s="62" t="s">
        <v>1504</v>
      </c>
      <c r="D340" s="62">
        <v>1.0</v>
      </c>
      <c r="E340" s="63" t="s">
        <v>1505</v>
      </c>
      <c r="F340" s="63" t="s">
        <v>1506</v>
      </c>
      <c r="G340" s="100">
        <v>44927.0</v>
      </c>
      <c r="H340" s="62" t="s">
        <v>1507</v>
      </c>
      <c r="I340" s="25" t="s">
        <v>98</v>
      </c>
      <c r="J340" s="63" t="s">
        <v>42</v>
      </c>
      <c r="K340" s="64" t="s">
        <v>1508</v>
      </c>
      <c r="L340" s="62" t="s">
        <v>78</v>
      </c>
      <c r="M340" s="64" t="s">
        <v>1509</v>
      </c>
      <c r="N340" s="65">
        <v>45236.0</v>
      </c>
      <c r="O340" s="101">
        <v>1.00177800032523E14</v>
      </c>
      <c r="P340" s="26" t="s">
        <v>1510</v>
      </c>
      <c r="Q340" s="80">
        <v>45238.0</v>
      </c>
      <c r="R340" s="1"/>
      <c r="S340" s="67"/>
      <c r="T340" s="1"/>
      <c r="U340" s="1"/>
      <c r="V340" s="1"/>
      <c r="W340" s="1"/>
      <c r="X340" s="67"/>
      <c r="Y340" s="1"/>
      <c r="Z340" s="1"/>
      <c r="AA340" s="1"/>
      <c r="AB340" s="21" t="s">
        <v>244</v>
      </c>
      <c r="AC340" s="63" t="s">
        <v>42</v>
      </c>
      <c r="AD340" s="1"/>
      <c r="AE340" s="23"/>
      <c r="AF340" s="23"/>
    </row>
    <row r="341" ht="13.5" hidden="1" customHeight="1">
      <c r="A341" s="20">
        <v>339.0</v>
      </c>
      <c r="B341" s="99"/>
      <c r="C341" s="62" t="s">
        <v>1504</v>
      </c>
      <c r="D341" s="62">
        <v>1.0</v>
      </c>
      <c r="E341" s="63" t="s">
        <v>1505</v>
      </c>
      <c r="F341" s="63" t="s">
        <v>1511</v>
      </c>
      <c r="G341" s="100">
        <v>44927.0</v>
      </c>
      <c r="H341" s="62" t="s">
        <v>1507</v>
      </c>
      <c r="I341" s="25" t="s">
        <v>98</v>
      </c>
      <c r="J341" s="68"/>
      <c r="K341" s="64" t="s">
        <v>1512</v>
      </c>
      <c r="L341" s="62" t="s">
        <v>78</v>
      </c>
      <c r="M341" s="64" t="s">
        <v>1513</v>
      </c>
      <c r="N341" s="65">
        <v>45236.0</v>
      </c>
      <c r="O341" s="102">
        <v>1.00178000042723E14</v>
      </c>
      <c r="P341" s="62" t="s">
        <v>1514</v>
      </c>
      <c r="Q341" s="65">
        <v>45244.0</v>
      </c>
      <c r="R341" s="1"/>
      <c r="S341" s="67"/>
      <c r="T341" s="1"/>
      <c r="U341" s="1"/>
      <c r="V341" s="1"/>
      <c r="W341" s="1"/>
      <c r="X341" s="67"/>
      <c r="Y341" s="1"/>
      <c r="Z341" s="1"/>
      <c r="AA341" s="1"/>
      <c r="AB341" s="21"/>
      <c r="AC341" s="68"/>
      <c r="AD341" s="1"/>
      <c r="AE341" s="23"/>
      <c r="AF341" s="23"/>
    </row>
    <row r="342" ht="13.5" hidden="1" customHeight="1">
      <c r="A342" s="20">
        <v>340.0</v>
      </c>
      <c r="B342" s="99"/>
      <c r="C342" s="62" t="s">
        <v>1504</v>
      </c>
      <c r="D342" s="62">
        <v>1.0</v>
      </c>
      <c r="E342" s="63" t="s">
        <v>1505</v>
      </c>
      <c r="F342" s="63" t="s">
        <v>1515</v>
      </c>
      <c r="G342" s="100">
        <v>44958.0</v>
      </c>
      <c r="H342" s="62" t="s">
        <v>1507</v>
      </c>
      <c r="I342" s="25" t="s">
        <v>98</v>
      </c>
      <c r="J342" s="68"/>
      <c r="K342" s="64" t="s">
        <v>1516</v>
      </c>
      <c r="L342" s="62" t="s">
        <v>78</v>
      </c>
      <c r="M342" s="64" t="s">
        <v>1513</v>
      </c>
      <c r="N342" s="65">
        <v>45236.0</v>
      </c>
      <c r="O342" s="101">
        <v>1.00178000042823E14</v>
      </c>
      <c r="P342" s="62" t="s">
        <v>1517</v>
      </c>
      <c r="Q342" s="65">
        <v>45244.0</v>
      </c>
      <c r="R342" s="1"/>
      <c r="S342" s="67"/>
      <c r="T342" s="1"/>
      <c r="U342" s="1"/>
      <c r="V342" s="1"/>
      <c r="W342" s="1"/>
      <c r="X342" s="67"/>
      <c r="Y342" s="1"/>
      <c r="Z342" s="1"/>
      <c r="AA342" s="1"/>
      <c r="AB342" s="21"/>
      <c r="AC342" s="68"/>
      <c r="AD342" s="1"/>
      <c r="AE342" s="23"/>
      <c r="AF342" s="23"/>
    </row>
    <row r="343" ht="13.5" hidden="1" customHeight="1">
      <c r="A343" s="20">
        <v>341.0</v>
      </c>
      <c r="B343" s="99"/>
      <c r="C343" s="62" t="s">
        <v>1504</v>
      </c>
      <c r="D343" s="62">
        <v>1.0</v>
      </c>
      <c r="E343" s="63" t="s">
        <v>1505</v>
      </c>
      <c r="F343" s="63" t="s">
        <v>1518</v>
      </c>
      <c r="G343" s="100">
        <v>44958.0</v>
      </c>
      <c r="H343" s="62" t="s">
        <v>1507</v>
      </c>
      <c r="I343" s="25" t="s">
        <v>98</v>
      </c>
      <c r="J343" s="68"/>
      <c r="K343" s="64" t="s">
        <v>1519</v>
      </c>
      <c r="L343" s="62" t="s">
        <v>78</v>
      </c>
      <c r="M343" s="64" t="s">
        <v>1509</v>
      </c>
      <c r="N343" s="65">
        <v>45236.0</v>
      </c>
      <c r="O343" s="102">
        <v>1.00177800032623E14</v>
      </c>
      <c r="P343" s="26" t="s">
        <v>1510</v>
      </c>
      <c r="Q343" s="65">
        <v>45238.0</v>
      </c>
      <c r="R343" s="1"/>
      <c r="S343" s="67"/>
      <c r="T343" s="1"/>
      <c r="U343" s="1"/>
      <c r="V343" s="1"/>
      <c r="W343" s="1"/>
      <c r="X343" s="67"/>
      <c r="Y343" s="1"/>
      <c r="Z343" s="1"/>
      <c r="AA343" s="1"/>
      <c r="AB343" s="21"/>
      <c r="AC343" s="68"/>
      <c r="AD343" s="1"/>
      <c r="AE343" s="23"/>
      <c r="AF343" s="23"/>
    </row>
    <row r="344" ht="13.5" hidden="1" customHeight="1">
      <c r="A344" s="20">
        <v>342.0</v>
      </c>
      <c r="B344" s="99"/>
      <c r="C344" s="62" t="s">
        <v>1504</v>
      </c>
      <c r="D344" s="62">
        <v>1.0</v>
      </c>
      <c r="E344" s="63" t="s">
        <v>1505</v>
      </c>
      <c r="F344" s="63" t="s">
        <v>1520</v>
      </c>
      <c r="G344" s="100">
        <v>44986.0</v>
      </c>
      <c r="H344" s="62" t="s">
        <v>1507</v>
      </c>
      <c r="I344" s="25" t="s">
        <v>98</v>
      </c>
      <c r="J344" s="68"/>
      <c r="K344" s="64" t="s">
        <v>1521</v>
      </c>
      <c r="L344" s="62" t="s">
        <v>78</v>
      </c>
      <c r="M344" s="64" t="s">
        <v>1509</v>
      </c>
      <c r="N344" s="65">
        <v>45236.0</v>
      </c>
      <c r="O344" s="102">
        <v>1.00177800032723E14</v>
      </c>
      <c r="P344" s="26" t="s">
        <v>1522</v>
      </c>
      <c r="Q344" s="65">
        <v>45239.0</v>
      </c>
      <c r="R344" s="1"/>
      <c r="S344" s="67"/>
      <c r="T344" s="1"/>
      <c r="U344" s="1"/>
      <c r="V344" s="1"/>
      <c r="W344" s="1"/>
      <c r="X344" s="67"/>
      <c r="Y344" s="1"/>
      <c r="Z344" s="1"/>
      <c r="AA344" s="1"/>
      <c r="AB344" s="21"/>
      <c r="AC344" s="68"/>
      <c r="AD344" s="1"/>
      <c r="AE344" s="23"/>
      <c r="AF344" s="23"/>
    </row>
    <row r="345" ht="13.5" hidden="1" customHeight="1">
      <c r="A345" s="20">
        <v>343.0</v>
      </c>
      <c r="B345" s="99"/>
      <c r="C345" s="62" t="s">
        <v>1504</v>
      </c>
      <c r="D345" s="62">
        <v>1.0</v>
      </c>
      <c r="E345" s="63" t="s">
        <v>1505</v>
      </c>
      <c r="F345" s="63" t="s">
        <v>1523</v>
      </c>
      <c r="G345" s="100">
        <v>44986.0</v>
      </c>
      <c r="H345" s="62" t="s">
        <v>1507</v>
      </c>
      <c r="I345" s="25" t="s">
        <v>98</v>
      </c>
      <c r="J345" s="68"/>
      <c r="K345" s="64" t="s">
        <v>1521</v>
      </c>
      <c r="L345" s="62" t="s">
        <v>78</v>
      </c>
      <c r="M345" s="64" t="s">
        <v>1524</v>
      </c>
      <c r="N345" s="65">
        <v>45236.0</v>
      </c>
      <c r="O345" s="102">
        <v>1.00178000042923E14</v>
      </c>
      <c r="P345" s="64" t="s">
        <v>1525</v>
      </c>
      <c r="Q345" s="65">
        <v>45258.0</v>
      </c>
      <c r="R345" s="1"/>
      <c r="S345" s="67"/>
      <c r="T345" s="1"/>
      <c r="U345" s="1"/>
      <c r="V345" s="1"/>
      <c r="W345" s="1"/>
      <c r="X345" s="67"/>
      <c r="Y345" s="1"/>
      <c r="Z345" s="1"/>
      <c r="AA345" s="1"/>
      <c r="AB345" s="21"/>
      <c r="AC345" s="68"/>
      <c r="AD345" s="1"/>
      <c r="AE345" s="23"/>
      <c r="AF345" s="23"/>
    </row>
    <row r="346" ht="13.5" customHeight="1">
      <c r="A346" s="20">
        <v>344.0</v>
      </c>
      <c r="B346" s="99"/>
      <c r="C346" s="62" t="s">
        <v>1504</v>
      </c>
      <c r="D346" s="62">
        <v>1.0</v>
      </c>
      <c r="E346" s="63" t="s">
        <v>1526</v>
      </c>
      <c r="F346" s="63" t="s">
        <v>1527</v>
      </c>
      <c r="G346" s="100">
        <v>45017.0</v>
      </c>
      <c r="H346" s="62" t="s">
        <v>1528</v>
      </c>
      <c r="I346" s="25" t="s">
        <v>186</v>
      </c>
      <c r="J346" s="68"/>
      <c r="K346" s="64" t="s">
        <v>1529</v>
      </c>
      <c r="L346" s="62" t="s">
        <v>78</v>
      </c>
      <c r="M346" s="103" t="s">
        <v>1530</v>
      </c>
      <c r="N346" s="65">
        <v>45237.0</v>
      </c>
      <c r="O346" s="102">
        <v>1.00177500005523E14</v>
      </c>
      <c r="P346" s="26" t="s">
        <v>1531</v>
      </c>
      <c r="Q346" s="67"/>
      <c r="R346" s="1"/>
      <c r="S346" s="67"/>
      <c r="T346" s="1"/>
      <c r="U346" s="1"/>
      <c r="V346" s="1"/>
      <c r="W346" s="1"/>
      <c r="X346" s="67"/>
      <c r="Y346" s="1"/>
      <c r="Z346" s="1"/>
      <c r="AA346" s="1"/>
      <c r="AB346" s="21" t="s">
        <v>244</v>
      </c>
      <c r="AC346" s="68"/>
      <c r="AD346" s="1"/>
      <c r="AE346" s="23"/>
      <c r="AF346" s="23"/>
    </row>
    <row r="347" ht="13.5" hidden="1" customHeight="1">
      <c r="A347" s="20">
        <v>345.0</v>
      </c>
      <c r="B347" s="99"/>
      <c r="C347" s="62" t="s">
        <v>1504</v>
      </c>
      <c r="D347" s="62">
        <v>1.0</v>
      </c>
      <c r="E347" s="63" t="s">
        <v>1526</v>
      </c>
      <c r="F347" s="63" t="s">
        <v>1532</v>
      </c>
      <c r="G347" s="100">
        <v>45017.0</v>
      </c>
      <c r="H347" s="62" t="s">
        <v>1528</v>
      </c>
      <c r="I347" s="25" t="s">
        <v>186</v>
      </c>
      <c r="J347" s="68"/>
      <c r="K347" s="64" t="s">
        <v>1529</v>
      </c>
      <c r="L347" s="62" t="s">
        <v>78</v>
      </c>
      <c r="M347" s="64" t="s">
        <v>1533</v>
      </c>
      <c r="N347" s="65">
        <v>45237.0</v>
      </c>
      <c r="O347" s="102">
        <v>1.00177600009623E14</v>
      </c>
      <c r="P347" s="64" t="s">
        <v>1534</v>
      </c>
      <c r="Q347" s="67"/>
      <c r="R347" s="1"/>
      <c r="S347" s="67"/>
      <c r="T347" s="1"/>
      <c r="U347" s="1"/>
      <c r="V347" s="1"/>
      <c r="W347" s="1"/>
      <c r="X347" s="67"/>
      <c r="Y347" s="1"/>
      <c r="Z347" s="1"/>
      <c r="AA347" s="1"/>
      <c r="AB347" s="21"/>
      <c r="AC347" s="68"/>
      <c r="AD347" s="1"/>
      <c r="AE347" s="23"/>
      <c r="AF347" s="23"/>
    </row>
    <row r="348" ht="13.5" hidden="1" customHeight="1">
      <c r="A348" s="20">
        <v>346.0</v>
      </c>
      <c r="B348" s="99"/>
      <c r="C348" s="62" t="s">
        <v>1504</v>
      </c>
      <c r="D348" s="62">
        <v>1.0</v>
      </c>
      <c r="E348" s="63" t="s">
        <v>1526</v>
      </c>
      <c r="F348" s="63" t="s">
        <v>1535</v>
      </c>
      <c r="G348" s="100">
        <v>45047.0</v>
      </c>
      <c r="H348" s="62" t="s">
        <v>1528</v>
      </c>
      <c r="I348" s="25" t="s">
        <v>186</v>
      </c>
      <c r="J348" s="68"/>
      <c r="K348" s="64" t="s">
        <v>1536</v>
      </c>
      <c r="L348" s="62" t="s">
        <v>78</v>
      </c>
      <c r="M348" s="64" t="s">
        <v>1537</v>
      </c>
      <c r="N348" s="65">
        <v>45237.0</v>
      </c>
      <c r="O348" s="102">
        <v>1.00177600009323E14</v>
      </c>
      <c r="P348" s="26" t="s">
        <v>1538</v>
      </c>
      <c r="Q348" s="67"/>
      <c r="R348" s="1"/>
      <c r="S348" s="67"/>
      <c r="T348" s="1"/>
      <c r="U348" s="1"/>
      <c r="V348" s="1"/>
      <c r="W348" s="1"/>
      <c r="X348" s="67"/>
      <c r="Y348" s="1"/>
      <c r="Z348" s="1"/>
      <c r="AA348" s="1"/>
      <c r="AB348" s="21"/>
      <c r="AC348" s="68"/>
      <c r="AD348" s="1"/>
      <c r="AE348" s="23"/>
      <c r="AF348" s="23"/>
    </row>
    <row r="349" ht="13.5" hidden="1" customHeight="1">
      <c r="A349" s="20">
        <v>347.0</v>
      </c>
      <c r="B349" s="99"/>
      <c r="C349" s="62" t="s">
        <v>1504</v>
      </c>
      <c r="D349" s="62">
        <v>1.0</v>
      </c>
      <c r="E349" s="63" t="s">
        <v>1526</v>
      </c>
      <c r="F349" s="63" t="s">
        <v>1539</v>
      </c>
      <c r="G349" s="100">
        <v>45047.0</v>
      </c>
      <c r="H349" s="62" t="s">
        <v>1528</v>
      </c>
      <c r="I349" s="25" t="s">
        <v>186</v>
      </c>
      <c r="J349" s="68"/>
      <c r="K349" s="64" t="s">
        <v>1536</v>
      </c>
      <c r="L349" s="62" t="s">
        <v>78</v>
      </c>
      <c r="M349" s="64" t="s">
        <v>1530</v>
      </c>
      <c r="N349" s="65">
        <v>45237.0</v>
      </c>
      <c r="O349" s="102">
        <v>1.00177500005223E14</v>
      </c>
      <c r="P349" s="62" t="s">
        <v>1540</v>
      </c>
      <c r="Q349" s="67"/>
      <c r="R349" s="1"/>
      <c r="S349" s="67"/>
      <c r="T349" s="1"/>
      <c r="U349" s="1"/>
      <c r="V349" s="1"/>
      <c r="W349" s="1"/>
      <c r="X349" s="67"/>
      <c r="Y349" s="1"/>
      <c r="Z349" s="1"/>
      <c r="AA349" s="1"/>
      <c r="AB349" s="21"/>
      <c r="AC349" s="68"/>
      <c r="AD349" s="1"/>
      <c r="AE349" s="23"/>
      <c r="AF349" s="23"/>
    </row>
    <row r="350" ht="13.5" hidden="1" customHeight="1">
      <c r="A350" s="20">
        <v>348.0</v>
      </c>
      <c r="B350" s="99"/>
      <c r="C350" s="62" t="s">
        <v>1504</v>
      </c>
      <c r="D350" s="62">
        <v>1.0</v>
      </c>
      <c r="E350" s="63" t="s">
        <v>1526</v>
      </c>
      <c r="F350" s="63" t="s">
        <v>1541</v>
      </c>
      <c r="G350" s="100">
        <v>45078.0</v>
      </c>
      <c r="H350" s="62" t="s">
        <v>1528</v>
      </c>
      <c r="I350" s="25" t="s">
        <v>186</v>
      </c>
      <c r="J350" s="68"/>
      <c r="K350" s="64" t="s">
        <v>1542</v>
      </c>
      <c r="L350" s="62" t="s">
        <v>78</v>
      </c>
      <c r="M350" s="64" t="s">
        <v>1537</v>
      </c>
      <c r="N350" s="65">
        <v>45237.0</v>
      </c>
      <c r="O350" s="102">
        <v>1.00177600009223E14</v>
      </c>
      <c r="P350" s="26" t="s">
        <v>1543</v>
      </c>
      <c r="Q350" s="67"/>
      <c r="R350" s="1"/>
      <c r="S350" s="67"/>
      <c r="T350" s="1"/>
      <c r="U350" s="1"/>
      <c r="V350" s="1"/>
      <c r="W350" s="1"/>
      <c r="X350" s="67"/>
      <c r="Y350" s="1"/>
      <c r="Z350" s="1"/>
      <c r="AA350" s="1"/>
      <c r="AB350" s="21"/>
      <c r="AC350" s="68"/>
      <c r="AD350" s="1"/>
      <c r="AE350" s="23"/>
      <c r="AF350" s="23"/>
    </row>
    <row r="351" ht="13.5" hidden="1" customHeight="1">
      <c r="A351" s="20">
        <v>349.0</v>
      </c>
      <c r="B351" s="99"/>
      <c r="C351" s="62" t="s">
        <v>1504</v>
      </c>
      <c r="D351" s="62">
        <v>1.0</v>
      </c>
      <c r="E351" s="63" t="s">
        <v>1526</v>
      </c>
      <c r="F351" s="63" t="s">
        <v>1544</v>
      </c>
      <c r="G351" s="100">
        <v>45078.0</v>
      </c>
      <c r="H351" s="62" t="s">
        <v>1528</v>
      </c>
      <c r="I351" s="25" t="s">
        <v>186</v>
      </c>
      <c r="J351" s="68"/>
      <c r="K351" s="64" t="s">
        <v>1542</v>
      </c>
      <c r="L351" s="62" t="s">
        <v>78</v>
      </c>
      <c r="M351" s="64" t="s">
        <v>1530</v>
      </c>
      <c r="N351" s="65">
        <v>45237.0</v>
      </c>
      <c r="O351" s="102">
        <v>1.00177500005123E14</v>
      </c>
      <c r="P351" s="64" t="s">
        <v>1545</v>
      </c>
      <c r="Q351" s="67"/>
      <c r="R351" s="1"/>
      <c r="S351" s="67"/>
      <c r="T351" s="1"/>
      <c r="U351" s="1"/>
      <c r="V351" s="1"/>
      <c r="W351" s="1"/>
      <c r="X351" s="67"/>
      <c r="Y351" s="1"/>
      <c r="Z351" s="1"/>
      <c r="AA351" s="1"/>
      <c r="AB351" s="21"/>
      <c r="AC351" s="68"/>
      <c r="AD351" s="1"/>
      <c r="AE351" s="23"/>
      <c r="AF351" s="23"/>
    </row>
    <row r="352" ht="13.5" hidden="1" customHeight="1">
      <c r="A352" s="20">
        <v>350.0</v>
      </c>
      <c r="B352" s="99"/>
      <c r="C352" s="62" t="s">
        <v>1504</v>
      </c>
      <c r="D352" s="62">
        <v>1.0</v>
      </c>
      <c r="E352" s="63" t="s">
        <v>1526</v>
      </c>
      <c r="F352" s="63" t="s">
        <v>1546</v>
      </c>
      <c r="G352" s="100">
        <v>45108.0</v>
      </c>
      <c r="H352" s="62" t="s">
        <v>1528</v>
      </c>
      <c r="I352" s="25" t="s">
        <v>186</v>
      </c>
      <c r="J352" s="68"/>
      <c r="K352" s="64" t="s">
        <v>1547</v>
      </c>
      <c r="L352" s="62" t="s">
        <v>78</v>
      </c>
      <c r="M352" s="64" t="s">
        <v>1537</v>
      </c>
      <c r="N352" s="65">
        <v>45237.0</v>
      </c>
      <c r="O352" s="102">
        <v>1.00177600009423E14</v>
      </c>
      <c r="P352" s="26" t="s">
        <v>1548</v>
      </c>
      <c r="Q352" s="67"/>
      <c r="R352" s="1"/>
      <c r="S352" s="67"/>
      <c r="T352" s="1"/>
      <c r="U352" s="1"/>
      <c r="V352" s="1"/>
      <c r="W352" s="1"/>
      <c r="X352" s="67"/>
      <c r="Y352" s="1"/>
      <c r="Z352" s="1"/>
      <c r="AA352" s="1"/>
      <c r="AB352" s="21"/>
      <c r="AC352" s="68"/>
      <c r="AD352" s="1"/>
      <c r="AE352" s="23"/>
      <c r="AF352" s="23"/>
    </row>
    <row r="353" ht="13.5" hidden="1" customHeight="1">
      <c r="A353" s="20">
        <v>351.0</v>
      </c>
      <c r="B353" s="99"/>
      <c r="C353" s="62" t="s">
        <v>1504</v>
      </c>
      <c r="D353" s="62">
        <v>1.0</v>
      </c>
      <c r="E353" s="63" t="s">
        <v>1526</v>
      </c>
      <c r="F353" s="63" t="s">
        <v>1549</v>
      </c>
      <c r="G353" s="100">
        <v>45108.0</v>
      </c>
      <c r="H353" s="62" t="s">
        <v>1528</v>
      </c>
      <c r="I353" s="25" t="s">
        <v>186</v>
      </c>
      <c r="J353" s="68"/>
      <c r="K353" s="64" t="s">
        <v>1547</v>
      </c>
      <c r="L353" s="62" t="s">
        <v>78</v>
      </c>
      <c r="M353" s="64" t="s">
        <v>1550</v>
      </c>
      <c r="N353" s="65">
        <v>45237.0</v>
      </c>
      <c r="O353" s="102">
        <v>1.00177500005323E14</v>
      </c>
      <c r="P353" s="64" t="s">
        <v>1551</v>
      </c>
      <c r="Q353" s="67"/>
      <c r="R353" s="1"/>
      <c r="S353" s="67"/>
      <c r="T353" s="1"/>
      <c r="U353" s="1"/>
      <c r="V353" s="1"/>
      <c r="W353" s="1"/>
      <c r="X353" s="67"/>
      <c r="Y353" s="1"/>
      <c r="Z353" s="1"/>
      <c r="AA353" s="1"/>
      <c r="AB353" s="21"/>
      <c r="AC353" s="68"/>
      <c r="AD353" s="1"/>
      <c r="AE353" s="23"/>
      <c r="AF353" s="23"/>
    </row>
    <row r="354" ht="13.5" hidden="1" customHeight="1">
      <c r="A354" s="20">
        <v>352.0</v>
      </c>
      <c r="B354" s="99"/>
      <c r="C354" s="62" t="s">
        <v>1504</v>
      </c>
      <c r="D354" s="62">
        <v>1.0</v>
      </c>
      <c r="E354" s="63" t="s">
        <v>1526</v>
      </c>
      <c r="F354" s="63" t="s">
        <v>1552</v>
      </c>
      <c r="G354" s="100">
        <v>45139.0</v>
      </c>
      <c r="H354" s="62" t="s">
        <v>1528</v>
      </c>
      <c r="I354" s="25" t="s">
        <v>186</v>
      </c>
      <c r="J354" s="68"/>
      <c r="K354" s="64" t="s">
        <v>1553</v>
      </c>
      <c r="L354" s="62" t="s">
        <v>78</v>
      </c>
      <c r="M354" s="64" t="s">
        <v>1537</v>
      </c>
      <c r="N354" s="65">
        <v>45237.0</v>
      </c>
      <c r="O354" s="102">
        <v>1.00177600009123E14</v>
      </c>
      <c r="P354" s="26" t="s">
        <v>1543</v>
      </c>
      <c r="Q354" s="67"/>
      <c r="R354" s="1"/>
      <c r="S354" s="67"/>
      <c r="T354" s="1"/>
      <c r="U354" s="1"/>
      <c r="V354" s="1"/>
      <c r="W354" s="1"/>
      <c r="X354" s="67"/>
      <c r="Y354" s="1"/>
      <c r="Z354" s="1"/>
      <c r="AA354" s="1"/>
      <c r="AB354" s="21"/>
      <c r="AC354" s="68"/>
      <c r="AD354" s="1"/>
      <c r="AE354" s="23"/>
      <c r="AF354" s="23"/>
    </row>
    <row r="355" ht="13.5" hidden="1" customHeight="1">
      <c r="A355" s="20">
        <v>353.0</v>
      </c>
      <c r="B355" s="99"/>
      <c r="C355" s="62" t="s">
        <v>1504</v>
      </c>
      <c r="D355" s="62">
        <v>1.0</v>
      </c>
      <c r="E355" s="63" t="s">
        <v>1526</v>
      </c>
      <c r="F355" s="63" t="s">
        <v>1554</v>
      </c>
      <c r="G355" s="100">
        <v>45139.0</v>
      </c>
      <c r="H355" s="62" t="s">
        <v>1528</v>
      </c>
      <c r="I355" s="25" t="s">
        <v>186</v>
      </c>
      <c r="J355" s="68"/>
      <c r="K355" s="64" t="s">
        <v>1553</v>
      </c>
      <c r="L355" s="62" t="s">
        <v>78</v>
      </c>
      <c r="M355" s="64" t="s">
        <v>1530</v>
      </c>
      <c r="N355" s="65">
        <v>45237.0</v>
      </c>
      <c r="O355" s="102">
        <v>1.00177500005023E14</v>
      </c>
      <c r="P355" s="62" t="s">
        <v>1555</v>
      </c>
      <c r="Q355" s="67"/>
      <c r="R355" s="1"/>
      <c r="S355" s="67"/>
      <c r="T355" s="1"/>
      <c r="U355" s="1"/>
      <c r="V355" s="1"/>
      <c r="W355" s="1"/>
      <c r="X355" s="67"/>
      <c r="Y355" s="1"/>
      <c r="Z355" s="1"/>
      <c r="AA355" s="1"/>
      <c r="AB355" s="21"/>
      <c r="AC355" s="68"/>
      <c r="AD355" s="1"/>
      <c r="AE355" s="23"/>
      <c r="AF355" s="23"/>
    </row>
    <row r="356" ht="13.5" hidden="1" customHeight="1">
      <c r="A356" s="20">
        <v>354.0</v>
      </c>
      <c r="B356" s="99"/>
      <c r="C356" s="62" t="s">
        <v>1504</v>
      </c>
      <c r="D356" s="62">
        <v>1.0</v>
      </c>
      <c r="E356" s="63" t="s">
        <v>1526</v>
      </c>
      <c r="F356" s="63" t="s">
        <v>1556</v>
      </c>
      <c r="G356" s="100">
        <v>45170.0</v>
      </c>
      <c r="H356" s="62" t="s">
        <v>1528</v>
      </c>
      <c r="I356" s="25" t="s">
        <v>186</v>
      </c>
      <c r="J356" s="68"/>
      <c r="K356" s="64" t="s">
        <v>1557</v>
      </c>
      <c r="L356" s="62" t="s">
        <v>78</v>
      </c>
      <c r="M356" s="64" t="s">
        <v>1537</v>
      </c>
      <c r="N356" s="65">
        <v>45237.0</v>
      </c>
      <c r="O356" s="102">
        <v>1.00177600009023E14</v>
      </c>
      <c r="P356" s="26" t="s">
        <v>1558</v>
      </c>
      <c r="Q356" s="67"/>
      <c r="R356" s="1"/>
      <c r="S356" s="67"/>
      <c r="T356" s="1"/>
      <c r="U356" s="1"/>
      <c r="V356" s="1"/>
      <c r="W356" s="1"/>
      <c r="X356" s="67"/>
      <c r="Y356" s="1"/>
      <c r="Z356" s="1"/>
      <c r="AA356" s="1"/>
      <c r="AB356" s="21"/>
      <c r="AC356" s="68"/>
      <c r="AD356" s="1"/>
      <c r="AE356" s="23"/>
      <c r="AF356" s="23"/>
    </row>
    <row r="357" ht="13.5" hidden="1" customHeight="1">
      <c r="A357" s="20">
        <v>355.0</v>
      </c>
      <c r="B357" s="99"/>
      <c r="C357" s="62" t="s">
        <v>1504</v>
      </c>
      <c r="D357" s="62">
        <v>1.0</v>
      </c>
      <c r="E357" s="63" t="s">
        <v>1526</v>
      </c>
      <c r="F357" s="63" t="s">
        <v>1559</v>
      </c>
      <c r="G357" s="100">
        <v>45170.0</v>
      </c>
      <c r="H357" s="62" t="s">
        <v>1528</v>
      </c>
      <c r="I357" s="25" t="s">
        <v>186</v>
      </c>
      <c r="J357" s="68"/>
      <c r="K357" s="64" t="s">
        <v>1557</v>
      </c>
      <c r="L357" s="62" t="s">
        <v>78</v>
      </c>
      <c r="M357" s="64" t="s">
        <v>1530</v>
      </c>
      <c r="N357" s="65">
        <v>45237.0</v>
      </c>
      <c r="O357" s="102">
        <v>1.00177500004923E14</v>
      </c>
      <c r="P357" s="62" t="s">
        <v>1560</v>
      </c>
      <c r="Q357" s="67"/>
      <c r="R357" s="1"/>
      <c r="S357" s="67"/>
      <c r="T357" s="1"/>
      <c r="U357" s="1"/>
      <c r="V357" s="1"/>
      <c r="W357" s="1"/>
      <c r="X357" s="67"/>
      <c r="Y357" s="1"/>
      <c r="Z357" s="1"/>
      <c r="AA357" s="1"/>
      <c r="AB357" s="21"/>
      <c r="AC357" s="68"/>
      <c r="AD357" s="1"/>
      <c r="AE357" s="23"/>
      <c r="AF357" s="23"/>
    </row>
    <row r="358" ht="13.5" hidden="1" customHeight="1">
      <c r="A358" s="20">
        <v>356.0</v>
      </c>
      <c r="B358" s="99"/>
      <c r="C358" s="62" t="s">
        <v>1504</v>
      </c>
      <c r="D358" s="62">
        <v>1.0</v>
      </c>
      <c r="E358" s="63" t="s">
        <v>1526</v>
      </c>
      <c r="F358" s="63" t="s">
        <v>1561</v>
      </c>
      <c r="G358" s="100">
        <v>45200.0</v>
      </c>
      <c r="H358" s="62" t="s">
        <v>1528</v>
      </c>
      <c r="I358" s="25" t="s">
        <v>186</v>
      </c>
      <c r="J358" s="68"/>
      <c r="K358" s="64" t="s">
        <v>1562</v>
      </c>
      <c r="L358" s="62" t="s">
        <v>78</v>
      </c>
      <c r="M358" s="64" t="s">
        <v>1530</v>
      </c>
      <c r="N358" s="65">
        <v>45237.0</v>
      </c>
      <c r="O358" s="102">
        <v>1.00177500005423E14</v>
      </c>
      <c r="P358" s="26" t="s">
        <v>1563</v>
      </c>
      <c r="Q358" s="67"/>
      <c r="R358" s="1"/>
      <c r="S358" s="67"/>
      <c r="T358" s="1"/>
      <c r="U358" s="1"/>
      <c r="V358" s="1"/>
      <c r="W358" s="1"/>
      <c r="X358" s="67"/>
      <c r="Y358" s="1"/>
      <c r="Z358" s="1"/>
      <c r="AA358" s="1"/>
      <c r="AB358" s="21"/>
      <c r="AC358" s="68"/>
      <c r="AD358" s="1"/>
      <c r="AE358" s="23"/>
      <c r="AF358" s="23"/>
    </row>
    <row r="359" ht="13.5" hidden="1" customHeight="1">
      <c r="A359" s="20">
        <v>357.0</v>
      </c>
      <c r="B359" s="99"/>
      <c r="C359" s="62" t="s">
        <v>1504</v>
      </c>
      <c r="D359" s="62">
        <v>1.0</v>
      </c>
      <c r="E359" s="63" t="s">
        <v>1526</v>
      </c>
      <c r="F359" s="63" t="s">
        <v>1564</v>
      </c>
      <c r="G359" s="100">
        <v>45200.0</v>
      </c>
      <c r="H359" s="62" t="s">
        <v>1528</v>
      </c>
      <c r="I359" s="25" t="s">
        <v>186</v>
      </c>
      <c r="J359" s="68"/>
      <c r="K359" s="64" t="s">
        <v>1562</v>
      </c>
      <c r="L359" s="62" t="s">
        <v>78</v>
      </c>
      <c r="M359" s="64" t="s">
        <v>1537</v>
      </c>
      <c r="N359" s="65">
        <v>45237.0</v>
      </c>
      <c r="O359" s="102">
        <v>1.00177600009523E14</v>
      </c>
      <c r="P359" s="26" t="s">
        <v>1565</v>
      </c>
      <c r="Q359" s="67"/>
      <c r="R359" s="1"/>
      <c r="S359" s="67"/>
      <c r="T359" s="1"/>
      <c r="U359" s="1"/>
      <c r="V359" s="1"/>
      <c r="W359" s="1"/>
      <c r="X359" s="67"/>
      <c r="Y359" s="1"/>
      <c r="Z359" s="1"/>
      <c r="AA359" s="1"/>
      <c r="AB359" s="21"/>
      <c r="AC359" s="68"/>
      <c r="AD359" s="1"/>
      <c r="AE359" s="23"/>
      <c r="AF359" s="23"/>
    </row>
    <row r="360" ht="13.5" customHeight="1">
      <c r="A360" s="20">
        <v>358.0</v>
      </c>
      <c r="B360" s="99"/>
      <c r="C360" s="62" t="s">
        <v>1504</v>
      </c>
      <c r="D360" s="62">
        <v>1.0</v>
      </c>
      <c r="E360" s="63" t="s">
        <v>1566</v>
      </c>
      <c r="F360" s="63" t="s">
        <v>1567</v>
      </c>
      <c r="G360" s="100">
        <v>45200.0</v>
      </c>
      <c r="H360" s="64" t="s">
        <v>1568</v>
      </c>
      <c r="I360" s="25" t="s">
        <v>380</v>
      </c>
      <c r="J360" s="68"/>
      <c r="K360" s="64" t="s">
        <v>1569</v>
      </c>
      <c r="L360" s="62" t="s">
        <v>78</v>
      </c>
      <c r="M360" s="64" t="s">
        <v>1570</v>
      </c>
      <c r="N360" s="65">
        <v>45237.0</v>
      </c>
      <c r="O360" s="102">
        <v>1.00177300006823E14</v>
      </c>
      <c r="P360" s="26" t="s">
        <v>1571</v>
      </c>
      <c r="Q360" s="1"/>
      <c r="R360" s="1"/>
      <c r="S360" s="1"/>
      <c r="T360" s="1"/>
      <c r="U360" s="1"/>
      <c r="V360" s="1"/>
      <c r="W360" s="1"/>
      <c r="X360" s="1"/>
      <c r="Y360" s="1"/>
      <c r="Z360" s="1"/>
      <c r="AA360" s="1"/>
      <c r="AB360" s="21" t="s">
        <v>244</v>
      </c>
      <c r="AC360" s="1"/>
      <c r="AD360" s="1"/>
      <c r="AE360" s="23"/>
      <c r="AF360" s="23"/>
    </row>
    <row r="361" ht="13.5" hidden="1" customHeight="1">
      <c r="A361" s="20">
        <v>359.0</v>
      </c>
      <c r="B361" s="99"/>
      <c r="C361" s="62" t="s">
        <v>1504</v>
      </c>
      <c r="D361" s="62">
        <v>1.0</v>
      </c>
      <c r="E361" s="63" t="s">
        <v>1566</v>
      </c>
      <c r="F361" s="63" t="s">
        <v>1572</v>
      </c>
      <c r="G361" s="100">
        <v>45200.0</v>
      </c>
      <c r="H361" s="64" t="s">
        <v>1568</v>
      </c>
      <c r="I361" s="25" t="s">
        <v>380</v>
      </c>
      <c r="J361" s="68"/>
      <c r="K361" s="64" t="s">
        <v>1569</v>
      </c>
      <c r="L361" s="62" t="s">
        <v>78</v>
      </c>
      <c r="M361" s="64" t="s">
        <v>1573</v>
      </c>
      <c r="N361" s="80">
        <v>45237.0</v>
      </c>
      <c r="O361" s="102">
        <v>1.00178400024523E14</v>
      </c>
      <c r="P361" s="104" t="s">
        <v>1574</v>
      </c>
      <c r="Q361" s="105"/>
      <c r="R361" s="106"/>
      <c r="S361" s="106"/>
      <c r="T361" s="1"/>
      <c r="U361" s="1"/>
      <c r="V361" s="1"/>
      <c r="W361" s="1"/>
      <c r="X361" s="1"/>
      <c r="Y361" s="1"/>
      <c r="Z361" s="1"/>
      <c r="AA361" s="1"/>
      <c r="AB361" s="21"/>
      <c r="AC361" s="1"/>
      <c r="AD361" s="1"/>
      <c r="AE361" s="23"/>
      <c r="AF361" s="23"/>
    </row>
    <row r="362" ht="13.5" hidden="1" customHeight="1">
      <c r="A362" s="20">
        <v>360.0</v>
      </c>
      <c r="B362" s="99"/>
      <c r="C362" s="62" t="s">
        <v>1504</v>
      </c>
      <c r="D362" s="62">
        <v>1.0</v>
      </c>
      <c r="E362" s="63" t="s">
        <v>1566</v>
      </c>
      <c r="F362" s="63" t="s">
        <v>1575</v>
      </c>
      <c r="G362" s="100">
        <v>45200.0</v>
      </c>
      <c r="H362" s="64" t="s">
        <v>1568</v>
      </c>
      <c r="I362" s="25" t="s">
        <v>380</v>
      </c>
      <c r="J362" s="68"/>
      <c r="K362" s="64" t="s">
        <v>1569</v>
      </c>
      <c r="L362" s="62" t="s">
        <v>78</v>
      </c>
      <c r="M362" s="64" t="s">
        <v>1576</v>
      </c>
      <c r="N362" s="80">
        <v>45237.0</v>
      </c>
      <c r="O362" s="102">
        <v>1.00177200003123E14</v>
      </c>
      <c r="P362" s="64" t="s">
        <v>1577</v>
      </c>
      <c r="Q362" s="1"/>
      <c r="R362" s="1"/>
      <c r="S362" s="1"/>
      <c r="T362" s="1"/>
      <c r="U362" s="1"/>
      <c r="V362" s="1"/>
      <c r="W362" s="1"/>
      <c r="X362" s="1"/>
      <c r="Y362" s="1"/>
      <c r="Z362" s="1"/>
      <c r="AA362" s="1"/>
      <c r="AB362" s="21"/>
      <c r="AC362" s="1"/>
      <c r="AD362" s="1"/>
      <c r="AE362" s="23"/>
      <c r="AF362" s="23"/>
    </row>
    <row r="363" ht="13.5" hidden="1" customHeight="1">
      <c r="A363" s="20">
        <v>361.0</v>
      </c>
      <c r="B363" s="99"/>
      <c r="C363" s="62" t="s">
        <v>1504</v>
      </c>
      <c r="D363" s="62">
        <v>1.0</v>
      </c>
      <c r="E363" s="63" t="s">
        <v>1566</v>
      </c>
      <c r="F363" s="63" t="s">
        <v>1578</v>
      </c>
      <c r="G363" s="100">
        <v>45200.0</v>
      </c>
      <c r="H363" s="64" t="s">
        <v>1568</v>
      </c>
      <c r="I363" s="25" t="s">
        <v>380</v>
      </c>
      <c r="J363" s="68"/>
      <c r="K363" s="64" t="s">
        <v>1569</v>
      </c>
      <c r="L363" s="62" t="s">
        <v>78</v>
      </c>
      <c r="M363" s="64" t="s">
        <v>1579</v>
      </c>
      <c r="N363" s="80">
        <v>45237.0</v>
      </c>
      <c r="O363" s="102">
        <v>1.00177400015123E14</v>
      </c>
      <c r="P363" s="1"/>
      <c r="Q363" s="1"/>
      <c r="R363" s="1"/>
      <c r="S363" s="1"/>
      <c r="T363" s="1"/>
      <c r="U363" s="1"/>
      <c r="V363" s="1"/>
      <c r="W363" s="1"/>
      <c r="X363" s="1"/>
      <c r="Y363" s="1"/>
      <c r="Z363" s="1"/>
      <c r="AA363" s="1"/>
      <c r="AB363" s="21"/>
      <c r="AC363" s="1"/>
      <c r="AD363" s="1"/>
      <c r="AE363" s="23"/>
      <c r="AF363" s="23"/>
    </row>
    <row r="364" ht="13.5" hidden="1" customHeight="1">
      <c r="A364" s="20">
        <v>362.0</v>
      </c>
      <c r="B364" s="99"/>
      <c r="C364" s="62" t="s">
        <v>1504</v>
      </c>
      <c r="D364" s="62">
        <v>1.0</v>
      </c>
      <c r="E364" s="63" t="s">
        <v>1566</v>
      </c>
      <c r="F364" s="63" t="s">
        <v>1580</v>
      </c>
      <c r="G364" s="100">
        <v>45200.0</v>
      </c>
      <c r="H364" s="64" t="s">
        <v>1568</v>
      </c>
      <c r="I364" s="25" t="s">
        <v>380</v>
      </c>
      <c r="J364" s="68"/>
      <c r="K364" s="64" t="s">
        <v>1569</v>
      </c>
      <c r="L364" s="62" t="s">
        <v>78</v>
      </c>
      <c r="M364" s="64" t="s">
        <v>1581</v>
      </c>
      <c r="N364" s="80">
        <v>45237.0</v>
      </c>
      <c r="O364" s="102">
        <v>1.00178000043423E14</v>
      </c>
      <c r="P364" s="1"/>
      <c r="Q364" s="1"/>
      <c r="R364" s="1"/>
      <c r="S364" s="1"/>
      <c r="T364" s="1"/>
      <c r="U364" s="1"/>
      <c r="V364" s="1"/>
      <c r="W364" s="1"/>
      <c r="X364" s="1"/>
      <c r="Y364" s="1"/>
      <c r="Z364" s="1"/>
      <c r="AA364" s="1"/>
      <c r="AB364" s="21"/>
      <c r="AC364" s="1"/>
      <c r="AD364" s="1"/>
      <c r="AE364" s="23"/>
      <c r="AF364" s="23"/>
    </row>
    <row r="365" ht="13.5" hidden="1" customHeight="1">
      <c r="A365" s="20">
        <v>363.0</v>
      </c>
      <c r="B365" s="99"/>
      <c r="C365" s="62" t="s">
        <v>1504</v>
      </c>
      <c r="D365" s="62">
        <v>1.0</v>
      </c>
      <c r="E365" s="63" t="s">
        <v>1566</v>
      </c>
      <c r="F365" s="63" t="s">
        <v>1582</v>
      </c>
      <c r="G365" s="100">
        <v>45200.0</v>
      </c>
      <c r="H365" s="64" t="s">
        <v>1568</v>
      </c>
      <c r="I365" s="25" t="s">
        <v>380</v>
      </c>
      <c r="J365" s="68"/>
      <c r="K365" s="64" t="s">
        <v>1569</v>
      </c>
      <c r="L365" s="62" t="s">
        <v>78</v>
      </c>
      <c r="M365" s="64" t="s">
        <v>1583</v>
      </c>
      <c r="N365" s="80">
        <v>45237.0</v>
      </c>
      <c r="O365" s="102">
        <v>1.00178200004123E14</v>
      </c>
      <c r="P365" s="107" t="s">
        <v>1584</v>
      </c>
      <c r="Q365" s="1"/>
      <c r="R365" s="1"/>
      <c r="S365" s="1"/>
      <c r="T365" s="1"/>
      <c r="U365" s="1"/>
      <c r="V365" s="1"/>
      <c r="W365" s="1"/>
      <c r="X365" s="1"/>
      <c r="Y365" s="1"/>
      <c r="Z365" s="1"/>
      <c r="AA365" s="1"/>
      <c r="AB365" s="21"/>
      <c r="AC365" s="1"/>
      <c r="AD365" s="1"/>
      <c r="AE365" s="23"/>
      <c r="AF365" s="23"/>
    </row>
    <row r="366" ht="13.5" hidden="1" customHeight="1">
      <c r="A366" s="20">
        <v>364.0</v>
      </c>
      <c r="B366" s="99"/>
      <c r="C366" s="62" t="s">
        <v>1504</v>
      </c>
      <c r="D366" s="62">
        <v>1.0</v>
      </c>
      <c r="E366" s="63" t="s">
        <v>1566</v>
      </c>
      <c r="F366" s="63" t="s">
        <v>1585</v>
      </c>
      <c r="G366" s="100">
        <v>45200.0</v>
      </c>
      <c r="H366" s="64" t="s">
        <v>1568</v>
      </c>
      <c r="I366" s="25" t="s">
        <v>380</v>
      </c>
      <c r="J366" s="68"/>
      <c r="K366" s="64" t="s">
        <v>1569</v>
      </c>
      <c r="L366" s="62" t="s">
        <v>78</v>
      </c>
      <c r="M366" s="64" t="s">
        <v>1530</v>
      </c>
      <c r="N366" s="80">
        <v>45237.0</v>
      </c>
      <c r="O366" s="102">
        <v>1.00177500005823E14</v>
      </c>
      <c r="P366" s="26" t="s">
        <v>1586</v>
      </c>
      <c r="Q366" s="1"/>
      <c r="R366" s="1"/>
      <c r="S366" s="1"/>
      <c r="T366" s="1"/>
      <c r="U366" s="1"/>
      <c r="V366" s="1"/>
      <c r="W366" s="1"/>
      <c r="X366" s="1"/>
      <c r="Y366" s="1"/>
      <c r="Z366" s="1"/>
      <c r="AA366" s="1"/>
      <c r="AB366" s="21"/>
      <c r="AC366" s="1"/>
      <c r="AD366" s="1"/>
      <c r="AE366" s="23"/>
      <c r="AF366" s="23"/>
    </row>
    <row r="367" ht="13.5" hidden="1" customHeight="1">
      <c r="A367" s="20">
        <v>365.0</v>
      </c>
      <c r="B367" s="99"/>
      <c r="C367" s="62" t="s">
        <v>1504</v>
      </c>
      <c r="D367" s="62">
        <v>1.0</v>
      </c>
      <c r="E367" s="63" t="s">
        <v>1566</v>
      </c>
      <c r="F367" s="63" t="s">
        <v>1587</v>
      </c>
      <c r="G367" s="100">
        <v>45200.0</v>
      </c>
      <c r="H367" s="64" t="s">
        <v>1568</v>
      </c>
      <c r="I367" s="25" t="s">
        <v>380</v>
      </c>
      <c r="J367" s="68"/>
      <c r="K367" s="64" t="s">
        <v>1569</v>
      </c>
      <c r="L367" s="62" t="s">
        <v>78</v>
      </c>
      <c r="M367" s="64" t="s">
        <v>924</v>
      </c>
      <c r="N367" s="80">
        <v>45237.0</v>
      </c>
      <c r="O367" s="102">
        <v>1.00177700031923E14</v>
      </c>
      <c r="P367" s="26" t="s">
        <v>1588</v>
      </c>
      <c r="Q367" s="1"/>
      <c r="R367" s="1"/>
      <c r="S367" s="1"/>
      <c r="T367" s="1"/>
      <c r="U367" s="1"/>
      <c r="V367" s="1"/>
      <c r="W367" s="1"/>
      <c r="X367" s="1"/>
      <c r="Y367" s="1"/>
      <c r="Z367" s="1"/>
      <c r="AA367" s="1"/>
      <c r="AB367" s="21"/>
      <c r="AC367" s="1"/>
      <c r="AD367" s="1"/>
      <c r="AE367" s="23"/>
      <c r="AF367" s="23"/>
    </row>
    <row r="368" ht="13.5" hidden="1" customHeight="1">
      <c r="A368" s="20">
        <v>366.0</v>
      </c>
      <c r="B368" s="99"/>
      <c r="C368" s="62" t="s">
        <v>1504</v>
      </c>
      <c r="D368" s="62">
        <v>1.0</v>
      </c>
      <c r="E368" s="63" t="s">
        <v>1566</v>
      </c>
      <c r="F368" s="63" t="s">
        <v>1589</v>
      </c>
      <c r="G368" s="100">
        <v>45200.0</v>
      </c>
      <c r="H368" s="64" t="s">
        <v>1568</v>
      </c>
      <c r="I368" s="25" t="s">
        <v>380</v>
      </c>
      <c r="J368" s="68"/>
      <c r="K368" s="64" t="s">
        <v>1569</v>
      </c>
      <c r="L368" s="62" t="s">
        <v>78</v>
      </c>
      <c r="M368" s="64" t="s">
        <v>1509</v>
      </c>
      <c r="N368" s="80">
        <v>45237.0</v>
      </c>
      <c r="O368" s="102">
        <v>1.00177800033023E14</v>
      </c>
      <c r="P368" s="26" t="s">
        <v>1590</v>
      </c>
      <c r="Q368" s="1"/>
      <c r="R368" s="1"/>
      <c r="S368" s="1"/>
      <c r="T368" s="1"/>
      <c r="U368" s="1"/>
      <c r="V368" s="1"/>
      <c r="W368" s="1"/>
      <c r="X368" s="1"/>
      <c r="Y368" s="1"/>
      <c r="Z368" s="1"/>
      <c r="AA368" s="1"/>
      <c r="AB368" s="21"/>
      <c r="AC368" s="1"/>
      <c r="AD368" s="1"/>
      <c r="AE368" s="23"/>
      <c r="AF368" s="23"/>
    </row>
    <row r="369" ht="13.5" hidden="1" customHeight="1">
      <c r="A369" s="20">
        <v>367.0</v>
      </c>
      <c r="B369" s="99"/>
      <c r="C369" s="62" t="s">
        <v>1504</v>
      </c>
      <c r="D369" s="62">
        <v>1.0</v>
      </c>
      <c r="E369" s="63" t="s">
        <v>1566</v>
      </c>
      <c r="F369" s="63" t="s">
        <v>1591</v>
      </c>
      <c r="G369" s="100">
        <v>45200.0</v>
      </c>
      <c r="H369" s="64" t="s">
        <v>1568</v>
      </c>
      <c r="I369" s="25" t="s">
        <v>380</v>
      </c>
      <c r="J369" s="68"/>
      <c r="K369" s="64" t="s">
        <v>1569</v>
      </c>
      <c r="L369" s="62" t="s">
        <v>78</v>
      </c>
      <c r="M369" s="64" t="s">
        <v>1592</v>
      </c>
      <c r="N369" s="108">
        <v>45237.0</v>
      </c>
      <c r="O369" s="102">
        <v>1.00177900005923E14</v>
      </c>
      <c r="P369" s="64" t="s">
        <v>1593</v>
      </c>
      <c r="Q369" s="1"/>
      <c r="R369" s="1"/>
      <c r="S369" s="1"/>
      <c r="T369" s="1"/>
      <c r="U369" s="1"/>
      <c r="V369" s="1"/>
      <c r="W369" s="1"/>
      <c r="X369" s="1"/>
      <c r="Y369" s="1"/>
      <c r="Z369" s="1"/>
      <c r="AA369" s="1"/>
      <c r="AB369" s="21"/>
      <c r="AC369" s="1"/>
      <c r="AD369" s="1"/>
      <c r="AE369" s="23"/>
      <c r="AF369" s="23"/>
    </row>
    <row r="370" ht="13.5" hidden="1" customHeight="1">
      <c r="A370" s="20">
        <v>368.0</v>
      </c>
      <c r="B370" s="99"/>
      <c r="C370" s="62" t="s">
        <v>1504</v>
      </c>
      <c r="D370" s="62">
        <v>1.0</v>
      </c>
      <c r="E370" s="63" t="s">
        <v>1566</v>
      </c>
      <c r="F370" s="63" t="s">
        <v>1594</v>
      </c>
      <c r="G370" s="100">
        <v>45200.0</v>
      </c>
      <c r="H370" s="64" t="s">
        <v>1568</v>
      </c>
      <c r="I370" s="25" t="s">
        <v>380</v>
      </c>
      <c r="J370" s="68"/>
      <c r="K370" s="64" t="s">
        <v>1569</v>
      </c>
      <c r="L370" s="62" t="s">
        <v>78</v>
      </c>
      <c r="M370" s="64" t="s">
        <v>1433</v>
      </c>
      <c r="N370" s="80">
        <v>45237.0</v>
      </c>
      <c r="O370" s="102">
        <v>1.00178100022023E14</v>
      </c>
      <c r="P370" s="26" t="s">
        <v>1595</v>
      </c>
      <c r="Q370" s="1"/>
      <c r="R370" s="1"/>
      <c r="S370" s="1"/>
      <c r="T370" s="1"/>
      <c r="U370" s="1"/>
      <c r="V370" s="1"/>
      <c r="W370" s="1"/>
      <c r="X370" s="1"/>
      <c r="Y370" s="1"/>
      <c r="Z370" s="1"/>
      <c r="AA370" s="1"/>
      <c r="AB370" s="21"/>
      <c r="AC370" s="1"/>
      <c r="AD370" s="1"/>
      <c r="AE370" s="23"/>
      <c r="AF370" s="23"/>
    </row>
    <row r="371" ht="13.5" hidden="1" customHeight="1">
      <c r="A371" s="20">
        <v>369.0</v>
      </c>
      <c r="B371" s="99"/>
      <c r="C371" s="62" t="s">
        <v>1504</v>
      </c>
      <c r="D371" s="62">
        <v>1.0</v>
      </c>
      <c r="E371" s="63" t="s">
        <v>1566</v>
      </c>
      <c r="F371" s="63" t="s">
        <v>1596</v>
      </c>
      <c r="G371" s="100">
        <v>45200.0</v>
      </c>
      <c r="H371" s="64" t="s">
        <v>1568</v>
      </c>
      <c r="I371" s="25" t="s">
        <v>380</v>
      </c>
      <c r="J371" s="68"/>
      <c r="K371" s="64" t="s">
        <v>1569</v>
      </c>
      <c r="L371" s="62" t="s">
        <v>78</v>
      </c>
      <c r="M371" s="64" t="s">
        <v>1537</v>
      </c>
      <c r="N371" s="80">
        <v>45237.0</v>
      </c>
      <c r="O371" s="102">
        <v>1.00177600009923E14</v>
      </c>
      <c r="P371" s="26" t="s">
        <v>1597</v>
      </c>
      <c r="Q371" s="1"/>
      <c r="R371" s="1"/>
      <c r="S371" s="1"/>
      <c r="T371" s="1"/>
      <c r="U371" s="1"/>
      <c r="V371" s="1"/>
      <c r="W371" s="1"/>
      <c r="X371" s="1"/>
      <c r="Y371" s="1"/>
      <c r="Z371" s="1"/>
      <c r="AA371" s="1"/>
      <c r="AB371" s="21"/>
      <c r="AC371" s="1"/>
      <c r="AD371" s="1"/>
      <c r="AE371" s="23"/>
      <c r="AF371" s="23"/>
    </row>
    <row r="372" ht="13.5" hidden="1" customHeight="1">
      <c r="A372" s="20">
        <v>370.0</v>
      </c>
      <c r="B372" s="99"/>
      <c r="C372" s="62" t="s">
        <v>1504</v>
      </c>
      <c r="D372" s="62">
        <v>1.0</v>
      </c>
      <c r="E372" s="63" t="s">
        <v>1566</v>
      </c>
      <c r="F372" s="63" t="s">
        <v>1598</v>
      </c>
      <c r="G372" s="100">
        <v>45200.0</v>
      </c>
      <c r="H372" s="64" t="s">
        <v>1568</v>
      </c>
      <c r="I372" s="25" t="s">
        <v>380</v>
      </c>
      <c r="J372" s="68"/>
      <c r="K372" s="64" t="s">
        <v>1569</v>
      </c>
      <c r="L372" s="62" t="s">
        <v>78</v>
      </c>
      <c r="M372" s="64" t="s">
        <v>1599</v>
      </c>
      <c r="N372" s="80">
        <v>45237.0</v>
      </c>
      <c r="O372" s="102">
        <v>1.01835700013423E14</v>
      </c>
      <c r="P372" s="26" t="s">
        <v>1600</v>
      </c>
      <c r="Q372" s="1"/>
      <c r="R372" s="1"/>
      <c r="S372" s="1"/>
      <c r="T372" s="1"/>
      <c r="U372" s="1"/>
      <c r="V372" s="1"/>
      <c r="W372" s="1"/>
      <c r="X372" s="1"/>
      <c r="Y372" s="1"/>
      <c r="Z372" s="1"/>
      <c r="AA372" s="1"/>
      <c r="AB372" s="21"/>
      <c r="AC372" s="1"/>
      <c r="AD372" s="1"/>
      <c r="AE372" s="23"/>
      <c r="AF372" s="23"/>
    </row>
    <row r="373" ht="13.5" hidden="1" customHeight="1">
      <c r="A373" s="20">
        <v>371.0</v>
      </c>
      <c r="B373" s="99"/>
      <c r="C373" s="62" t="s">
        <v>1504</v>
      </c>
      <c r="D373" s="62">
        <v>1.0</v>
      </c>
      <c r="E373" s="63" t="s">
        <v>1566</v>
      </c>
      <c r="F373" s="63" t="s">
        <v>1601</v>
      </c>
      <c r="G373" s="100">
        <v>45200.0</v>
      </c>
      <c r="H373" s="64" t="s">
        <v>1568</v>
      </c>
      <c r="I373" s="25" t="s">
        <v>380</v>
      </c>
      <c r="J373" s="68"/>
      <c r="K373" s="64" t="s">
        <v>1569</v>
      </c>
      <c r="L373" s="62" t="s">
        <v>78</v>
      </c>
      <c r="M373" s="64" t="s">
        <v>1081</v>
      </c>
      <c r="N373" s="80">
        <v>45237.0</v>
      </c>
      <c r="O373" s="102">
        <v>1.00178300012723E14</v>
      </c>
      <c r="P373" s="26" t="s">
        <v>1602</v>
      </c>
      <c r="Q373" s="1"/>
      <c r="R373" s="1"/>
      <c r="S373" s="1"/>
      <c r="T373" s="1"/>
      <c r="U373" s="1"/>
      <c r="V373" s="1"/>
      <c r="W373" s="1"/>
      <c r="X373" s="1"/>
      <c r="Y373" s="1"/>
      <c r="Z373" s="1"/>
      <c r="AA373" s="1"/>
      <c r="AB373" s="21"/>
      <c r="AC373" s="1"/>
      <c r="AD373" s="1"/>
      <c r="AE373" s="23"/>
      <c r="AF373" s="23"/>
    </row>
    <row r="374" ht="13.5" hidden="1" customHeight="1">
      <c r="A374" s="20">
        <v>372.0</v>
      </c>
      <c r="B374" s="99"/>
      <c r="C374" s="62" t="s">
        <v>1504</v>
      </c>
      <c r="D374" s="62">
        <v>1.0</v>
      </c>
      <c r="E374" s="63" t="s">
        <v>1566</v>
      </c>
      <c r="F374" s="63" t="s">
        <v>1603</v>
      </c>
      <c r="G374" s="100">
        <v>45231.0</v>
      </c>
      <c r="H374" s="64" t="s">
        <v>1568</v>
      </c>
      <c r="I374" s="25" t="s">
        <v>380</v>
      </c>
      <c r="J374" s="68"/>
      <c r="K374" s="64" t="s">
        <v>1604</v>
      </c>
      <c r="L374" s="62" t="s">
        <v>78</v>
      </c>
      <c r="M374" s="64" t="s">
        <v>1570</v>
      </c>
      <c r="N374" s="80">
        <v>45237.0</v>
      </c>
      <c r="O374" s="102">
        <v>1.00177300006723E14</v>
      </c>
      <c r="P374" s="64" t="s">
        <v>1605</v>
      </c>
      <c r="Q374" s="1"/>
      <c r="R374" s="1"/>
      <c r="S374" s="1"/>
      <c r="T374" s="1"/>
      <c r="U374" s="1"/>
      <c r="V374" s="1"/>
      <c r="W374" s="1"/>
      <c r="X374" s="1"/>
      <c r="Y374" s="1"/>
      <c r="Z374" s="1"/>
      <c r="AA374" s="1"/>
      <c r="AB374" s="21"/>
      <c r="AC374" s="1"/>
      <c r="AD374" s="1"/>
      <c r="AE374" s="23"/>
      <c r="AF374" s="23"/>
    </row>
    <row r="375" ht="13.5" hidden="1" customHeight="1">
      <c r="A375" s="20">
        <v>373.0</v>
      </c>
      <c r="B375" s="99"/>
      <c r="C375" s="62" t="s">
        <v>1504</v>
      </c>
      <c r="D375" s="62">
        <v>1.0</v>
      </c>
      <c r="E375" s="63" t="s">
        <v>1566</v>
      </c>
      <c r="F375" s="63" t="s">
        <v>1606</v>
      </c>
      <c r="G375" s="100">
        <v>45231.0</v>
      </c>
      <c r="H375" s="64" t="s">
        <v>1568</v>
      </c>
      <c r="I375" s="25" t="s">
        <v>380</v>
      </c>
      <c r="J375" s="68"/>
      <c r="K375" s="64" t="s">
        <v>1604</v>
      </c>
      <c r="L375" s="62" t="s">
        <v>78</v>
      </c>
      <c r="M375" s="64" t="s">
        <v>1599</v>
      </c>
      <c r="N375" s="80">
        <v>45237.0</v>
      </c>
      <c r="O375" s="102">
        <v>1.01835700013323E14</v>
      </c>
      <c r="P375" s="26" t="s">
        <v>1600</v>
      </c>
      <c r="Q375" s="1"/>
      <c r="R375" s="1"/>
      <c r="S375" s="1"/>
      <c r="T375" s="1"/>
      <c r="U375" s="1"/>
      <c r="V375" s="1"/>
      <c r="W375" s="1"/>
      <c r="X375" s="1"/>
      <c r="Y375" s="1"/>
      <c r="Z375" s="1"/>
      <c r="AA375" s="1"/>
      <c r="AB375" s="21"/>
      <c r="AC375" s="1"/>
      <c r="AD375" s="1"/>
      <c r="AE375" s="23"/>
      <c r="AF375" s="23"/>
    </row>
    <row r="376" ht="13.5" hidden="1" customHeight="1">
      <c r="A376" s="20">
        <v>374.0</v>
      </c>
      <c r="B376" s="99"/>
      <c r="C376" s="62" t="s">
        <v>1504</v>
      </c>
      <c r="D376" s="62">
        <v>1.0</v>
      </c>
      <c r="E376" s="63" t="s">
        <v>1566</v>
      </c>
      <c r="F376" s="63" t="s">
        <v>1607</v>
      </c>
      <c r="G376" s="100">
        <v>45231.0</v>
      </c>
      <c r="H376" s="64" t="s">
        <v>1568</v>
      </c>
      <c r="I376" s="25" t="s">
        <v>380</v>
      </c>
      <c r="J376" s="68"/>
      <c r="K376" s="64" t="s">
        <v>1604</v>
      </c>
      <c r="L376" s="62" t="s">
        <v>78</v>
      </c>
      <c r="M376" s="64" t="s">
        <v>1608</v>
      </c>
      <c r="N376" s="80">
        <v>45237.0</v>
      </c>
      <c r="O376" s="102">
        <v>1.00177500005723E14</v>
      </c>
      <c r="P376" s="26" t="s">
        <v>1600</v>
      </c>
      <c r="Q376" s="1"/>
      <c r="R376" s="1"/>
      <c r="S376" s="1"/>
      <c r="T376" s="1"/>
      <c r="U376" s="1"/>
      <c r="V376" s="1"/>
      <c r="W376" s="1"/>
      <c r="X376" s="1"/>
      <c r="Y376" s="1"/>
      <c r="Z376" s="1"/>
      <c r="AA376" s="1"/>
      <c r="AB376" s="21"/>
      <c r="AC376" s="1"/>
      <c r="AD376" s="1"/>
      <c r="AE376" s="23"/>
      <c r="AF376" s="23"/>
    </row>
    <row r="377" ht="13.5" hidden="1" customHeight="1">
      <c r="A377" s="20">
        <v>375.0</v>
      </c>
      <c r="B377" s="99"/>
      <c r="C377" s="62" t="s">
        <v>1504</v>
      </c>
      <c r="D377" s="62">
        <v>1.0</v>
      </c>
      <c r="E377" s="63" t="s">
        <v>1566</v>
      </c>
      <c r="F377" s="63" t="s">
        <v>1609</v>
      </c>
      <c r="G377" s="100">
        <v>45231.0</v>
      </c>
      <c r="H377" s="64" t="s">
        <v>1568</v>
      </c>
      <c r="I377" s="25" t="s">
        <v>380</v>
      </c>
      <c r="J377" s="68"/>
      <c r="K377" s="64" t="s">
        <v>1604</v>
      </c>
      <c r="L377" s="62" t="s">
        <v>78</v>
      </c>
      <c r="M377" s="64" t="s">
        <v>1610</v>
      </c>
      <c r="N377" s="80">
        <v>45237.0</v>
      </c>
      <c r="O377" s="102">
        <v>1.00177700031823E14</v>
      </c>
      <c r="P377" s="26" t="s">
        <v>1600</v>
      </c>
      <c r="Q377" s="1"/>
      <c r="R377" s="1"/>
      <c r="S377" s="1"/>
      <c r="T377" s="1"/>
      <c r="U377" s="1"/>
      <c r="V377" s="1"/>
      <c r="W377" s="1"/>
      <c r="X377" s="1"/>
      <c r="Y377" s="1"/>
      <c r="Z377" s="1"/>
      <c r="AA377" s="1"/>
      <c r="AB377" s="21"/>
      <c r="AC377" s="1"/>
      <c r="AD377" s="1"/>
      <c r="AE377" s="23"/>
      <c r="AF377" s="23"/>
    </row>
    <row r="378" ht="13.5" hidden="1" customHeight="1">
      <c r="A378" s="20">
        <v>376.0</v>
      </c>
      <c r="B378" s="99"/>
      <c r="C378" s="62" t="s">
        <v>1504</v>
      </c>
      <c r="D378" s="62">
        <v>1.0</v>
      </c>
      <c r="E378" s="63" t="s">
        <v>1566</v>
      </c>
      <c r="F378" s="63" t="s">
        <v>1611</v>
      </c>
      <c r="G378" s="100">
        <v>45231.0</v>
      </c>
      <c r="H378" s="64" t="s">
        <v>1568</v>
      </c>
      <c r="I378" s="25" t="s">
        <v>380</v>
      </c>
      <c r="J378" s="68"/>
      <c r="K378" s="64" t="s">
        <v>1604</v>
      </c>
      <c r="L378" s="62" t="s">
        <v>78</v>
      </c>
      <c r="M378" s="64" t="s">
        <v>1509</v>
      </c>
      <c r="N378" s="80">
        <v>45237.0</v>
      </c>
      <c r="O378" s="102">
        <v>1.00177800032923E14</v>
      </c>
      <c r="P378" s="26" t="s">
        <v>1600</v>
      </c>
      <c r="Q378" s="1"/>
      <c r="R378" s="1"/>
      <c r="S378" s="1"/>
      <c r="T378" s="1"/>
      <c r="U378" s="1"/>
      <c r="V378" s="1"/>
      <c r="W378" s="1"/>
      <c r="X378" s="1"/>
      <c r="Y378" s="1"/>
      <c r="Z378" s="1"/>
      <c r="AA378" s="1"/>
      <c r="AB378" s="21"/>
      <c r="AC378" s="1"/>
      <c r="AD378" s="1"/>
      <c r="AE378" s="23"/>
      <c r="AF378" s="23"/>
    </row>
    <row r="379" ht="13.5" hidden="1" customHeight="1">
      <c r="A379" s="20">
        <v>377.0</v>
      </c>
      <c r="B379" s="99"/>
      <c r="C379" s="62" t="s">
        <v>1504</v>
      </c>
      <c r="D379" s="62">
        <v>1.0</v>
      </c>
      <c r="E379" s="63" t="s">
        <v>1566</v>
      </c>
      <c r="F379" s="63" t="s">
        <v>1612</v>
      </c>
      <c r="G379" s="100">
        <v>45231.0</v>
      </c>
      <c r="H379" s="64" t="s">
        <v>1568</v>
      </c>
      <c r="I379" s="25" t="s">
        <v>380</v>
      </c>
      <c r="J379" s="68"/>
      <c r="K379" s="64" t="s">
        <v>1604</v>
      </c>
      <c r="L379" s="62" t="s">
        <v>78</v>
      </c>
      <c r="M379" s="64" t="s">
        <v>1592</v>
      </c>
      <c r="N379" s="80">
        <v>45237.0</v>
      </c>
      <c r="O379" s="109">
        <v>1.00177900005823E14</v>
      </c>
      <c r="P379" s="64" t="s">
        <v>1613</v>
      </c>
      <c r="Q379" s="1"/>
      <c r="R379" s="1"/>
      <c r="S379" s="1"/>
      <c r="T379" s="1"/>
      <c r="U379" s="1"/>
      <c r="V379" s="1"/>
      <c r="W379" s="1"/>
      <c r="X379" s="1"/>
      <c r="Y379" s="1"/>
      <c r="Z379" s="1"/>
      <c r="AA379" s="1"/>
      <c r="AB379" s="21"/>
      <c r="AC379" s="1"/>
      <c r="AD379" s="1"/>
      <c r="AE379" s="23"/>
      <c r="AF379" s="23"/>
    </row>
    <row r="380" ht="13.5" hidden="1" customHeight="1">
      <c r="A380" s="20">
        <v>378.0</v>
      </c>
      <c r="B380" s="99"/>
      <c r="C380" s="62" t="s">
        <v>1504</v>
      </c>
      <c r="D380" s="62">
        <v>1.0</v>
      </c>
      <c r="E380" s="63" t="s">
        <v>1566</v>
      </c>
      <c r="F380" s="63" t="s">
        <v>1614</v>
      </c>
      <c r="G380" s="100">
        <v>45231.0</v>
      </c>
      <c r="H380" s="64" t="s">
        <v>1568</v>
      </c>
      <c r="I380" s="25" t="s">
        <v>380</v>
      </c>
      <c r="J380" s="68"/>
      <c r="K380" s="64" t="s">
        <v>1604</v>
      </c>
      <c r="L380" s="62" t="s">
        <v>78</v>
      </c>
      <c r="M380" s="64" t="s">
        <v>1433</v>
      </c>
      <c r="N380" s="80">
        <v>45237.0</v>
      </c>
      <c r="O380" s="102">
        <v>1.00178100021923E14</v>
      </c>
      <c r="P380" s="26" t="s">
        <v>1600</v>
      </c>
      <c r="Q380" s="1"/>
      <c r="R380" s="1"/>
      <c r="S380" s="1"/>
      <c r="T380" s="1"/>
      <c r="U380" s="1"/>
      <c r="V380" s="1"/>
      <c r="W380" s="1"/>
      <c r="X380" s="1"/>
      <c r="Y380" s="1"/>
      <c r="Z380" s="1"/>
      <c r="AA380" s="1"/>
      <c r="AB380" s="21"/>
      <c r="AC380" s="1"/>
      <c r="AD380" s="1"/>
      <c r="AE380" s="23"/>
      <c r="AF380" s="23"/>
    </row>
    <row r="381" ht="13.5" hidden="1" customHeight="1">
      <c r="A381" s="20">
        <v>379.0</v>
      </c>
      <c r="B381" s="99"/>
      <c r="C381" s="62" t="s">
        <v>1504</v>
      </c>
      <c r="D381" s="62">
        <v>1.0</v>
      </c>
      <c r="E381" s="63" t="s">
        <v>1566</v>
      </c>
      <c r="F381" s="63" t="s">
        <v>1615</v>
      </c>
      <c r="G381" s="100">
        <v>45231.0</v>
      </c>
      <c r="H381" s="64" t="s">
        <v>1568</v>
      </c>
      <c r="I381" s="25" t="s">
        <v>380</v>
      </c>
      <c r="J381" s="68"/>
      <c r="K381" s="64" t="s">
        <v>1604</v>
      </c>
      <c r="L381" s="62" t="s">
        <v>78</v>
      </c>
      <c r="M381" s="64" t="s">
        <v>1537</v>
      </c>
      <c r="N381" s="80">
        <v>45237.0</v>
      </c>
      <c r="O381" s="102">
        <v>1.00177600009823E14</v>
      </c>
      <c r="P381" s="26" t="s">
        <v>1600</v>
      </c>
      <c r="Q381" s="1"/>
      <c r="R381" s="1"/>
      <c r="S381" s="1"/>
      <c r="T381" s="1"/>
      <c r="U381" s="1"/>
      <c r="V381" s="1"/>
      <c r="W381" s="1"/>
      <c r="X381" s="1"/>
      <c r="Y381" s="1"/>
      <c r="Z381" s="1"/>
      <c r="AA381" s="1"/>
      <c r="AB381" s="21"/>
      <c r="AC381" s="1"/>
      <c r="AD381" s="1"/>
      <c r="AE381" s="23"/>
      <c r="AF381" s="23"/>
    </row>
    <row r="382" ht="13.5" hidden="1" customHeight="1">
      <c r="A382" s="20">
        <v>380.0</v>
      </c>
      <c r="B382" s="99"/>
      <c r="C382" s="62" t="s">
        <v>1504</v>
      </c>
      <c r="D382" s="62">
        <v>1.0</v>
      </c>
      <c r="E382" s="63" t="s">
        <v>1566</v>
      </c>
      <c r="F382" s="63" t="s">
        <v>1616</v>
      </c>
      <c r="G382" s="100">
        <v>45231.0</v>
      </c>
      <c r="H382" s="64" t="s">
        <v>1568</v>
      </c>
      <c r="I382" s="25" t="s">
        <v>380</v>
      </c>
      <c r="J382" s="68"/>
      <c r="K382" s="64" t="s">
        <v>1604</v>
      </c>
      <c r="L382" s="62" t="s">
        <v>78</v>
      </c>
      <c r="M382" s="64" t="s">
        <v>1573</v>
      </c>
      <c r="N382" s="80">
        <v>45237.0</v>
      </c>
      <c r="O382" s="102">
        <v>1.00178400024423E14</v>
      </c>
      <c r="P382" s="1"/>
      <c r="Q382" s="1"/>
      <c r="R382" s="1"/>
      <c r="S382" s="1"/>
      <c r="T382" s="1"/>
      <c r="U382" s="1"/>
      <c r="V382" s="1"/>
      <c r="W382" s="1"/>
      <c r="X382" s="1"/>
      <c r="Y382" s="1"/>
      <c r="Z382" s="1"/>
      <c r="AA382" s="1"/>
      <c r="AB382" s="21"/>
      <c r="AC382" s="1"/>
      <c r="AD382" s="1"/>
      <c r="AE382" s="23"/>
      <c r="AF382" s="23"/>
    </row>
    <row r="383" ht="13.5" hidden="1" customHeight="1">
      <c r="A383" s="20">
        <v>381.0</v>
      </c>
      <c r="B383" s="99"/>
      <c r="C383" s="62" t="s">
        <v>1504</v>
      </c>
      <c r="D383" s="62">
        <v>1.0</v>
      </c>
      <c r="E383" s="63" t="s">
        <v>1566</v>
      </c>
      <c r="F383" s="63" t="s">
        <v>1617</v>
      </c>
      <c r="G383" s="100">
        <v>45231.0</v>
      </c>
      <c r="H383" s="64" t="s">
        <v>1568</v>
      </c>
      <c r="I383" s="25" t="s">
        <v>380</v>
      </c>
      <c r="J383" s="68"/>
      <c r="K383" s="64" t="s">
        <v>1604</v>
      </c>
      <c r="L383" s="62" t="s">
        <v>78</v>
      </c>
      <c r="M383" s="64" t="s">
        <v>1576</v>
      </c>
      <c r="N383" s="80">
        <v>45237.0</v>
      </c>
      <c r="O383" s="102">
        <v>1.00177200003023E14</v>
      </c>
      <c r="P383" s="26" t="s">
        <v>1600</v>
      </c>
      <c r="Q383" s="1"/>
      <c r="R383" s="1"/>
      <c r="S383" s="1"/>
      <c r="T383" s="1"/>
      <c r="U383" s="1"/>
      <c r="V383" s="1"/>
      <c r="W383" s="1"/>
      <c r="X383" s="1"/>
      <c r="Y383" s="1"/>
      <c r="Z383" s="1"/>
      <c r="AA383" s="1"/>
      <c r="AB383" s="21"/>
      <c r="AC383" s="1"/>
      <c r="AD383" s="1"/>
      <c r="AE383" s="23"/>
      <c r="AF383" s="23"/>
    </row>
    <row r="384" ht="13.5" hidden="1" customHeight="1">
      <c r="A384" s="20">
        <v>382.0</v>
      </c>
      <c r="B384" s="99"/>
      <c r="C384" s="62" t="s">
        <v>1504</v>
      </c>
      <c r="D384" s="62">
        <v>1.0</v>
      </c>
      <c r="E384" s="63" t="s">
        <v>1566</v>
      </c>
      <c r="F384" s="63" t="s">
        <v>1618</v>
      </c>
      <c r="G384" s="100">
        <v>45231.0</v>
      </c>
      <c r="H384" s="64" t="s">
        <v>1568</v>
      </c>
      <c r="I384" s="25" t="s">
        <v>380</v>
      </c>
      <c r="J384" s="68"/>
      <c r="K384" s="64" t="s">
        <v>1604</v>
      </c>
      <c r="L384" s="62" t="s">
        <v>78</v>
      </c>
      <c r="M384" s="64" t="s">
        <v>1619</v>
      </c>
      <c r="N384" s="80">
        <v>45237.0</v>
      </c>
      <c r="O384" s="102">
        <v>1.00177400015023E14</v>
      </c>
      <c r="P384" s="64" t="s">
        <v>1620</v>
      </c>
      <c r="Q384" s="110">
        <v>45258.0</v>
      </c>
      <c r="R384" s="1"/>
      <c r="S384" s="1"/>
      <c r="T384" s="1"/>
      <c r="U384" s="1"/>
      <c r="V384" s="1"/>
      <c r="W384" s="1"/>
      <c r="X384" s="1"/>
      <c r="Y384" s="1"/>
      <c r="Z384" s="1"/>
      <c r="AA384" s="1"/>
      <c r="AB384" s="21"/>
      <c r="AC384" s="1"/>
      <c r="AD384" s="1"/>
      <c r="AE384" s="23"/>
      <c r="AF384" s="23"/>
    </row>
    <row r="385" ht="13.5" hidden="1" customHeight="1">
      <c r="A385" s="20">
        <v>383.0</v>
      </c>
      <c r="B385" s="99"/>
      <c r="C385" s="62" t="s">
        <v>1504</v>
      </c>
      <c r="D385" s="62">
        <v>1.0</v>
      </c>
      <c r="E385" s="63" t="s">
        <v>1566</v>
      </c>
      <c r="F385" s="63" t="s">
        <v>1621</v>
      </c>
      <c r="G385" s="100">
        <v>45231.0</v>
      </c>
      <c r="H385" s="64" t="s">
        <v>1568</v>
      </c>
      <c r="I385" s="25" t="s">
        <v>380</v>
      </c>
      <c r="J385" s="68"/>
      <c r="K385" s="64" t="s">
        <v>1604</v>
      </c>
      <c r="L385" s="62" t="s">
        <v>78</v>
      </c>
      <c r="M385" s="64" t="s">
        <v>1583</v>
      </c>
      <c r="N385" s="80">
        <v>45237.0</v>
      </c>
      <c r="O385" s="102">
        <v>1.00178200004023E14</v>
      </c>
      <c r="P385" s="64" t="s">
        <v>1622</v>
      </c>
      <c r="Q385" s="1"/>
      <c r="R385" s="1"/>
      <c r="S385" s="1"/>
      <c r="T385" s="1"/>
      <c r="U385" s="1"/>
      <c r="V385" s="1"/>
      <c r="W385" s="1"/>
      <c r="X385" s="1"/>
      <c r="Y385" s="1"/>
      <c r="Z385" s="1"/>
      <c r="AA385" s="1"/>
      <c r="AB385" s="21"/>
      <c r="AC385" s="1"/>
      <c r="AD385" s="1"/>
      <c r="AE385" s="23"/>
      <c r="AF385" s="23"/>
    </row>
    <row r="386" ht="13.5" hidden="1" customHeight="1">
      <c r="A386" s="20">
        <v>384.0</v>
      </c>
      <c r="B386" s="99"/>
      <c r="C386" s="62" t="s">
        <v>1504</v>
      </c>
      <c r="D386" s="62">
        <v>1.0</v>
      </c>
      <c r="E386" s="63" t="s">
        <v>1566</v>
      </c>
      <c r="F386" s="63" t="s">
        <v>1623</v>
      </c>
      <c r="G386" s="100">
        <v>45261.0</v>
      </c>
      <c r="H386" s="64" t="s">
        <v>1568</v>
      </c>
      <c r="I386" s="25" t="s">
        <v>380</v>
      </c>
      <c r="J386" s="68"/>
      <c r="K386" s="64" t="s">
        <v>1624</v>
      </c>
      <c r="L386" s="62" t="s">
        <v>78</v>
      </c>
      <c r="M386" s="64" t="s">
        <v>1433</v>
      </c>
      <c r="N386" s="80">
        <v>45237.0</v>
      </c>
      <c r="O386" s="102">
        <v>1.00178100021823E14</v>
      </c>
      <c r="P386" s="26" t="s">
        <v>1600</v>
      </c>
      <c r="Q386" s="1"/>
      <c r="R386" s="1"/>
      <c r="S386" s="1"/>
      <c r="T386" s="1"/>
      <c r="U386" s="1"/>
      <c r="V386" s="1"/>
      <c r="W386" s="1"/>
      <c r="X386" s="1"/>
      <c r="Y386" s="1"/>
      <c r="Z386" s="1"/>
      <c r="AA386" s="1"/>
      <c r="AB386" s="21"/>
      <c r="AC386" s="1"/>
      <c r="AD386" s="1"/>
      <c r="AE386" s="23"/>
      <c r="AF386" s="23"/>
    </row>
    <row r="387" ht="13.5" hidden="1" customHeight="1">
      <c r="A387" s="20">
        <v>385.0</v>
      </c>
      <c r="B387" s="99"/>
      <c r="C387" s="62" t="s">
        <v>1504</v>
      </c>
      <c r="D387" s="62">
        <v>1.0</v>
      </c>
      <c r="E387" s="63" t="s">
        <v>1566</v>
      </c>
      <c r="F387" s="63" t="s">
        <v>1625</v>
      </c>
      <c r="G387" s="100">
        <v>45261.0</v>
      </c>
      <c r="H387" s="64" t="s">
        <v>1568</v>
      </c>
      <c r="I387" s="25" t="s">
        <v>380</v>
      </c>
      <c r="J387" s="68"/>
      <c r="K387" s="64" t="s">
        <v>1626</v>
      </c>
      <c r="L387" s="62" t="s">
        <v>78</v>
      </c>
      <c r="M387" s="64" t="s">
        <v>1627</v>
      </c>
      <c r="N387" s="80">
        <v>45237.0</v>
      </c>
      <c r="O387" s="102">
        <v>1.00178300012523E14</v>
      </c>
      <c r="P387" s="26" t="s">
        <v>1600</v>
      </c>
      <c r="Q387" s="1"/>
      <c r="R387" s="1"/>
      <c r="S387" s="1"/>
      <c r="T387" s="1"/>
      <c r="U387" s="1"/>
      <c r="V387" s="1"/>
      <c r="W387" s="1"/>
      <c r="X387" s="1"/>
      <c r="Y387" s="1"/>
      <c r="Z387" s="1"/>
      <c r="AA387" s="1"/>
      <c r="AB387" s="21"/>
      <c r="AC387" s="1"/>
      <c r="AD387" s="1"/>
      <c r="AE387" s="23"/>
      <c r="AF387" s="23"/>
    </row>
    <row r="388" ht="13.5" hidden="1" customHeight="1">
      <c r="A388" s="20">
        <v>386.0</v>
      </c>
      <c r="B388" s="99"/>
      <c r="C388" s="62" t="s">
        <v>1504</v>
      </c>
      <c r="D388" s="62">
        <v>1.0</v>
      </c>
      <c r="E388" s="63" t="s">
        <v>1566</v>
      </c>
      <c r="F388" s="63" t="s">
        <v>1628</v>
      </c>
      <c r="G388" s="100">
        <v>45261.0</v>
      </c>
      <c r="H388" s="64" t="s">
        <v>1568</v>
      </c>
      <c r="I388" s="25" t="s">
        <v>380</v>
      </c>
      <c r="J388" s="68"/>
      <c r="K388" s="64" t="s">
        <v>1629</v>
      </c>
      <c r="L388" s="62" t="s">
        <v>78</v>
      </c>
      <c r="M388" s="64" t="s">
        <v>1570</v>
      </c>
      <c r="N388" s="80">
        <v>45237.0</v>
      </c>
      <c r="O388" s="102">
        <v>1.00177300006623E14</v>
      </c>
      <c r="P388" s="64" t="s">
        <v>1630</v>
      </c>
      <c r="Q388" s="1"/>
      <c r="R388" s="1"/>
      <c r="S388" s="1"/>
      <c r="T388" s="1"/>
      <c r="U388" s="1"/>
      <c r="V388" s="1"/>
      <c r="W388" s="1"/>
      <c r="X388" s="1"/>
      <c r="Y388" s="1"/>
      <c r="Z388" s="1"/>
      <c r="AA388" s="1"/>
      <c r="AB388" s="21"/>
      <c r="AC388" s="1"/>
      <c r="AD388" s="1"/>
      <c r="AE388" s="23"/>
      <c r="AF388" s="23"/>
    </row>
    <row r="389" ht="13.5" hidden="1" customHeight="1">
      <c r="A389" s="20">
        <v>387.0</v>
      </c>
      <c r="B389" s="99"/>
      <c r="C389" s="62" t="s">
        <v>1504</v>
      </c>
      <c r="D389" s="62">
        <v>1.0</v>
      </c>
      <c r="E389" s="63" t="s">
        <v>1566</v>
      </c>
      <c r="F389" s="63" t="s">
        <v>1631</v>
      </c>
      <c r="G389" s="100">
        <v>45261.0</v>
      </c>
      <c r="H389" s="64" t="s">
        <v>1568</v>
      </c>
      <c r="I389" s="25" t="s">
        <v>380</v>
      </c>
      <c r="J389" s="68"/>
      <c r="K389" s="64" t="s">
        <v>1632</v>
      </c>
      <c r="L389" s="62" t="s">
        <v>78</v>
      </c>
      <c r="M389" s="64" t="s">
        <v>1633</v>
      </c>
      <c r="N389" s="80">
        <v>45237.0</v>
      </c>
      <c r="O389" s="102">
        <v>1.00177900005723E14</v>
      </c>
      <c r="P389" s="26" t="s">
        <v>1634</v>
      </c>
      <c r="Q389" s="1"/>
      <c r="R389" s="1"/>
      <c r="S389" s="1"/>
      <c r="T389" s="1"/>
      <c r="U389" s="1"/>
      <c r="V389" s="1"/>
      <c r="W389" s="1"/>
      <c r="X389" s="1"/>
      <c r="Y389" s="1"/>
      <c r="Z389" s="1"/>
      <c r="AA389" s="1"/>
      <c r="AB389" s="21"/>
      <c r="AC389" s="1"/>
      <c r="AD389" s="1"/>
      <c r="AE389" s="23"/>
      <c r="AF389" s="23"/>
    </row>
    <row r="390" ht="13.5" hidden="1" customHeight="1">
      <c r="A390" s="20">
        <v>388.0</v>
      </c>
      <c r="B390" s="99"/>
      <c r="C390" s="62" t="s">
        <v>1504</v>
      </c>
      <c r="D390" s="62">
        <v>1.0</v>
      </c>
      <c r="E390" s="63" t="s">
        <v>1566</v>
      </c>
      <c r="F390" s="63" t="s">
        <v>1635</v>
      </c>
      <c r="G390" s="100">
        <v>45261.0</v>
      </c>
      <c r="H390" s="64" t="s">
        <v>1568</v>
      </c>
      <c r="I390" s="25" t="s">
        <v>380</v>
      </c>
      <c r="J390" s="68"/>
      <c r="K390" s="64" t="s">
        <v>1636</v>
      </c>
      <c r="L390" s="62" t="s">
        <v>78</v>
      </c>
      <c r="M390" s="64" t="s">
        <v>1537</v>
      </c>
      <c r="N390" s="80">
        <v>45237.0</v>
      </c>
      <c r="O390" s="102">
        <v>1.00177600009723E14</v>
      </c>
      <c r="P390" s="26" t="s">
        <v>1637</v>
      </c>
      <c r="Q390" s="1"/>
      <c r="R390" s="1"/>
      <c r="S390" s="1"/>
      <c r="T390" s="1"/>
      <c r="U390" s="1"/>
      <c r="V390" s="1"/>
      <c r="W390" s="1"/>
      <c r="X390" s="1"/>
      <c r="Y390" s="1"/>
      <c r="Z390" s="1"/>
      <c r="AA390" s="1"/>
      <c r="AB390" s="21"/>
      <c r="AC390" s="1"/>
      <c r="AD390" s="1"/>
      <c r="AE390" s="23"/>
      <c r="AF390" s="23"/>
    </row>
    <row r="391" ht="13.5" hidden="1" customHeight="1">
      <c r="A391" s="20">
        <v>389.0</v>
      </c>
      <c r="B391" s="99"/>
      <c r="C391" s="62" t="s">
        <v>1504</v>
      </c>
      <c r="D391" s="62">
        <v>1.0</v>
      </c>
      <c r="E391" s="63" t="s">
        <v>1566</v>
      </c>
      <c r="F391" s="63" t="s">
        <v>1638</v>
      </c>
      <c r="G391" s="100">
        <v>45261.0</v>
      </c>
      <c r="H391" s="64" t="s">
        <v>1568</v>
      </c>
      <c r="I391" s="25" t="s">
        <v>380</v>
      </c>
      <c r="J391" s="68"/>
      <c r="K391" s="64" t="s">
        <v>1639</v>
      </c>
      <c r="L391" s="62" t="s">
        <v>78</v>
      </c>
      <c r="M391" s="64" t="s">
        <v>1608</v>
      </c>
      <c r="N391" s="80">
        <v>45237.0</v>
      </c>
      <c r="O391" s="102">
        <v>1.00177500005623E14</v>
      </c>
      <c r="P391" s="26" t="s">
        <v>1600</v>
      </c>
      <c r="Q391" s="1"/>
      <c r="R391" s="1"/>
      <c r="S391" s="1"/>
      <c r="T391" s="1"/>
      <c r="U391" s="1"/>
      <c r="V391" s="1"/>
      <c r="W391" s="1"/>
      <c r="X391" s="1"/>
      <c r="Y391" s="1"/>
      <c r="Z391" s="1"/>
      <c r="AA391" s="1"/>
      <c r="AB391" s="21"/>
      <c r="AC391" s="1"/>
      <c r="AD391" s="1"/>
      <c r="AE391" s="23"/>
      <c r="AF391" s="23"/>
    </row>
    <row r="392" ht="13.5" hidden="1" customHeight="1">
      <c r="A392" s="20">
        <v>390.0</v>
      </c>
      <c r="B392" s="99"/>
      <c r="C392" s="62" t="s">
        <v>1504</v>
      </c>
      <c r="D392" s="62">
        <v>1.0</v>
      </c>
      <c r="E392" s="63" t="s">
        <v>1566</v>
      </c>
      <c r="F392" s="63" t="s">
        <v>1640</v>
      </c>
      <c r="G392" s="100">
        <v>45261.0</v>
      </c>
      <c r="H392" s="64" t="s">
        <v>1568</v>
      </c>
      <c r="I392" s="25" t="s">
        <v>380</v>
      </c>
      <c r="J392" s="68"/>
      <c r="K392" s="64" t="s">
        <v>1641</v>
      </c>
      <c r="L392" s="62" t="s">
        <v>78</v>
      </c>
      <c r="M392" s="64" t="s">
        <v>1509</v>
      </c>
      <c r="N392" s="80">
        <v>45237.0</v>
      </c>
      <c r="O392" s="102">
        <v>1.00177800032823E14</v>
      </c>
      <c r="P392" s="26" t="s">
        <v>1600</v>
      </c>
      <c r="Q392" s="1"/>
      <c r="R392" s="1"/>
      <c r="S392" s="1"/>
      <c r="T392" s="1"/>
      <c r="U392" s="1"/>
      <c r="V392" s="1"/>
      <c r="W392" s="1"/>
      <c r="X392" s="1"/>
      <c r="Y392" s="1"/>
      <c r="Z392" s="1"/>
      <c r="AA392" s="1"/>
      <c r="AB392" s="21"/>
      <c r="AC392" s="1"/>
      <c r="AD392" s="1"/>
      <c r="AE392" s="23"/>
      <c r="AF392" s="23"/>
    </row>
    <row r="393" ht="13.5" hidden="1" customHeight="1">
      <c r="A393" s="20">
        <v>391.0</v>
      </c>
      <c r="B393" s="99"/>
      <c r="C393" s="62" t="s">
        <v>1504</v>
      </c>
      <c r="D393" s="62">
        <v>1.0</v>
      </c>
      <c r="E393" s="63" t="s">
        <v>1566</v>
      </c>
      <c r="F393" s="63" t="s">
        <v>1642</v>
      </c>
      <c r="G393" s="100">
        <v>45261.0</v>
      </c>
      <c r="H393" s="64" t="s">
        <v>1568</v>
      </c>
      <c r="I393" s="25" t="s">
        <v>380</v>
      </c>
      <c r="J393" s="68"/>
      <c r="K393" s="64" t="s">
        <v>1643</v>
      </c>
      <c r="L393" s="62" t="s">
        <v>78</v>
      </c>
      <c r="M393" s="64" t="s">
        <v>1583</v>
      </c>
      <c r="N393" s="80">
        <v>45237.0</v>
      </c>
      <c r="O393" s="102">
        <v>1.00178200003923E14</v>
      </c>
      <c r="P393" s="64" t="s">
        <v>1644</v>
      </c>
      <c r="Q393" s="1"/>
      <c r="R393" s="1"/>
      <c r="S393" s="1"/>
      <c r="T393" s="1"/>
      <c r="U393" s="1"/>
      <c r="V393" s="1"/>
      <c r="W393" s="1"/>
      <c r="X393" s="1"/>
      <c r="Y393" s="1"/>
      <c r="Z393" s="1"/>
      <c r="AA393" s="1"/>
      <c r="AB393" s="21"/>
      <c r="AC393" s="1"/>
      <c r="AD393" s="1"/>
      <c r="AE393" s="23"/>
      <c r="AF393" s="23"/>
    </row>
    <row r="394" ht="13.5" hidden="1" customHeight="1">
      <c r="A394" s="20">
        <v>392.0</v>
      </c>
      <c r="B394" s="99"/>
      <c r="C394" s="62" t="s">
        <v>1504</v>
      </c>
      <c r="D394" s="62">
        <v>1.0</v>
      </c>
      <c r="E394" s="63" t="s">
        <v>1566</v>
      </c>
      <c r="F394" s="63" t="s">
        <v>1645</v>
      </c>
      <c r="G394" s="100">
        <v>45261.0</v>
      </c>
      <c r="H394" s="64" t="s">
        <v>1568</v>
      </c>
      <c r="I394" s="25" t="s">
        <v>380</v>
      </c>
      <c r="J394" s="68"/>
      <c r="K394" s="64" t="s">
        <v>1646</v>
      </c>
      <c r="L394" s="62" t="s">
        <v>78</v>
      </c>
      <c r="M394" s="64" t="s">
        <v>1068</v>
      </c>
      <c r="N394" s="80">
        <v>45237.0</v>
      </c>
      <c r="O394" s="102">
        <v>1.00178000043323E14</v>
      </c>
      <c r="P394" s="1"/>
      <c r="Q394" s="1"/>
      <c r="R394" s="1"/>
      <c r="S394" s="1"/>
      <c r="T394" s="1"/>
      <c r="U394" s="1"/>
      <c r="V394" s="1"/>
      <c r="W394" s="1"/>
      <c r="X394" s="1"/>
      <c r="Y394" s="1"/>
      <c r="Z394" s="1"/>
      <c r="AA394" s="1"/>
      <c r="AB394" s="21"/>
      <c r="AC394" s="1"/>
      <c r="AD394" s="1"/>
      <c r="AE394" s="23"/>
      <c r="AF394" s="23"/>
    </row>
    <row r="395" ht="13.5" hidden="1" customHeight="1">
      <c r="A395" s="20">
        <v>393.0</v>
      </c>
      <c r="B395" s="99"/>
      <c r="C395" s="62" t="s">
        <v>1504</v>
      </c>
      <c r="D395" s="62">
        <v>1.0</v>
      </c>
      <c r="E395" s="63" t="s">
        <v>1566</v>
      </c>
      <c r="F395" s="63" t="s">
        <v>1647</v>
      </c>
      <c r="G395" s="100">
        <v>45261.0</v>
      </c>
      <c r="H395" s="64" t="s">
        <v>1568</v>
      </c>
      <c r="I395" s="25" t="s">
        <v>380</v>
      </c>
      <c r="J395" s="68"/>
      <c r="K395" s="64" t="s">
        <v>1648</v>
      </c>
      <c r="L395" s="62" t="s">
        <v>78</v>
      </c>
      <c r="M395" s="64" t="s">
        <v>1610</v>
      </c>
      <c r="N395" s="80">
        <v>45237.0</v>
      </c>
      <c r="O395" s="102">
        <v>1.00177700031723E14</v>
      </c>
      <c r="P395" s="64" t="s">
        <v>1630</v>
      </c>
      <c r="Q395" s="1"/>
      <c r="R395" s="1"/>
      <c r="S395" s="1"/>
      <c r="T395" s="1"/>
      <c r="U395" s="1"/>
      <c r="V395" s="1"/>
      <c r="W395" s="1"/>
      <c r="X395" s="1"/>
      <c r="Y395" s="1"/>
      <c r="Z395" s="1"/>
      <c r="AA395" s="1"/>
      <c r="AB395" s="21"/>
      <c r="AC395" s="1"/>
      <c r="AD395" s="1"/>
      <c r="AE395" s="23"/>
      <c r="AF395" s="23"/>
    </row>
    <row r="396" ht="13.5" hidden="1" customHeight="1">
      <c r="A396" s="20">
        <v>394.0</v>
      </c>
      <c r="B396" s="99"/>
      <c r="C396" s="62" t="s">
        <v>1504</v>
      </c>
      <c r="D396" s="62">
        <v>1.0</v>
      </c>
      <c r="E396" s="63" t="s">
        <v>1566</v>
      </c>
      <c r="F396" s="63" t="s">
        <v>1649</v>
      </c>
      <c r="G396" s="100">
        <v>45261.0</v>
      </c>
      <c r="H396" s="64" t="s">
        <v>1568</v>
      </c>
      <c r="I396" s="25" t="s">
        <v>380</v>
      </c>
      <c r="J396" s="68"/>
      <c r="K396" s="64" t="s">
        <v>1650</v>
      </c>
      <c r="L396" s="62" t="s">
        <v>78</v>
      </c>
      <c r="M396" s="64" t="s">
        <v>1619</v>
      </c>
      <c r="N396" s="80">
        <v>45237.0</v>
      </c>
      <c r="O396" s="102">
        <v>1.00177400014923E14</v>
      </c>
      <c r="P396" s="23"/>
      <c r="Q396" s="1"/>
      <c r="R396" s="1"/>
      <c r="S396" s="1"/>
      <c r="T396" s="1"/>
      <c r="U396" s="1"/>
      <c r="V396" s="1"/>
      <c r="W396" s="1"/>
      <c r="X396" s="1"/>
      <c r="Y396" s="1"/>
      <c r="Z396" s="1"/>
      <c r="AA396" s="1"/>
      <c r="AB396" s="21"/>
      <c r="AC396" s="1"/>
      <c r="AD396" s="1"/>
      <c r="AE396" s="23"/>
      <c r="AF396" s="23"/>
    </row>
    <row r="397" ht="13.5" hidden="1" customHeight="1">
      <c r="A397" s="20">
        <v>395.0</v>
      </c>
      <c r="B397" s="99"/>
      <c r="C397" s="62" t="s">
        <v>1504</v>
      </c>
      <c r="D397" s="62">
        <v>1.0</v>
      </c>
      <c r="E397" s="63" t="s">
        <v>1566</v>
      </c>
      <c r="F397" s="63" t="s">
        <v>1651</v>
      </c>
      <c r="G397" s="100">
        <v>45261.0</v>
      </c>
      <c r="H397" s="64" t="s">
        <v>1568</v>
      </c>
      <c r="I397" s="25" t="s">
        <v>380</v>
      </c>
      <c r="J397" s="68"/>
      <c r="K397" s="64" t="s">
        <v>1652</v>
      </c>
      <c r="L397" s="62" t="s">
        <v>78</v>
      </c>
      <c r="M397" s="64" t="s">
        <v>1576</v>
      </c>
      <c r="N397" s="80">
        <v>45237.0</v>
      </c>
      <c r="O397" s="102">
        <v>1.00177200002923E14</v>
      </c>
      <c r="P397" s="26" t="s">
        <v>1600</v>
      </c>
      <c r="Q397" s="1"/>
      <c r="R397" s="1"/>
      <c r="S397" s="1"/>
      <c r="T397" s="1"/>
      <c r="U397" s="1"/>
      <c r="V397" s="1"/>
      <c r="W397" s="1"/>
      <c r="X397" s="1"/>
      <c r="Y397" s="1"/>
      <c r="Z397" s="1"/>
      <c r="AA397" s="1"/>
      <c r="AB397" s="21"/>
      <c r="AC397" s="1"/>
      <c r="AD397" s="1"/>
      <c r="AE397" s="23"/>
      <c r="AF397" s="23"/>
    </row>
    <row r="398" ht="13.5" hidden="1" customHeight="1">
      <c r="A398" s="20">
        <v>396.0</v>
      </c>
      <c r="B398" s="99"/>
      <c r="C398" s="62" t="s">
        <v>1504</v>
      </c>
      <c r="D398" s="62">
        <v>1.0</v>
      </c>
      <c r="E398" s="63" t="s">
        <v>1566</v>
      </c>
      <c r="F398" s="63" t="s">
        <v>1653</v>
      </c>
      <c r="G398" s="100">
        <v>45261.0</v>
      </c>
      <c r="H398" s="64" t="s">
        <v>1568</v>
      </c>
      <c r="I398" s="25" t="s">
        <v>380</v>
      </c>
      <c r="J398" s="68"/>
      <c r="K398" s="64" t="s">
        <v>1654</v>
      </c>
      <c r="L398" s="62" t="s">
        <v>78</v>
      </c>
      <c r="M398" s="64" t="s">
        <v>1275</v>
      </c>
      <c r="N398" s="80">
        <v>45237.0</v>
      </c>
      <c r="O398" s="102">
        <v>1.00178400024323E14</v>
      </c>
      <c r="P398" s="1"/>
      <c r="Q398" s="1"/>
      <c r="R398" s="1"/>
      <c r="S398" s="1"/>
      <c r="T398" s="1"/>
      <c r="U398" s="1"/>
      <c r="V398" s="1"/>
      <c r="W398" s="1"/>
      <c r="X398" s="1"/>
      <c r="Y398" s="1"/>
      <c r="Z398" s="1"/>
      <c r="AA398" s="1"/>
      <c r="AB398" s="21"/>
      <c r="AC398" s="1"/>
      <c r="AD398" s="1"/>
      <c r="AE398" s="23"/>
      <c r="AF398" s="23"/>
    </row>
    <row r="399" ht="13.5" customHeight="1">
      <c r="A399" s="20">
        <v>397.0</v>
      </c>
      <c r="B399" s="99"/>
      <c r="C399" s="62" t="s">
        <v>1504</v>
      </c>
      <c r="D399" s="62">
        <v>2.0</v>
      </c>
      <c r="E399" s="63" t="s">
        <v>1655</v>
      </c>
      <c r="F399" s="63" t="s">
        <v>1656</v>
      </c>
      <c r="G399" s="100">
        <v>44928.0</v>
      </c>
      <c r="H399" s="64" t="s">
        <v>1657</v>
      </c>
      <c r="I399" s="25" t="s">
        <v>186</v>
      </c>
      <c r="J399" s="68"/>
      <c r="K399" s="64" t="s">
        <v>1658</v>
      </c>
      <c r="L399" s="62" t="s">
        <v>78</v>
      </c>
      <c r="M399" s="64" t="s">
        <v>1659</v>
      </c>
      <c r="N399" s="80">
        <v>45237.0</v>
      </c>
      <c r="O399" s="102">
        <v>1.01126600006223E14</v>
      </c>
      <c r="P399" s="1"/>
      <c r="Q399" s="1"/>
      <c r="R399" s="1"/>
      <c r="S399" s="1"/>
      <c r="T399" s="1"/>
      <c r="U399" s="1"/>
      <c r="V399" s="1"/>
      <c r="W399" s="1"/>
      <c r="X399" s="1"/>
      <c r="Y399" s="1"/>
      <c r="Z399" s="1"/>
      <c r="AA399" s="1"/>
      <c r="AB399" s="21" t="s">
        <v>244</v>
      </c>
      <c r="AC399" s="1"/>
      <c r="AD399" s="1"/>
      <c r="AE399" s="23"/>
      <c r="AF399" s="23"/>
    </row>
    <row r="400" ht="13.5" hidden="1" customHeight="1">
      <c r="A400" s="20">
        <v>398.0</v>
      </c>
      <c r="B400" s="99"/>
      <c r="C400" s="62" t="s">
        <v>1504</v>
      </c>
      <c r="D400" s="62">
        <v>2.0</v>
      </c>
      <c r="E400" s="63" t="s">
        <v>1655</v>
      </c>
      <c r="F400" s="63" t="s">
        <v>1660</v>
      </c>
      <c r="G400" s="100">
        <v>44928.0</v>
      </c>
      <c r="H400" s="64" t="s">
        <v>1657</v>
      </c>
      <c r="I400" s="25" t="s">
        <v>186</v>
      </c>
      <c r="J400" s="68"/>
      <c r="K400" s="64" t="s">
        <v>1661</v>
      </c>
      <c r="L400" s="62" t="s">
        <v>78</v>
      </c>
      <c r="M400" s="64" t="s">
        <v>1509</v>
      </c>
      <c r="N400" s="80">
        <v>45237.0</v>
      </c>
      <c r="O400" s="102">
        <v>1.00177800033123E14</v>
      </c>
      <c r="P400" s="64" t="s">
        <v>1662</v>
      </c>
      <c r="Q400" s="1"/>
      <c r="R400" s="1"/>
      <c r="S400" s="1"/>
      <c r="T400" s="1"/>
      <c r="U400" s="1"/>
      <c r="V400" s="1"/>
      <c r="W400" s="1"/>
      <c r="X400" s="1"/>
      <c r="Y400" s="1"/>
      <c r="Z400" s="1"/>
      <c r="AA400" s="1"/>
      <c r="AB400" s="21"/>
      <c r="AC400" s="1"/>
      <c r="AD400" s="1"/>
      <c r="AE400" s="23"/>
      <c r="AF400" s="23"/>
    </row>
    <row r="401" ht="13.5" hidden="1" customHeight="1">
      <c r="A401" s="20">
        <v>399.0</v>
      </c>
      <c r="B401" s="99"/>
      <c r="C401" s="62" t="s">
        <v>1504</v>
      </c>
      <c r="D401" s="62">
        <v>2.0</v>
      </c>
      <c r="E401" s="63" t="s">
        <v>1655</v>
      </c>
      <c r="F401" s="63" t="s">
        <v>1663</v>
      </c>
      <c r="G401" s="100">
        <v>44928.0</v>
      </c>
      <c r="H401" s="64" t="s">
        <v>1657</v>
      </c>
      <c r="I401" s="25" t="s">
        <v>186</v>
      </c>
      <c r="J401" s="68"/>
      <c r="K401" s="64" t="s">
        <v>1664</v>
      </c>
      <c r="L401" s="62" t="s">
        <v>44</v>
      </c>
      <c r="M401" s="64" t="s">
        <v>1665</v>
      </c>
      <c r="N401" s="80">
        <v>45237.0</v>
      </c>
      <c r="O401" s="102">
        <v>1.00180700063023E14</v>
      </c>
      <c r="P401" s="1"/>
      <c r="Q401" s="1"/>
      <c r="R401" s="1"/>
      <c r="S401" s="1"/>
      <c r="T401" s="1"/>
      <c r="U401" s="1"/>
      <c r="V401" s="1"/>
      <c r="W401" s="1"/>
      <c r="X401" s="1"/>
      <c r="Y401" s="1"/>
      <c r="Z401" s="1"/>
      <c r="AA401" s="1"/>
      <c r="AB401" s="21"/>
      <c r="AC401" s="1"/>
      <c r="AD401" s="1"/>
      <c r="AE401" s="23"/>
      <c r="AF401" s="23"/>
    </row>
    <row r="402" ht="13.5" hidden="1" customHeight="1">
      <c r="A402" s="20">
        <v>400.0</v>
      </c>
      <c r="B402" s="99"/>
      <c r="C402" s="62" t="s">
        <v>1504</v>
      </c>
      <c r="D402" s="62">
        <v>2.0</v>
      </c>
      <c r="E402" s="63" t="s">
        <v>1655</v>
      </c>
      <c r="F402" s="63" t="s">
        <v>1666</v>
      </c>
      <c r="G402" s="100">
        <v>44959.0</v>
      </c>
      <c r="H402" s="64" t="s">
        <v>1657</v>
      </c>
      <c r="I402" s="25" t="s">
        <v>186</v>
      </c>
      <c r="J402" s="68"/>
      <c r="K402" s="64" t="s">
        <v>1667</v>
      </c>
      <c r="L402" s="62" t="s">
        <v>44</v>
      </c>
      <c r="M402" s="64" t="s">
        <v>1665</v>
      </c>
      <c r="N402" s="80">
        <v>45253.0</v>
      </c>
      <c r="O402" s="102">
        <v>1.00180700064423E14</v>
      </c>
      <c r="P402" s="1"/>
      <c r="Q402" s="1"/>
      <c r="R402" s="1"/>
      <c r="S402" s="1"/>
      <c r="T402" s="1"/>
      <c r="U402" s="1"/>
      <c r="V402" s="1"/>
      <c r="W402" s="1"/>
      <c r="X402" s="1"/>
      <c r="Y402" s="1"/>
      <c r="Z402" s="1"/>
      <c r="AA402" s="1"/>
      <c r="AB402" s="21"/>
      <c r="AC402" s="1"/>
      <c r="AD402" s="1"/>
      <c r="AE402" s="23"/>
      <c r="AF402" s="23"/>
    </row>
    <row r="403" ht="13.5" hidden="1" customHeight="1">
      <c r="A403" s="20">
        <v>401.0</v>
      </c>
      <c r="B403" s="99"/>
      <c r="C403" s="62" t="s">
        <v>1504</v>
      </c>
      <c r="D403" s="62">
        <v>2.0</v>
      </c>
      <c r="E403" s="63" t="s">
        <v>1655</v>
      </c>
      <c r="F403" s="63" t="s">
        <v>1668</v>
      </c>
      <c r="G403" s="100">
        <v>44959.0</v>
      </c>
      <c r="H403" s="64" t="s">
        <v>1657</v>
      </c>
      <c r="I403" s="25" t="s">
        <v>186</v>
      </c>
      <c r="J403" s="68"/>
      <c r="K403" s="64" t="s">
        <v>1669</v>
      </c>
      <c r="L403" s="62" t="s">
        <v>78</v>
      </c>
      <c r="M403" s="64" t="s">
        <v>1509</v>
      </c>
      <c r="N403" s="80">
        <v>45253.0</v>
      </c>
      <c r="O403" s="102">
        <v>1.00177800034323E14</v>
      </c>
      <c r="P403" s="1"/>
      <c r="Q403" s="1"/>
      <c r="R403" s="1"/>
      <c r="S403" s="1"/>
      <c r="T403" s="1"/>
      <c r="U403" s="1"/>
      <c r="V403" s="1"/>
      <c r="W403" s="1"/>
      <c r="X403" s="1"/>
      <c r="Y403" s="1"/>
      <c r="Z403" s="1"/>
      <c r="AA403" s="1"/>
      <c r="AB403" s="21"/>
      <c r="AC403" s="1"/>
      <c r="AD403" s="1"/>
      <c r="AE403" s="23"/>
      <c r="AF403" s="23"/>
    </row>
    <row r="404" ht="13.5" hidden="1" customHeight="1">
      <c r="A404" s="20">
        <v>402.0</v>
      </c>
      <c r="B404" s="99"/>
      <c r="C404" s="62" t="s">
        <v>1504</v>
      </c>
      <c r="D404" s="62">
        <v>2.0</v>
      </c>
      <c r="E404" s="63" t="s">
        <v>1655</v>
      </c>
      <c r="F404" s="63" t="s">
        <v>1670</v>
      </c>
      <c r="G404" s="100">
        <v>44959.0</v>
      </c>
      <c r="H404" s="64" t="s">
        <v>1657</v>
      </c>
      <c r="I404" s="25" t="s">
        <v>186</v>
      </c>
      <c r="J404" s="68"/>
      <c r="K404" s="64" t="s">
        <v>1669</v>
      </c>
      <c r="L404" s="62" t="s">
        <v>78</v>
      </c>
      <c r="M404" s="111" t="s">
        <v>1671</v>
      </c>
      <c r="N404" s="80">
        <v>45253.0</v>
      </c>
      <c r="O404" s="102">
        <v>1.01576400002123E14</v>
      </c>
      <c r="P404" s="1"/>
      <c r="Q404" s="1"/>
      <c r="R404" s="1"/>
      <c r="S404" s="1"/>
      <c r="T404" s="1"/>
      <c r="U404" s="1"/>
      <c r="V404" s="1"/>
      <c r="W404" s="1"/>
      <c r="X404" s="1"/>
      <c r="Y404" s="1"/>
      <c r="Z404" s="1"/>
      <c r="AA404" s="1"/>
      <c r="AB404" s="21"/>
      <c r="AC404" s="1"/>
      <c r="AD404" s="1"/>
      <c r="AE404" s="23"/>
      <c r="AF404" s="23"/>
    </row>
    <row r="405" ht="13.5" hidden="1" customHeight="1">
      <c r="A405" s="20">
        <v>403.0</v>
      </c>
      <c r="B405" s="99"/>
      <c r="C405" s="62" t="s">
        <v>1504</v>
      </c>
      <c r="D405" s="62">
        <v>2.0</v>
      </c>
      <c r="E405" s="63" t="s">
        <v>1655</v>
      </c>
      <c r="F405" s="63" t="s">
        <v>1672</v>
      </c>
      <c r="G405" s="100">
        <v>44959.0</v>
      </c>
      <c r="H405" s="64" t="s">
        <v>1657</v>
      </c>
      <c r="I405" s="25" t="s">
        <v>186</v>
      </c>
      <c r="J405" s="68"/>
      <c r="K405" s="64" t="s">
        <v>1669</v>
      </c>
      <c r="L405" s="62" t="s">
        <v>78</v>
      </c>
      <c r="M405" s="64" t="s">
        <v>1659</v>
      </c>
      <c r="N405" s="80">
        <v>45253.0</v>
      </c>
      <c r="O405" s="102">
        <v>1.01126600006523E14</v>
      </c>
      <c r="P405" s="1"/>
      <c r="Q405" s="1"/>
      <c r="R405" s="1"/>
      <c r="S405" s="1"/>
      <c r="T405" s="1"/>
      <c r="U405" s="1"/>
      <c r="V405" s="1"/>
      <c r="W405" s="1"/>
      <c r="X405" s="1"/>
      <c r="Y405" s="1"/>
      <c r="Z405" s="1"/>
      <c r="AA405" s="1"/>
      <c r="AB405" s="21"/>
      <c r="AC405" s="1"/>
      <c r="AD405" s="1"/>
      <c r="AE405" s="23"/>
      <c r="AF405" s="23"/>
    </row>
    <row r="406" ht="13.5" hidden="1" customHeight="1">
      <c r="A406" s="20">
        <v>404.0</v>
      </c>
      <c r="B406" s="99"/>
      <c r="C406" s="62" t="s">
        <v>1504</v>
      </c>
      <c r="D406" s="62">
        <v>2.0</v>
      </c>
      <c r="E406" s="63" t="s">
        <v>1655</v>
      </c>
      <c r="F406" s="63" t="s">
        <v>1673</v>
      </c>
      <c r="G406" s="100">
        <v>44987.0</v>
      </c>
      <c r="H406" s="64" t="s">
        <v>1657</v>
      </c>
      <c r="I406" s="25" t="s">
        <v>186</v>
      </c>
      <c r="J406" s="68"/>
      <c r="K406" s="64" t="s">
        <v>1674</v>
      </c>
      <c r="L406" s="62" t="s">
        <v>78</v>
      </c>
      <c r="M406" s="64" t="s">
        <v>1509</v>
      </c>
      <c r="N406" s="80">
        <v>45253.0</v>
      </c>
      <c r="O406" s="102">
        <v>1.00177800034423E14</v>
      </c>
      <c r="P406" s="1"/>
      <c r="Q406" s="1"/>
      <c r="R406" s="1"/>
      <c r="S406" s="1"/>
      <c r="T406" s="1"/>
      <c r="U406" s="1"/>
      <c r="V406" s="1"/>
      <c r="W406" s="1"/>
      <c r="X406" s="1"/>
      <c r="Y406" s="1"/>
      <c r="Z406" s="1"/>
      <c r="AA406" s="1"/>
      <c r="AB406" s="21"/>
      <c r="AC406" s="1"/>
      <c r="AD406" s="1"/>
      <c r="AE406" s="23"/>
      <c r="AF406" s="23"/>
    </row>
    <row r="407" ht="13.5" hidden="1" customHeight="1">
      <c r="A407" s="20">
        <v>405.0</v>
      </c>
      <c r="B407" s="99"/>
      <c r="C407" s="62" t="s">
        <v>1504</v>
      </c>
      <c r="D407" s="62">
        <v>2.0</v>
      </c>
      <c r="E407" s="63" t="s">
        <v>1655</v>
      </c>
      <c r="F407" s="63" t="s">
        <v>1675</v>
      </c>
      <c r="G407" s="100">
        <v>44987.0</v>
      </c>
      <c r="H407" s="64" t="s">
        <v>1657</v>
      </c>
      <c r="I407" s="25" t="s">
        <v>186</v>
      </c>
      <c r="J407" s="68"/>
      <c r="K407" s="64" t="s">
        <v>1676</v>
      </c>
      <c r="L407" s="62" t="s">
        <v>78</v>
      </c>
      <c r="M407" s="64" t="s">
        <v>1671</v>
      </c>
      <c r="N407" s="80">
        <v>45253.0</v>
      </c>
      <c r="O407" s="102">
        <v>1.01576400002223E14</v>
      </c>
      <c r="P407" s="1"/>
      <c r="Q407" s="1"/>
      <c r="R407" s="1"/>
      <c r="S407" s="1"/>
      <c r="T407" s="1"/>
      <c r="U407" s="1"/>
      <c r="V407" s="1"/>
      <c r="W407" s="1"/>
      <c r="X407" s="1"/>
      <c r="Y407" s="1"/>
      <c r="Z407" s="1"/>
      <c r="AA407" s="1"/>
      <c r="AB407" s="21"/>
      <c r="AC407" s="1"/>
      <c r="AD407" s="1"/>
      <c r="AE407" s="23"/>
      <c r="AF407" s="23"/>
    </row>
    <row r="408" ht="13.5" hidden="1" customHeight="1">
      <c r="A408" s="20">
        <v>406.0</v>
      </c>
      <c r="B408" s="99"/>
      <c r="C408" s="62" t="s">
        <v>1504</v>
      </c>
      <c r="D408" s="62">
        <v>2.0</v>
      </c>
      <c r="E408" s="63" t="s">
        <v>1655</v>
      </c>
      <c r="F408" s="63" t="s">
        <v>1677</v>
      </c>
      <c r="G408" s="100">
        <v>44987.0</v>
      </c>
      <c r="H408" s="64" t="s">
        <v>1657</v>
      </c>
      <c r="I408" s="25" t="s">
        <v>186</v>
      </c>
      <c r="J408" s="68"/>
      <c r="K408" s="64" t="s">
        <v>1678</v>
      </c>
      <c r="L408" s="62" t="s">
        <v>78</v>
      </c>
      <c r="M408" s="64" t="s">
        <v>1659</v>
      </c>
      <c r="N408" s="80">
        <v>45253.0</v>
      </c>
      <c r="O408" s="102">
        <v>1.01126600006623E14</v>
      </c>
      <c r="P408" s="1"/>
      <c r="Q408" s="1"/>
      <c r="R408" s="1"/>
      <c r="S408" s="1"/>
      <c r="T408" s="1"/>
      <c r="U408" s="1"/>
      <c r="V408" s="1"/>
      <c r="W408" s="1"/>
      <c r="X408" s="1"/>
      <c r="Y408" s="1"/>
      <c r="Z408" s="1"/>
      <c r="AA408" s="1"/>
      <c r="AB408" s="21"/>
      <c r="AC408" s="1"/>
      <c r="AD408" s="1"/>
      <c r="AE408" s="23"/>
      <c r="AF408" s="23"/>
    </row>
    <row r="409" ht="13.5" hidden="1" customHeight="1">
      <c r="A409" s="20">
        <v>407.0</v>
      </c>
      <c r="B409" s="99"/>
      <c r="C409" s="62" t="s">
        <v>1504</v>
      </c>
      <c r="D409" s="62">
        <v>2.0</v>
      </c>
      <c r="E409" s="63" t="s">
        <v>1655</v>
      </c>
      <c r="F409" s="63" t="s">
        <v>1679</v>
      </c>
      <c r="G409" s="100">
        <v>44987.0</v>
      </c>
      <c r="H409" s="64" t="s">
        <v>1657</v>
      </c>
      <c r="I409" s="25" t="s">
        <v>186</v>
      </c>
      <c r="J409" s="68"/>
      <c r="K409" s="64" t="s">
        <v>1680</v>
      </c>
      <c r="L409" s="62" t="s">
        <v>44</v>
      </c>
      <c r="M409" s="64" t="s">
        <v>1665</v>
      </c>
      <c r="N409" s="80">
        <v>45253.0</v>
      </c>
      <c r="O409" s="102">
        <v>1.00180700064523E14</v>
      </c>
      <c r="P409" s="1"/>
      <c r="Q409" s="1"/>
      <c r="R409" s="1"/>
      <c r="S409" s="1"/>
      <c r="T409" s="1"/>
      <c r="U409" s="1"/>
      <c r="V409" s="1"/>
      <c r="W409" s="1"/>
      <c r="X409" s="1"/>
      <c r="Y409" s="1"/>
      <c r="Z409" s="1"/>
      <c r="AA409" s="1"/>
      <c r="AB409" s="21"/>
      <c r="AC409" s="1"/>
      <c r="AD409" s="1"/>
      <c r="AE409" s="23"/>
      <c r="AF409" s="23"/>
    </row>
    <row r="410" ht="13.5" hidden="1" customHeight="1">
      <c r="A410" s="20">
        <v>408.0</v>
      </c>
      <c r="B410" s="99"/>
      <c r="C410" s="62" t="s">
        <v>1504</v>
      </c>
      <c r="D410" s="62">
        <v>2.0</v>
      </c>
      <c r="E410" s="63" t="s">
        <v>1655</v>
      </c>
      <c r="F410" s="63" t="s">
        <v>1681</v>
      </c>
      <c r="G410" s="100">
        <v>45018.0</v>
      </c>
      <c r="H410" s="64" t="s">
        <v>1657</v>
      </c>
      <c r="I410" s="25" t="s">
        <v>186</v>
      </c>
      <c r="J410" s="68"/>
      <c r="K410" s="64" t="s">
        <v>1682</v>
      </c>
      <c r="L410" s="62" t="s">
        <v>78</v>
      </c>
      <c r="M410" s="64" t="s">
        <v>1659</v>
      </c>
      <c r="N410" s="80">
        <v>45253.0</v>
      </c>
      <c r="O410" s="102">
        <v>1.01126600006723E14</v>
      </c>
      <c r="P410" s="1"/>
      <c r="Q410" s="1"/>
      <c r="R410" s="1"/>
      <c r="S410" s="1"/>
      <c r="T410" s="1"/>
      <c r="U410" s="1"/>
      <c r="V410" s="1"/>
      <c r="W410" s="1"/>
      <c r="X410" s="1"/>
      <c r="Y410" s="1"/>
      <c r="Z410" s="1"/>
      <c r="AA410" s="1"/>
      <c r="AB410" s="21"/>
      <c r="AC410" s="1"/>
      <c r="AD410" s="1"/>
      <c r="AE410" s="23"/>
      <c r="AF410" s="23"/>
    </row>
    <row r="411" ht="13.5" hidden="1" customHeight="1">
      <c r="A411" s="20">
        <v>409.0</v>
      </c>
      <c r="B411" s="99"/>
      <c r="C411" s="62" t="s">
        <v>1504</v>
      </c>
      <c r="D411" s="62">
        <v>2.0</v>
      </c>
      <c r="E411" s="63" t="s">
        <v>1655</v>
      </c>
      <c r="F411" s="63" t="s">
        <v>1683</v>
      </c>
      <c r="G411" s="100">
        <v>45018.0</v>
      </c>
      <c r="H411" s="64" t="s">
        <v>1657</v>
      </c>
      <c r="I411" s="25" t="s">
        <v>186</v>
      </c>
      <c r="J411" s="68"/>
      <c r="K411" s="64" t="s">
        <v>1684</v>
      </c>
      <c r="L411" s="62" t="s">
        <v>78</v>
      </c>
      <c r="M411" s="64" t="s">
        <v>1509</v>
      </c>
      <c r="N411" s="80">
        <v>45253.0</v>
      </c>
      <c r="O411" s="102">
        <v>1.00177800034523E14</v>
      </c>
      <c r="P411" s="1"/>
      <c r="Q411" s="1"/>
      <c r="R411" s="1"/>
      <c r="S411" s="1"/>
      <c r="T411" s="1"/>
      <c r="U411" s="1"/>
      <c r="V411" s="1"/>
      <c r="W411" s="1"/>
      <c r="X411" s="1"/>
      <c r="Y411" s="1"/>
      <c r="Z411" s="1"/>
      <c r="AA411" s="1"/>
      <c r="AB411" s="21"/>
      <c r="AC411" s="1"/>
      <c r="AD411" s="1"/>
      <c r="AE411" s="23"/>
      <c r="AF411" s="23"/>
    </row>
    <row r="412" ht="13.5" hidden="1" customHeight="1">
      <c r="A412" s="20">
        <v>410.0</v>
      </c>
      <c r="B412" s="99"/>
      <c r="C412" s="62" t="s">
        <v>1504</v>
      </c>
      <c r="D412" s="62">
        <v>2.0</v>
      </c>
      <c r="E412" s="63" t="s">
        <v>1655</v>
      </c>
      <c r="F412" s="63" t="s">
        <v>1685</v>
      </c>
      <c r="G412" s="100">
        <v>45018.0</v>
      </c>
      <c r="H412" s="64" t="s">
        <v>1657</v>
      </c>
      <c r="I412" s="25" t="s">
        <v>186</v>
      </c>
      <c r="J412" s="68"/>
      <c r="K412" s="64" t="s">
        <v>1686</v>
      </c>
      <c r="L412" s="62" t="s">
        <v>78</v>
      </c>
      <c r="M412" s="64" t="s">
        <v>1671</v>
      </c>
      <c r="N412" s="80">
        <v>45253.0</v>
      </c>
      <c r="O412" s="102">
        <v>1.01576400002323E14</v>
      </c>
      <c r="P412" s="1"/>
      <c r="Q412" s="1"/>
      <c r="R412" s="1"/>
      <c r="S412" s="1"/>
      <c r="T412" s="1"/>
      <c r="U412" s="1"/>
      <c r="V412" s="1"/>
      <c r="W412" s="1"/>
      <c r="X412" s="1"/>
      <c r="Y412" s="1"/>
      <c r="Z412" s="1"/>
      <c r="AA412" s="1"/>
      <c r="AB412" s="21"/>
      <c r="AC412" s="1"/>
      <c r="AD412" s="1"/>
      <c r="AE412" s="23"/>
      <c r="AF412" s="23"/>
    </row>
    <row r="413" ht="13.5" hidden="1" customHeight="1">
      <c r="A413" s="20">
        <v>411.0</v>
      </c>
      <c r="B413" s="99"/>
      <c r="C413" s="62" t="s">
        <v>1504</v>
      </c>
      <c r="D413" s="62">
        <v>2.0</v>
      </c>
      <c r="E413" s="63" t="s">
        <v>1655</v>
      </c>
      <c r="F413" s="63" t="s">
        <v>1687</v>
      </c>
      <c r="G413" s="100">
        <v>45018.0</v>
      </c>
      <c r="H413" s="64" t="s">
        <v>1657</v>
      </c>
      <c r="I413" s="25" t="s">
        <v>186</v>
      </c>
      <c r="J413" s="68"/>
      <c r="K413" s="64" t="s">
        <v>1688</v>
      </c>
      <c r="L413" s="62" t="s">
        <v>44</v>
      </c>
      <c r="M413" s="64" t="s">
        <v>1665</v>
      </c>
      <c r="N413" s="80">
        <v>45253.0</v>
      </c>
      <c r="O413" s="102">
        <v>1.00180700064623E14</v>
      </c>
      <c r="P413" s="1"/>
      <c r="Q413" s="1"/>
      <c r="R413" s="1"/>
      <c r="S413" s="1"/>
      <c r="T413" s="1"/>
      <c r="U413" s="1"/>
      <c r="V413" s="1"/>
      <c r="W413" s="1"/>
      <c r="X413" s="1"/>
      <c r="Y413" s="1"/>
      <c r="Z413" s="1"/>
      <c r="AA413" s="1"/>
      <c r="AB413" s="21"/>
      <c r="AC413" s="1"/>
      <c r="AD413" s="1"/>
      <c r="AE413" s="23"/>
      <c r="AF413" s="23"/>
    </row>
    <row r="414" ht="13.5" hidden="1" customHeight="1">
      <c r="A414" s="20">
        <v>412.0</v>
      </c>
      <c r="B414" s="99"/>
      <c r="C414" s="62" t="s">
        <v>1504</v>
      </c>
      <c r="D414" s="62">
        <v>2.0</v>
      </c>
      <c r="E414" s="63" t="s">
        <v>1655</v>
      </c>
      <c r="F414" s="63" t="s">
        <v>1689</v>
      </c>
      <c r="G414" s="100">
        <v>45048.0</v>
      </c>
      <c r="H414" s="64" t="s">
        <v>1657</v>
      </c>
      <c r="I414" s="25" t="s">
        <v>186</v>
      </c>
      <c r="J414" s="68"/>
      <c r="K414" s="64" t="s">
        <v>1690</v>
      </c>
      <c r="L414" s="62" t="s">
        <v>78</v>
      </c>
      <c r="M414" s="64" t="s">
        <v>1509</v>
      </c>
      <c r="N414" s="80">
        <v>45253.0</v>
      </c>
      <c r="O414" s="102">
        <v>1.00177800034623E14</v>
      </c>
      <c r="P414" s="1"/>
      <c r="Q414" s="1"/>
      <c r="R414" s="1"/>
      <c r="S414" s="1"/>
      <c r="T414" s="1"/>
      <c r="U414" s="1"/>
      <c r="V414" s="1"/>
      <c r="W414" s="1"/>
      <c r="X414" s="1"/>
      <c r="Y414" s="1"/>
      <c r="Z414" s="1"/>
      <c r="AA414" s="1"/>
      <c r="AB414" s="21"/>
      <c r="AC414" s="1"/>
      <c r="AD414" s="1"/>
      <c r="AE414" s="23"/>
      <c r="AF414" s="23"/>
    </row>
    <row r="415" ht="13.5" hidden="1" customHeight="1">
      <c r="A415" s="20">
        <v>413.0</v>
      </c>
      <c r="B415" s="99"/>
      <c r="C415" s="62" t="s">
        <v>1504</v>
      </c>
      <c r="D415" s="62">
        <v>2.0</v>
      </c>
      <c r="E415" s="63" t="s">
        <v>1655</v>
      </c>
      <c r="F415" s="63" t="s">
        <v>1691</v>
      </c>
      <c r="G415" s="100">
        <v>45048.0</v>
      </c>
      <c r="H415" s="64" t="s">
        <v>1657</v>
      </c>
      <c r="I415" s="25" t="s">
        <v>186</v>
      </c>
      <c r="J415" s="68"/>
      <c r="K415" s="64" t="s">
        <v>1690</v>
      </c>
      <c r="L415" s="62" t="s">
        <v>78</v>
      </c>
      <c r="M415" s="64" t="s">
        <v>1659</v>
      </c>
      <c r="N415" s="80">
        <v>45253.0</v>
      </c>
      <c r="O415" s="102">
        <v>1.01126600006823E14</v>
      </c>
      <c r="P415" s="1"/>
      <c r="Q415" s="1"/>
      <c r="R415" s="1"/>
      <c r="S415" s="1"/>
      <c r="T415" s="1"/>
      <c r="U415" s="1"/>
      <c r="V415" s="1"/>
      <c r="W415" s="1"/>
      <c r="X415" s="1"/>
      <c r="Y415" s="1"/>
      <c r="Z415" s="1"/>
      <c r="AA415" s="1"/>
      <c r="AB415" s="21"/>
      <c r="AC415" s="1"/>
      <c r="AD415" s="1"/>
      <c r="AE415" s="23"/>
      <c r="AF415" s="23"/>
    </row>
    <row r="416" ht="13.5" hidden="1" customHeight="1">
      <c r="A416" s="20">
        <v>414.0</v>
      </c>
      <c r="B416" s="99"/>
      <c r="C416" s="62" t="s">
        <v>1504</v>
      </c>
      <c r="D416" s="62">
        <v>2.0</v>
      </c>
      <c r="E416" s="63" t="s">
        <v>1655</v>
      </c>
      <c r="F416" s="63" t="s">
        <v>1692</v>
      </c>
      <c r="G416" s="100">
        <v>45048.0</v>
      </c>
      <c r="H416" s="64" t="s">
        <v>1657</v>
      </c>
      <c r="I416" s="25" t="s">
        <v>186</v>
      </c>
      <c r="J416" s="68"/>
      <c r="K416" s="64" t="s">
        <v>1690</v>
      </c>
      <c r="L416" s="62" t="s">
        <v>78</v>
      </c>
      <c r="M416" s="64" t="s">
        <v>1671</v>
      </c>
      <c r="N416" s="80">
        <v>45253.0</v>
      </c>
      <c r="O416" s="102">
        <v>1.01576400002423E14</v>
      </c>
      <c r="P416" s="1"/>
      <c r="Q416" s="1"/>
      <c r="R416" s="1"/>
      <c r="S416" s="1"/>
      <c r="T416" s="1"/>
      <c r="U416" s="1"/>
      <c r="V416" s="1"/>
      <c r="W416" s="1"/>
      <c r="X416" s="1"/>
      <c r="Y416" s="1"/>
      <c r="Z416" s="1"/>
      <c r="AA416" s="1"/>
      <c r="AB416" s="21"/>
      <c r="AC416" s="1"/>
      <c r="AD416" s="1"/>
      <c r="AE416" s="23"/>
      <c r="AF416" s="23"/>
    </row>
    <row r="417" ht="13.5" hidden="1" customHeight="1">
      <c r="A417" s="20">
        <v>415.0</v>
      </c>
      <c r="B417" s="99"/>
      <c r="C417" s="62" t="s">
        <v>1504</v>
      </c>
      <c r="D417" s="62">
        <v>2.0</v>
      </c>
      <c r="E417" s="63" t="s">
        <v>1655</v>
      </c>
      <c r="F417" s="63" t="s">
        <v>1693</v>
      </c>
      <c r="G417" s="100">
        <v>45048.0</v>
      </c>
      <c r="H417" s="64" t="s">
        <v>1657</v>
      </c>
      <c r="I417" s="25" t="s">
        <v>186</v>
      </c>
      <c r="J417" s="68"/>
      <c r="K417" s="64" t="s">
        <v>1694</v>
      </c>
      <c r="L417" s="62" t="s">
        <v>44</v>
      </c>
      <c r="M417" s="64" t="s">
        <v>1665</v>
      </c>
      <c r="N417" s="80">
        <v>45253.0</v>
      </c>
      <c r="O417" s="102">
        <v>1.00180700064723E14</v>
      </c>
      <c r="P417" s="1"/>
      <c r="Q417" s="1"/>
      <c r="R417" s="1"/>
      <c r="S417" s="1"/>
      <c r="T417" s="1"/>
      <c r="U417" s="1"/>
      <c r="V417" s="1"/>
      <c r="W417" s="1"/>
      <c r="X417" s="1"/>
      <c r="Y417" s="1"/>
      <c r="Z417" s="1"/>
      <c r="AA417" s="1"/>
      <c r="AB417" s="21"/>
      <c r="AC417" s="1"/>
      <c r="AD417" s="1"/>
      <c r="AE417" s="23"/>
      <c r="AF417" s="23"/>
    </row>
    <row r="418" ht="13.5" hidden="1" customHeight="1">
      <c r="A418" s="20">
        <v>416.0</v>
      </c>
      <c r="B418" s="99"/>
      <c r="C418" s="62" t="s">
        <v>1504</v>
      </c>
      <c r="D418" s="62">
        <v>2.0</v>
      </c>
      <c r="E418" s="63" t="s">
        <v>1655</v>
      </c>
      <c r="F418" s="63" t="s">
        <v>1695</v>
      </c>
      <c r="G418" s="100">
        <v>45079.0</v>
      </c>
      <c r="H418" s="64" t="s">
        <v>1657</v>
      </c>
      <c r="I418" s="25" t="s">
        <v>186</v>
      </c>
      <c r="J418" s="68"/>
      <c r="K418" s="26" t="s">
        <v>1696</v>
      </c>
      <c r="L418" s="62" t="s">
        <v>78</v>
      </c>
      <c r="M418" s="64" t="s">
        <v>1659</v>
      </c>
      <c r="N418" s="80">
        <v>45253.0</v>
      </c>
      <c r="O418" s="102">
        <v>1.01126600006923E14</v>
      </c>
      <c r="P418" s="1"/>
      <c r="Q418" s="1"/>
      <c r="R418" s="1"/>
      <c r="S418" s="1"/>
      <c r="T418" s="1"/>
      <c r="U418" s="1"/>
      <c r="V418" s="1"/>
      <c r="W418" s="1"/>
      <c r="X418" s="1"/>
      <c r="Y418" s="1"/>
      <c r="Z418" s="1"/>
      <c r="AA418" s="1"/>
      <c r="AB418" s="21"/>
      <c r="AC418" s="1"/>
      <c r="AD418" s="1"/>
      <c r="AE418" s="23"/>
      <c r="AF418" s="23"/>
    </row>
    <row r="419" ht="13.5" hidden="1" customHeight="1">
      <c r="A419" s="20">
        <v>417.0</v>
      </c>
      <c r="B419" s="99"/>
      <c r="C419" s="62" t="s">
        <v>1504</v>
      </c>
      <c r="D419" s="62">
        <v>2.0</v>
      </c>
      <c r="E419" s="63" t="s">
        <v>1655</v>
      </c>
      <c r="F419" s="63" t="s">
        <v>1697</v>
      </c>
      <c r="G419" s="100">
        <v>45079.0</v>
      </c>
      <c r="H419" s="64" t="s">
        <v>1657</v>
      </c>
      <c r="I419" s="25" t="s">
        <v>186</v>
      </c>
      <c r="J419" s="68"/>
      <c r="K419" s="26" t="s">
        <v>1696</v>
      </c>
      <c r="L419" s="62" t="s">
        <v>78</v>
      </c>
      <c r="M419" s="64" t="s">
        <v>1509</v>
      </c>
      <c r="N419" s="80">
        <v>45253.0</v>
      </c>
      <c r="O419" s="102">
        <v>1.00177800034723E14</v>
      </c>
      <c r="P419" s="1"/>
      <c r="Q419" s="1"/>
      <c r="R419" s="1"/>
      <c r="S419" s="1"/>
      <c r="T419" s="1"/>
      <c r="U419" s="1"/>
      <c r="V419" s="1"/>
      <c r="W419" s="1"/>
      <c r="X419" s="1"/>
      <c r="Y419" s="1"/>
      <c r="Z419" s="1"/>
      <c r="AA419" s="1"/>
      <c r="AB419" s="21"/>
      <c r="AC419" s="1"/>
      <c r="AD419" s="1"/>
      <c r="AE419" s="23"/>
      <c r="AF419" s="23"/>
    </row>
    <row r="420" ht="13.5" hidden="1" customHeight="1">
      <c r="A420" s="20">
        <v>418.0</v>
      </c>
      <c r="B420" s="99"/>
      <c r="C420" s="62" t="s">
        <v>1504</v>
      </c>
      <c r="D420" s="62">
        <v>2.0</v>
      </c>
      <c r="E420" s="63" t="s">
        <v>1655</v>
      </c>
      <c r="F420" s="63" t="s">
        <v>1698</v>
      </c>
      <c r="G420" s="100">
        <v>45079.0</v>
      </c>
      <c r="H420" s="64" t="s">
        <v>1657</v>
      </c>
      <c r="I420" s="25" t="s">
        <v>186</v>
      </c>
      <c r="J420" s="68"/>
      <c r="K420" s="26" t="s">
        <v>1696</v>
      </c>
      <c r="L420" s="62" t="s">
        <v>44</v>
      </c>
      <c r="M420" s="64" t="s">
        <v>1665</v>
      </c>
      <c r="N420" s="80">
        <v>45253.0</v>
      </c>
      <c r="O420" s="102">
        <v>1.00180700064723E14</v>
      </c>
      <c r="P420" s="1"/>
      <c r="Q420" s="1"/>
      <c r="R420" s="1"/>
      <c r="S420" s="1"/>
      <c r="T420" s="1"/>
      <c r="U420" s="1"/>
      <c r="V420" s="1"/>
      <c r="W420" s="1"/>
      <c r="X420" s="1"/>
      <c r="Y420" s="1"/>
      <c r="Z420" s="1"/>
      <c r="AA420" s="1"/>
      <c r="AB420" s="21"/>
      <c r="AC420" s="1"/>
      <c r="AD420" s="1"/>
      <c r="AE420" s="23"/>
      <c r="AF420" s="23"/>
    </row>
    <row r="421" ht="13.5" hidden="1" customHeight="1">
      <c r="A421" s="20">
        <v>419.0</v>
      </c>
      <c r="B421" s="99"/>
      <c r="C421" s="62" t="s">
        <v>1504</v>
      </c>
      <c r="D421" s="62">
        <v>2.0</v>
      </c>
      <c r="E421" s="63" t="s">
        <v>1655</v>
      </c>
      <c r="F421" s="63" t="s">
        <v>1699</v>
      </c>
      <c r="G421" s="100">
        <v>45109.0</v>
      </c>
      <c r="H421" s="64" t="s">
        <v>1657</v>
      </c>
      <c r="I421" s="25" t="s">
        <v>186</v>
      </c>
      <c r="J421" s="68"/>
      <c r="K421" s="64" t="s">
        <v>1700</v>
      </c>
      <c r="L421" s="62" t="s">
        <v>78</v>
      </c>
      <c r="M421" s="64" t="s">
        <v>1509</v>
      </c>
      <c r="N421" s="80">
        <v>45253.0</v>
      </c>
      <c r="O421" s="101">
        <v>1.00177800034823E14</v>
      </c>
      <c r="P421" s="1"/>
      <c r="Q421" s="1"/>
      <c r="R421" s="1"/>
      <c r="S421" s="1"/>
      <c r="T421" s="1"/>
      <c r="U421" s="1"/>
      <c r="V421" s="1"/>
      <c r="W421" s="1"/>
      <c r="X421" s="1"/>
      <c r="Y421" s="1"/>
      <c r="Z421" s="1"/>
      <c r="AA421" s="1"/>
      <c r="AB421" s="21"/>
      <c r="AC421" s="1"/>
      <c r="AD421" s="1"/>
      <c r="AE421" s="23"/>
      <c r="AF421" s="23"/>
    </row>
    <row r="422" ht="13.5" hidden="1" customHeight="1">
      <c r="A422" s="20">
        <v>420.0</v>
      </c>
      <c r="B422" s="99"/>
      <c r="C422" s="62" t="s">
        <v>1504</v>
      </c>
      <c r="D422" s="62">
        <v>2.0</v>
      </c>
      <c r="E422" s="63" t="s">
        <v>1655</v>
      </c>
      <c r="F422" s="63" t="s">
        <v>1701</v>
      </c>
      <c r="G422" s="100">
        <v>45109.0</v>
      </c>
      <c r="H422" s="64" t="s">
        <v>1657</v>
      </c>
      <c r="I422" s="25" t="s">
        <v>186</v>
      </c>
      <c r="J422" s="68"/>
      <c r="K422" s="64" t="s">
        <v>1700</v>
      </c>
      <c r="L422" s="62" t="s">
        <v>78</v>
      </c>
      <c r="M422" s="64" t="s">
        <v>1659</v>
      </c>
      <c r="N422" s="80">
        <v>45253.0</v>
      </c>
      <c r="O422" s="101">
        <v>1.01126600007023E14</v>
      </c>
      <c r="P422" s="1"/>
      <c r="Q422" s="1"/>
      <c r="R422" s="1"/>
      <c r="S422" s="1"/>
      <c r="T422" s="1"/>
      <c r="U422" s="1"/>
      <c r="V422" s="1"/>
      <c r="W422" s="1"/>
      <c r="X422" s="1"/>
      <c r="Y422" s="1"/>
      <c r="Z422" s="1"/>
      <c r="AA422" s="1"/>
      <c r="AB422" s="21"/>
      <c r="AC422" s="1"/>
      <c r="AD422" s="1"/>
      <c r="AE422" s="23"/>
      <c r="AF422" s="23"/>
    </row>
    <row r="423" ht="13.5" hidden="1" customHeight="1">
      <c r="A423" s="20">
        <v>421.0</v>
      </c>
      <c r="B423" s="99"/>
      <c r="C423" s="62" t="s">
        <v>1504</v>
      </c>
      <c r="D423" s="62">
        <v>2.0</v>
      </c>
      <c r="E423" s="63" t="s">
        <v>1655</v>
      </c>
      <c r="F423" s="63" t="s">
        <v>1702</v>
      </c>
      <c r="G423" s="100">
        <v>45109.0</v>
      </c>
      <c r="H423" s="64" t="s">
        <v>1657</v>
      </c>
      <c r="I423" s="25" t="s">
        <v>186</v>
      </c>
      <c r="J423" s="68"/>
      <c r="K423" s="64" t="s">
        <v>1700</v>
      </c>
      <c r="L423" s="62" t="s">
        <v>44</v>
      </c>
      <c r="M423" s="64" t="s">
        <v>1665</v>
      </c>
      <c r="N423" s="80">
        <v>45253.0</v>
      </c>
      <c r="O423" s="101">
        <v>1.00180700064923E14</v>
      </c>
      <c r="P423" s="1"/>
      <c r="Q423" s="1"/>
      <c r="R423" s="1"/>
      <c r="S423" s="1"/>
      <c r="T423" s="1"/>
      <c r="U423" s="1"/>
      <c r="V423" s="1"/>
      <c r="W423" s="1"/>
      <c r="X423" s="1"/>
      <c r="Y423" s="1"/>
      <c r="Z423" s="1"/>
      <c r="AA423" s="1"/>
      <c r="AB423" s="21"/>
      <c r="AC423" s="1"/>
      <c r="AD423" s="1"/>
      <c r="AE423" s="23"/>
      <c r="AF423" s="23"/>
    </row>
    <row r="424" ht="13.5" hidden="1" customHeight="1">
      <c r="A424" s="20">
        <v>422.0</v>
      </c>
      <c r="B424" s="99"/>
      <c r="C424" s="62" t="s">
        <v>1504</v>
      </c>
      <c r="D424" s="62">
        <v>2.0</v>
      </c>
      <c r="E424" s="63" t="s">
        <v>1655</v>
      </c>
      <c r="F424" s="63" t="s">
        <v>1703</v>
      </c>
      <c r="G424" s="100">
        <v>45140.0</v>
      </c>
      <c r="H424" s="64" t="s">
        <v>1657</v>
      </c>
      <c r="I424" s="25" t="s">
        <v>186</v>
      </c>
      <c r="J424" s="68"/>
      <c r="K424" s="64" t="s">
        <v>1704</v>
      </c>
      <c r="L424" s="62" t="s">
        <v>78</v>
      </c>
      <c r="M424" s="64" t="s">
        <v>1509</v>
      </c>
      <c r="N424" s="80">
        <v>45253.0</v>
      </c>
      <c r="O424" s="101">
        <v>1.01126600007123E14</v>
      </c>
      <c r="P424" s="1"/>
      <c r="Q424" s="1"/>
      <c r="R424" s="1"/>
      <c r="S424" s="1"/>
      <c r="T424" s="1"/>
      <c r="U424" s="1"/>
      <c r="V424" s="1"/>
      <c r="W424" s="1"/>
      <c r="X424" s="1"/>
      <c r="Y424" s="1"/>
      <c r="Z424" s="1"/>
      <c r="AA424" s="1"/>
      <c r="AB424" s="21"/>
      <c r="AC424" s="1"/>
      <c r="AD424" s="1"/>
      <c r="AE424" s="23"/>
      <c r="AF424" s="23"/>
    </row>
    <row r="425" ht="13.5" hidden="1" customHeight="1">
      <c r="A425" s="20">
        <v>423.0</v>
      </c>
      <c r="B425" s="99"/>
      <c r="C425" s="62" t="s">
        <v>1504</v>
      </c>
      <c r="D425" s="62">
        <v>2.0</v>
      </c>
      <c r="E425" s="63" t="s">
        <v>1655</v>
      </c>
      <c r="F425" s="63" t="s">
        <v>1705</v>
      </c>
      <c r="G425" s="100">
        <v>45140.0</v>
      </c>
      <c r="H425" s="64" t="s">
        <v>1657</v>
      </c>
      <c r="I425" s="25" t="s">
        <v>186</v>
      </c>
      <c r="J425" s="68"/>
      <c r="K425" s="64" t="s">
        <v>1704</v>
      </c>
      <c r="L425" s="62" t="s">
        <v>78</v>
      </c>
      <c r="M425" s="64" t="s">
        <v>1659</v>
      </c>
      <c r="N425" s="80">
        <v>45253.0</v>
      </c>
      <c r="O425" s="101">
        <v>1.00177800034923E14</v>
      </c>
      <c r="P425" s="1"/>
      <c r="Q425" s="1"/>
      <c r="R425" s="1"/>
      <c r="S425" s="1"/>
      <c r="T425" s="1"/>
      <c r="U425" s="1"/>
      <c r="V425" s="1"/>
      <c r="W425" s="1"/>
      <c r="X425" s="1"/>
      <c r="Y425" s="1"/>
      <c r="Z425" s="1"/>
      <c r="AA425" s="1"/>
      <c r="AB425" s="21"/>
      <c r="AC425" s="1"/>
      <c r="AD425" s="1"/>
      <c r="AE425" s="23"/>
      <c r="AF425" s="23"/>
    </row>
    <row r="426" ht="13.5" hidden="1" customHeight="1">
      <c r="A426" s="20">
        <v>424.0</v>
      </c>
      <c r="B426" s="99"/>
      <c r="C426" s="62" t="s">
        <v>1504</v>
      </c>
      <c r="D426" s="62">
        <v>2.0</v>
      </c>
      <c r="E426" s="63" t="s">
        <v>1655</v>
      </c>
      <c r="F426" s="63" t="s">
        <v>1706</v>
      </c>
      <c r="G426" s="100">
        <v>45140.0</v>
      </c>
      <c r="H426" s="64" t="s">
        <v>1657</v>
      </c>
      <c r="I426" s="25" t="s">
        <v>186</v>
      </c>
      <c r="J426" s="68"/>
      <c r="K426" s="64" t="s">
        <v>1704</v>
      </c>
      <c r="L426" s="62" t="s">
        <v>44</v>
      </c>
      <c r="M426" s="64" t="s">
        <v>1665</v>
      </c>
      <c r="N426" s="80">
        <v>45253.0</v>
      </c>
      <c r="O426" s="101">
        <v>1.00180700065023E14</v>
      </c>
      <c r="P426" s="1"/>
      <c r="Q426" s="1"/>
      <c r="R426" s="1"/>
      <c r="S426" s="1"/>
      <c r="T426" s="1"/>
      <c r="U426" s="1"/>
      <c r="V426" s="1"/>
      <c r="W426" s="1"/>
      <c r="X426" s="1"/>
      <c r="Y426" s="1"/>
      <c r="Z426" s="1"/>
      <c r="AA426" s="1"/>
      <c r="AB426" s="21"/>
      <c r="AC426" s="1"/>
      <c r="AD426" s="1"/>
      <c r="AE426" s="23"/>
      <c r="AF426" s="23"/>
    </row>
    <row r="427" ht="13.5" hidden="1" customHeight="1">
      <c r="A427" s="20">
        <v>425.0</v>
      </c>
      <c r="B427" s="99"/>
      <c r="C427" s="62" t="s">
        <v>1504</v>
      </c>
      <c r="D427" s="62">
        <v>2.0</v>
      </c>
      <c r="E427" s="63" t="s">
        <v>1655</v>
      </c>
      <c r="F427" s="63" t="s">
        <v>1707</v>
      </c>
      <c r="G427" s="100">
        <v>45171.0</v>
      </c>
      <c r="H427" s="64" t="s">
        <v>1657</v>
      </c>
      <c r="I427" s="25" t="s">
        <v>186</v>
      </c>
      <c r="J427" s="68"/>
      <c r="K427" s="23" t="s">
        <v>1708</v>
      </c>
      <c r="L427" s="62" t="s">
        <v>78</v>
      </c>
      <c r="M427" s="64" t="s">
        <v>1509</v>
      </c>
      <c r="N427" s="80">
        <v>45253.0</v>
      </c>
      <c r="O427" s="102">
        <v>1.00177800035023E14</v>
      </c>
      <c r="P427" s="1"/>
      <c r="Q427" s="1"/>
      <c r="R427" s="1"/>
      <c r="S427" s="1"/>
      <c r="T427" s="1"/>
      <c r="U427" s="1"/>
      <c r="V427" s="1"/>
      <c r="W427" s="1"/>
      <c r="X427" s="1"/>
      <c r="Y427" s="1"/>
      <c r="Z427" s="1"/>
      <c r="AA427" s="1"/>
      <c r="AB427" s="21"/>
      <c r="AC427" s="1"/>
      <c r="AD427" s="1"/>
      <c r="AE427" s="23"/>
      <c r="AF427" s="23"/>
    </row>
    <row r="428" ht="13.5" hidden="1" customHeight="1">
      <c r="A428" s="20">
        <v>426.0</v>
      </c>
      <c r="B428" s="99"/>
      <c r="C428" s="62" t="s">
        <v>1504</v>
      </c>
      <c r="D428" s="62">
        <v>2.0</v>
      </c>
      <c r="E428" s="63" t="s">
        <v>1655</v>
      </c>
      <c r="F428" s="63" t="s">
        <v>1709</v>
      </c>
      <c r="G428" s="100">
        <v>45171.0</v>
      </c>
      <c r="H428" s="64" t="s">
        <v>1657</v>
      </c>
      <c r="I428" s="25" t="s">
        <v>186</v>
      </c>
      <c r="J428" s="68"/>
      <c r="K428" s="23" t="s">
        <v>1708</v>
      </c>
      <c r="L428" s="62" t="s">
        <v>78</v>
      </c>
      <c r="M428" s="64" t="s">
        <v>1659</v>
      </c>
      <c r="N428" s="80">
        <v>45253.0</v>
      </c>
      <c r="O428" s="102">
        <v>1.01126600007223E14</v>
      </c>
      <c r="P428" s="1"/>
      <c r="Q428" s="1"/>
      <c r="R428" s="1"/>
      <c r="S428" s="1"/>
      <c r="T428" s="1"/>
      <c r="U428" s="1"/>
      <c r="V428" s="1"/>
      <c r="W428" s="1"/>
      <c r="X428" s="1"/>
      <c r="Y428" s="1"/>
      <c r="Z428" s="1"/>
      <c r="AA428" s="1"/>
      <c r="AB428" s="21"/>
      <c r="AC428" s="1"/>
      <c r="AD428" s="1"/>
      <c r="AE428" s="23"/>
      <c r="AF428" s="23"/>
    </row>
    <row r="429" ht="13.5" hidden="1" customHeight="1">
      <c r="A429" s="20">
        <v>427.0</v>
      </c>
      <c r="B429" s="99"/>
      <c r="C429" s="62" t="s">
        <v>1504</v>
      </c>
      <c r="D429" s="62">
        <v>2.0</v>
      </c>
      <c r="E429" s="63" t="s">
        <v>1655</v>
      </c>
      <c r="F429" s="63" t="s">
        <v>1710</v>
      </c>
      <c r="G429" s="100">
        <v>45171.0</v>
      </c>
      <c r="H429" s="64" t="s">
        <v>1657</v>
      </c>
      <c r="I429" s="25" t="s">
        <v>186</v>
      </c>
      <c r="J429" s="68"/>
      <c r="K429" s="23" t="s">
        <v>1708</v>
      </c>
      <c r="L429" s="62" t="s">
        <v>44</v>
      </c>
      <c r="M429" s="64" t="s">
        <v>1665</v>
      </c>
      <c r="N429" s="80">
        <v>45253.0</v>
      </c>
      <c r="O429" s="102">
        <v>1.00180700065123E14</v>
      </c>
      <c r="P429" s="1"/>
      <c r="Q429" s="1"/>
      <c r="R429" s="1"/>
      <c r="S429" s="1"/>
      <c r="T429" s="1"/>
      <c r="U429" s="1"/>
      <c r="V429" s="1"/>
      <c r="W429" s="1"/>
      <c r="X429" s="1"/>
      <c r="Y429" s="1"/>
      <c r="Z429" s="1"/>
      <c r="AA429" s="1"/>
      <c r="AB429" s="21"/>
      <c r="AC429" s="1"/>
      <c r="AD429" s="1"/>
      <c r="AE429" s="23"/>
      <c r="AF429" s="23"/>
    </row>
    <row r="430" ht="13.5" hidden="1" customHeight="1">
      <c r="A430" s="20">
        <v>428.0</v>
      </c>
      <c r="B430" s="99"/>
      <c r="C430" s="62" t="s">
        <v>1504</v>
      </c>
      <c r="D430" s="62">
        <v>2.0</v>
      </c>
      <c r="E430" s="63" t="s">
        <v>1655</v>
      </c>
      <c r="F430" s="63" t="s">
        <v>1711</v>
      </c>
      <c r="G430" s="100">
        <v>45201.0</v>
      </c>
      <c r="H430" s="64" t="s">
        <v>1657</v>
      </c>
      <c r="I430" s="25" t="s">
        <v>186</v>
      </c>
      <c r="J430" s="68"/>
      <c r="K430" s="64" t="s">
        <v>1712</v>
      </c>
      <c r="L430" s="62" t="s">
        <v>78</v>
      </c>
      <c r="M430" s="64" t="s">
        <v>1509</v>
      </c>
      <c r="N430" s="80">
        <v>45253.0</v>
      </c>
      <c r="O430" s="101">
        <v>1.00177800035123E14</v>
      </c>
      <c r="P430" s="1"/>
      <c r="Q430" s="1"/>
      <c r="R430" s="1"/>
      <c r="S430" s="1"/>
      <c r="T430" s="1"/>
      <c r="U430" s="1"/>
      <c r="V430" s="1"/>
      <c r="W430" s="1"/>
      <c r="X430" s="1"/>
      <c r="Y430" s="1"/>
      <c r="Z430" s="1"/>
      <c r="AA430" s="1"/>
      <c r="AB430" s="21"/>
      <c r="AC430" s="1"/>
      <c r="AD430" s="1"/>
      <c r="AE430" s="23"/>
      <c r="AF430" s="23"/>
    </row>
    <row r="431" ht="13.5" hidden="1" customHeight="1">
      <c r="A431" s="20">
        <v>429.0</v>
      </c>
      <c r="B431" s="99"/>
      <c r="C431" s="62" t="s">
        <v>1504</v>
      </c>
      <c r="D431" s="62">
        <v>2.0</v>
      </c>
      <c r="E431" s="63" t="s">
        <v>1655</v>
      </c>
      <c r="F431" s="63" t="s">
        <v>1713</v>
      </c>
      <c r="G431" s="100">
        <v>45201.0</v>
      </c>
      <c r="H431" s="64" t="s">
        <v>1657</v>
      </c>
      <c r="I431" s="25" t="s">
        <v>186</v>
      </c>
      <c r="J431" s="68"/>
      <c r="K431" s="64" t="s">
        <v>1712</v>
      </c>
      <c r="L431" s="62" t="s">
        <v>78</v>
      </c>
      <c r="M431" s="64" t="s">
        <v>1659</v>
      </c>
      <c r="N431" s="80">
        <v>45253.0</v>
      </c>
      <c r="O431" s="101">
        <v>1.01126600007323E14</v>
      </c>
      <c r="P431" s="1"/>
      <c r="Q431" s="1"/>
      <c r="R431" s="1"/>
      <c r="S431" s="1"/>
      <c r="T431" s="1"/>
      <c r="U431" s="1"/>
      <c r="V431" s="1"/>
      <c r="W431" s="1"/>
      <c r="X431" s="1"/>
      <c r="Y431" s="1"/>
      <c r="Z431" s="1"/>
      <c r="AA431" s="1"/>
      <c r="AB431" s="21"/>
      <c r="AC431" s="1"/>
      <c r="AD431" s="1"/>
      <c r="AE431" s="23"/>
      <c r="AF431" s="23"/>
    </row>
    <row r="432" ht="13.5" hidden="1" customHeight="1">
      <c r="A432" s="20">
        <v>430.0</v>
      </c>
      <c r="B432" s="99"/>
      <c r="C432" s="62" t="s">
        <v>1504</v>
      </c>
      <c r="D432" s="62">
        <v>2.0</v>
      </c>
      <c r="E432" s="63" t="s">
        <v>1655</v>
      </c>
      <c r="F432" s="63" t="s">
        <v>1714</v>
      </c>
      <c r="G432" s="100">
        <v>45201.0</v>
      </c>
      <c r="H432" s="64" t="s">
        <v>1657</v>
      </c>
      <c r="I432" s="25" t="s">
        <v>186</v>
      </c>
      <c r="J432" s="68"/>
      <c r="K432" s="64" t="s">
        <v>1712</v>
      </c>
      <c r="L432" s="62" t="s">
        <v>44</v>
      </c>
      <c r="M432" s="64" t="s">
        <v>1665</v>
      </c>
      <c r="N432" s="80">
        <v>45253.0</v>
      </c>
      <c r="O432" s="101">
        <v>1.00180700065223E14</v>
      </c>
      <c r="P432" s="1"/>
      <c r="Q432" s="1"/>
      <c r="R432" s="1"/>
      <c r="S432" s="1"/>
      <c r="T432" s="1"/>
      <c r="U432" s="1"/>
      <c r="V432" s="1"/>
      <c r="W432" s="1"/>
      <c r="X432" s="1"/>
      <c r="Y432" s="1"/>
      <c r="Z432" s="1"/>
      <c r="AA432" s="1"/>
      <c r="AB432" s="21"/>
      <c r="AC432" s="1"/>
      <c r="AD432" s="1"/>
      <c r="AE432" s="23"/>
      <c r="AF432" s="23"/>
    </row>
    <row r="433" ht="13.5" customHeight="1">
      <c r="A433" s="20">
        <v>431.0</v>
      </c>
      <c r="B433" s="62" t="s">
        <v>1715</v>
      </c>
      <c r="C433" s="62" t="s">
        <v>1716</v>
      </c>
      <c r="D433" s="62">
        <v>1.0</v>
      </c>
      <c r="E433" s="63" t="s">
        <v>1717</v>
      </c>
      <c r="F433" s="63" t="s">
        <v>1718</v>
      </c>
      <c r="G433" s="62" t="s">
        <v>1719</v>
      </c>
      <c r="H433" s="72" t="s">
        <v>1720</v>
      </c>
      <c r="I433" s="25" t="s">
        <v>98</v>
      </c>
      <c r="J433" s="63" t="s">
        <v>42</v>
      </c>
      <c r="K433" s="72" t="s">
        <v>1721</v>
      </c>
      <c r="L433" s="62" t="s">
        <v>78</v>
      </c>
      <c r="M433" s="72" t="s">
        <v>1722</v>
      </c>
      <c r="N433" s="65">
        <v>45008.0</v>
      </c>
      <c r="O433" s="62" t="s">
        <v>1723</v>
      </c>
      <c r="P433" s="64" t="s">
        <v>1724</v>
      </c>
      <c r="Q433" s="70">
        <v>45009.0</v>
      </c>
      <c r="R433" s="1"/>
      <c r="S433" s="67"/>
      <c r="T433" s="62" t="s">
        <v>64</v>
      </c>
      <c r="U433" s="1"/>
      <c r="V433" s="1"/>
      <c r="W433" s="1"/>
      <c r="X433" s="67"/>
      <c r="Y433" s="1"/>
      <c r="Z433" s="62" t="s">
        <v>64</v>
      </c>
      <c r="AA433" s="64" t="s">
        <v>1725</v>
      </c>
      <c r="AB433" s="25" t="s">
        <v>55</v>
      </c>
      <c r="AC433" s="63" t="s">
        <v>42</v>
      </c>
      <c r="AD433" s="1"/>
      <c r="AE433" s="1"/>
      <c r="AF433" s="1"/>
    </row>
    <row r="434" ht="13.5" customHeight="1">
      <c r="A434" s="20">
        <v>432.0</v>
      </c>
      <c r="B434" s="62" t="s">
        <v>1715</v>
      </c>
      <c r="C434" s="62" t="s">
        <v>1716</v>
      </c>
      <c r="D434" s="62">
        <v>1.0</v>
      </c>
      <c r="E434" s="63" t="s">
        <v>1726</v>
      </c>
      <c r="F434" s="63" t="s">
        <v>1727</v>
      </c>
      <c r="G434" s="62" t="s">
        <v>1719</v>
      </c>
      <c r="H434" s="64" t="s">
        <v>1728</v>
      </c>
      <c r="I434" s="25" t="s">
        <v>98</v>
      </c>
      <c r="J434" s="68"/>
      <c r="K434" s="72" t="s">
        <v>1729</v>
      </c>
      <c r="L434" s="62" t="s">
        <v>78</v>
      </c>
      <c r="M434" s="64" t="s">
        <v>1730</v>
      </c>
      <c r="N434" s="65">
        <v>45008.0</v>
      </c>
      <c r="O434" s="62" t="s">
        <v>1731</v>
      </c>
      <c r="P434" s="64" t="s">
        <v>1732</v>
      </c>
      <c r="Q434" s="65">
        <v>45030.0</v>
      </c>
      <c r="R434" s="1"/>
      <c r="S434" s="67"/>
      <c r="T434" s="62" t="s">
        <v>64</v>
      </c>
      <c r="U434" s="1"/>
      <c r="V434" s="1"/>
      <c r="W434" s="1"/>
      <c r="X434" s="67"/>
      <c r="Y434" s="1"/>
      <c r="Z434" s="62" t="s">
        <v>105</v>
      </c>
      <c r="AA434" s="64" t="s">
        <v>1733</v>
      </c>
      <c r="AB434" s="25" t="s">
        <v>83</v>
      </c>
      <c r="AC434" s="68"/>
      <c r="AD434" s="1"/>
      <c r="AE434" s="1"/>
      <c r="AF434" s="1"/>
    </row>
    <row r="435" ht="13.5" customHeight="1">
      <c r="A435" s="20">
        <v>433.0</v>
      </c>
      <c r="B435" s="62" t="s">
        <v>1715</v>
      </c>
      <c r="C435" s="62" t="s">
        <v>1716</v>
      </c>
      <c r="D435" s="62">
        <v>1.0</v>
      </c>
      <c r="E435" s="63" t="s">
        <v>1734</v>
      </c>
      <c r="F435" s="63" t="s">
        <v>1735</v>
      </c>
      <c r="G435" s="62" t="s">
        <v>1719</v>
      </c>
      <c r="H435" s="64" t="s">
        <v>1736</v>
      </c>
      <c r="I435" s="25" t="s">
        <v>60</v>
      </c>
      <c r="J435" s="68"/>
      <c r="K435" s="72" t="s">
        <v>1737</v>
      </c>
      <c r="L435" s="62" t="s">
        <v>78</v>
      </c>
      <c r="M435" s="64" t="s">
        <v>1738</v>
      </c>
      <c r="N435" s="65">
        <v>45008.0</v>
      </c>
      <c r="O435" s="62" t="s">
        <v>1739</v>
      </c>
      <c r="P435" s="64" t="s">
        <v>1740</v>
      </c>
      <c r="Q435" s="65">
        <v>45035.0</v>
      </c>
      <c r="R435" s="1"/>
      <c r="S435" s="67"/>
      <c r="T435" s="62" t="s">
        <v>64</v>
      </c>
      <c r="U435" s="1"/>
      <c r="V435" s="1"/>
      <c r="W435" s="1"/>
      <c r="X435" s="67"/>
      <c r="Y435" s="1"/>
      <c r="Z435" s="62" t="s">
        <v>105</v>
      </c>
      <c r="AA435" s="64" t="s">
        <v>1741</v>
      </c>
      <c r="AB435" s="25" t="s">
        <v>83</v>
      </c>
      <c r="AC435" s="68"/>
      <c r="AD435" s="1"/>
      <c r="AE435" s="1"/>
      <c r="AF435" s="1"/>
    </row>
    <row r="436" ht="13.5" customHeight="1">
      <c r="A436" s="20">
        <v>434.0</v>
      </c>
      <c r="B436" s="62" t="s">
        <v>1715</v>
      </c>
      <c r="C436" s="62" t="s">
        <v>1716</v>
      </c>
      <c r="D436" s="62">
        <v>2.0</v>
      </c>
      <c r="E436" s="63" t="s">
        <v>1742</v>
      </c>
      <c r="F436" s="63" t="s">
        <v>1743</v>
      </c>
      <c r="G436" s="62" t="s">
        <v>1719</v>
      </c>
      <c r="H436" s="64" t="s">
        <v>1744</v>
      </c>
      <c r="I436" s="25" t="s">
        <v>186</v>
      </c>
      <c r="J436" s="68"/>
      <c r="K436" s="72" t="s">
        <v>1745</v>
      </c>
      <c r="L436" s="62" t="s">
        <v>78</v>
      </c>
      <c r="M436" s="72" t="s">
        <v>1746</v>
      </c>
      <c r="N436" s="65">
        <v>45043.0</v>
      </c>
      <c r="O436" s="62" t="s">
        <v>1747</v>
      </c>
      <c r="P436" s="64" t="s">
        <v>1748</v>
      </c>
      <c r="Q436" s="65">
        <v>45068.0</v>
      </c>
      <c r="R436" s="1"/>
      <c r="S436" s="67"/>
      <c r="T436" s="62" t="s">
        <v>64</v>
      </c>
      <c r="U436" s="1"/>
      <c r="V436" s="1"/>
      <c r="W436" s="1"/>
      <c r="X436" s="67"/>
      <c r="Y436" s="1"/>
      <c r="Z436" s="62" t="s">
        <v>105</v>
      </c>
      <c r="AA436" s="64" t="s">
        <v>1749</v>
      </c>
      <c r="AB436" s="25" t="s">
        <v>83</v>
      </c>
      <c r="AC436" s="68"/>
      <c r="AD436" s="1"/>
      <c r="AE436" s="1"/>
      <c r="AF436" s="1"/>
    </row>
    <row r="437" ht="13.5" hidden="1" customHeight="1">
      <c r="A437" s="20">
        <v>435.0</v>
      </c>
      <c r="B437" s="62" t="s">
        <v>1715</v>
      </c>
      <c r="C437" s="62" t="s">
        <v>1716</v>
      </c>
      <c r="D437" s="62">
        <v>2.0</v>
      </c>
      <c r="E437" s="63" t="s">
        <v>1742</v>
      </c>
      <c r="F437" s="63" t="s">
        <v>1750</v>
      </c>
      <c r="G437" s="62" t="s">
        <v>1719</v>
      </c>
      <c r="H437" s="64" t="s">
        <v>1744</v>
      </c>
      <c r="I437" s="25" t="s">
        <v>186</v>
      </c>
      <c r="J437" s="68"/>
      <c r="K437" s="72" t="s">
        <v>1751</v>
      </c>
      <c r="L437" s="62" t="s">
        <v>78</v>
      </c>
      <c r="M437" s="64" t="s">
        <v>1752</v>
      </c>
      <c r="N437" s="65">
        <v>45043.0</v>
      </c>
      <c r="O437" s="62" t="s">
        <v>1753</v>
      </c>
      <c r="P437" s="64" t="s">
        <v>1754</v>
      </c>
      <c r="Q437" s="65">
        <v>45065.0</v>
      </c>
      <c r="R437" s="1"/>
      <c r="S437" s="67"/>
      <c r="T437" s="62" t="s">
        <v>64</v>
      </c>
      <c r="U437" s="1"/>
      <c r="V437" s="1"/>
      <c r="W437" s="1"/>
      <c r="X437" s="67"/>
      <c r="Y437" s="1"/>
      <c r="Z437" s="62" t="s">
        <v>105</v>
      </c>
      <c r="AA437" s="64" t="s">
        <v>1749</v>
      </c>
      <c r="AB437" s="33"/>
      <c r="AC437" s="68"/>
      <c r="AD437" s="1"/>
      <c r="AE437" s="1"/>
      <c r="AF437" s="1"/>
    </row>
    <row r="438" ht="13.5" customHeight="1">
      <c r="A438" s="20">
        <v>436.0</v>
      </c>
      <c r="B438" s="62" t="s">
        <v>1715</v>
      </c>
      <c r="C438" s="62" t="s">
        <v>1716</v>
      </c>
      <c r="D438" s="62">
        <v>2.0</v>
      </c>
      <c r="E438" s="63" t="s">
        <v>1755</v>
      </c>
      <c r="F438" s="63" t="s">
        <v>1756</v>
      </c>
      <c r="G438" s="62" t="s">
        <v>1719</v>
      </c>
      <c r="H438" s="62" t="s">
        <v>1757</v>
      </c>
      <c r="I438" s="25" t="s">
        <v>1758</v>
      </c>
      <c r="J438" s="68"/>
      <c r="K438" s="72" t="s">
        <v>1759</v>
      </c>
      <c r="L438" s="62" t="s">
        <v>78</v>
      </c>
      <c r="M438" s="64" t="s">
        <v>1752</v>
      </c>
      <c r="N438" s="65">
        <v>45044.0</v>
      </c>
      <c r="O438" s="62" t="s">
        <v>1760</v>
      </c>
      <c r="P438" s="64" t="s">
        <v>1761</v>
      </c>
      <c r="Q438" s="65">
        <v>45065.0</v>
      </c>
      <c r="R438" s="1"/>
      <c r="S438" s="67"/>
      <c r="T438" s="62" t="s">
        <v>64</v>
      </c>
      <c r="U438" s="1"/>
      <c r="V438" s="1"/>
      <c r="W438" s="1"/>
      <c r="X438" s="67"/>
      <c r="Y438" s="1"/>
      <c r="Z438" s="62" t="s">
        <v>105</v>
      </c>
      <c r="AA438" s="64" t="s">
        <v>1762</v>
      </c>
      <c r="AB438" s="25" t="s">
        <v>83</v>
      </c>
      <c r="AC438" s="68"/>
      <c r="AD438" s="1"/>
      <c r="AE438" s="1"/>
      <c r="AF438" s="1"/>
    </row>
    <row r="439" ht="13.5" customHeight="1">
      <c r="A439" s="20">
        <v>437.0</v>
      </c>
      <c r="B439" s="62" t="s">
        <v>1715</v>
      </c>
      <c r="C439" s="62" t="s">
        <v>1716</v>
      </c>
      <c r="D439" s="62">
        <v>2.0</v>
      </c>
      <c r="E439" s="63" t="s">
        <v>1763</v>
      </c>
      <c r="F439" s="63" t="s">
        <v>1764</v>
      </c>
      <c r="G439" s="62" t="s">
        <v>1719</v>
      </c>
      <c r="H439" s="64" t="s">
        <v>1765</v>
      </c>
      <c r="I439" s="25" t="s">
        <v>186</v>
      </c>
      <c r="J439" s="68"/>
      <c r="K439" s="72" t="s">
        <v>1766</v>
      </c>
      <c r="L439" s="62" t="s">
        <v>78</v>
      </c>
      <c r="M439" s="64" t="s">
        <v>1752</v>
      </c>
      <c r="N439" s="65">
        <v>45043.0</v>
      </c>
      <c r="O439" s="62" t="s">
        <v>1767</v>
      </c>
      <c r="P439" s="64" t="s">
        <v>1768</v>
      </c>
      <c r="Q439" s="65">
        <v>45068.0</v>
      </c>
      <c r="R439" s="1"/>
      <c r="S439" s="67"/>
      <c r="T439" s="62" t="s">
        <v>64</v>
      </c>
      <c r="U439" s="1"/>
      <c r="V439" s="1"/>
      <c r="W439" s="1"/>
      <c r="X439" s="67"/>
      <c r="Y439" s="1"/>
      <c r="Z439" s="62" t="s">
        <v>64</v>
      </c>
      <c r="AA439" s="64" t="s">
        <v>1725</v>
      </c>
      <c r="AB439" s="25" t="s">
        <v>55</v>
      </c>
      <c r="AC439" s="68"/>
      <c r="AD439" s="1"/>
      <c r="AE439" s="1"/>
      <c r="AF439" s="1"/>
    </row>
    <row r="440" ht="13.5" customHeight="1">
      <c r="A440" s="20">
        <v>438.0</v>
      </c>
      <c r="B440" s="62" t="s">
        <v>1715</v>
      </c>
      <c r="C440" s="62" t="s">
        <v>1716</v>
      </c>
      <c r="D440" s="62">
        <v>2.0</v>
      </c>
      <c r="E440" s="63" t="s">
        <v>1769</v>
      </c>
      <c r="F440" s="63" t="s">
        <v>1770</v>
      </c>
      <c r="G440" s="62" t="s">
        <v>1719</v>
      </c>
      <c r="H440" s="62" t="s">
        <v>1771</v>
      </c>
      <c r="I440" s="25" t="s">
        <v>1758</v>
      </c>
      <c r="J440" s="68"/>
      <c r="K440" s="72" t="s">
        <v>1772</v>
      </c>
      <c r="L440" s="62" t="s">
        <v>78</v>
      </c>
      <c r="M440" s="64" t="s">
        <v>1752</v>
      </c>
      <c r="N440" s="65">
        <v>45044.0</v>
      </c>
      <c r="O440" s="62" t="s">
        <v>1773</v>
      </c>
      <c r="P440" s="62" t="s">
        <v>1774</v>
      </c>
      <c r="Q440" s="65">
        <v>45048.0</v>
      </c>
      <c r="R440" s="1"/>
      <c r="S440" s="67"/>
      <c r="T440" s="62" t="s">
        <v>64</v>
      </c>
      <c r="U440" s="1"/>
      <c r="V440" s="1"/>
      <c r="W440" s="1"/>
      <c r="X440" s="67"/>
      <c r="Y440" s="1"/>
      <c r="Z440" s="62" t="s">
        <v>105</v>
      </c>
      <c r="AA440" s="1"/>
      <c r="AB440" s="25" t="s">
        <v>83</v>
      </c>
      <c r="AC440" s="68"/>
      <c r="AD440" s="1"/>
      <c r="AE440" s="1"/>
      <c r="AF440" s="1"/>
    </row>
    <row r="441" ht="13.5" customHeight="1">
      <c r="A441" s="20">
        <v>439.0</v>
      </c>
      <c r="B441" s="62" t="s">
        <v>1715</v>
      </c>
      <c r="C441" s="62" t="s">
        <v>1716</v>
      </c>
      <c r="D441" s="62">
        <v>2.0</v>
      </c>
      <c r="E441" s="63" t="s">
        <v>1775</v>
      </c>
      <c r="F441" s="63" t="s">
        <v>1776</v>
      </c>
      <c r="G441" s="62" t="s">
        <v>1719</v>
      </c>
      <c r="H441" s="62" t="s">
        <v>1777</v>
      </c>
      <c r="I441" s="25" t="s">
        <v>1758</v>
      </c>
      <c r="J441" s="68"/>
      <c r="K441" s="72" t="s">
        <v>1778</v>
      </c>
      <c r="L441" s="62" t="s">
        <v>78</v>
      </c>
      <c r="M441" s="72" t="s">
        <v>1779</v>
      </c>
      <c r="N441" s="65">
        <v>45043.0</v>
      </c>
      <c r="O441" s="62" t="s">
        <v>1780</v>
      </c>
      <c r="P441" s="62" t="s">
        <v>1781</v>
      </c>
      <c r="Q441" s="65">
        <v>45068.0</v>
      </c>
      <c r="R441" s="1"/>
      <c r="S441" s="67"/>
      <c r="T441" s="62" t="s">
        <v>64</v>
      </c>
      <c r="U441" s="1"/>
      <c r="V441" s="1"/>
      <c r="W441" s="1"/>
      <c r="X441" s="67"/>
      <c r="Y441" s="1"/>
      <c r="Z441" s="62" t="s">
        <v>64</v>
      </c>
      <c r="AA441" s="64" t="s">
        <v>1782</v>
      </c>
      <c r="AB441" s="25" t="s">
        <v>83</v>
      </c>
      <c r="AC441" s="68"/>
      <c r="AD441" s="1"/>
      <c r="AE441" s="1"/>
      <c r="AF441" s="1"/>
    </row>
    <row r="442" ht="13.5" hidden="1" customHeight="1">
      <c r="A442" s="20">
        <v>440.0</v>
      </c>
      <c r="B442" s="62" t="s">
        <v>1715</v>
      </c>
      <c r="C442" s="62" t="s">
        <v>1716</v>
      </c>
      <c r="D442" s="62">
        <v>2.0</v>
      </c>
      <c r="E442" s="63" t="s">
        <v>1775</v>
      </c>
      <c r="F442" s="63" t="s">
        <v>1783</v>
      </c>
      <c r="G442" s="62" t="s">
        <v>1719</v>
      </c>
      <c r="H442" s="64" t="s">
        <v>1784</v>
      </c>
      <c r="I442" s="25" t="s">
        <v>1758</v>
      </c>
      <c r="J442" s="68"/>
      <c r="K442" s="72" t="s">
        <v>1785</v>
      </c>
      <c r="L442" s="62" t="s">
        <v>78</v>
      </c>
      <c r="M442" s="72" t="s">
        <v>1786</v>
      </c>
      <c r="N442" s="65">
        <v>45043.0</v>
      </c>
      <c r="O442" s="62" t="s">
        <v>1787</v>
      </c>
      <c r="P442" s="64" t="s">
        <v>1788</v>
      </c>
      <c r="Q442" s="65">
        <v>45064.0</v>
      </c>
      <c r="R442" s="1"/>
      <c r="S442" s="67"/>
      <c r="T442" s="62" t="s">
        <v>64</v>
      </c>
      <c r="U442" s="1"/>
      <c r="V442" s="1"/>
      <c r="W442" s="1"/>
      <c r="X442" s="67"/>
      <c r="Y442" s="1"/>
      <c r="Z442" s="62" t="s">
        <v>64</v>
      </c>
      <c r="AA442" s="64" t="s">
        <v>1782</v>
      </c>
      <c r="AB442" s="33"/>
      <c r="AC442" s="68"/>
      <c r="AD442" s="1"/>
      <c r="AE442" s="1"/>
      <c r="AF442" s="1"/>
    </row>
    <row r="443" ht="13.5" hidden="1" customHeight="1">
      <c r="A443" s="20">
        <v>441.0</v>
      </c>
      <c r="B443" s="62" t="s">
        <v>1715</v>
      </c>
      <c r="C443" s="62" t="s">
        <v>1716</v>
      </c>
      <c r="D443" s="62">
        <v>2.0</v>
      </c>
      <c r="E443" s="63" t="s">
        <v>1775</v>
      </c>
      <c r="F443" s="63" t="s">
        <v>1789</v>
      </c>
      <c r="G443" s="62" t="s">
        <v>1719</v>
      </c>
      <c r="H443" s="64" t="s">
        <v>1784</v>
      </c>
      <c r="I443" s="25" t="s">
        <v>1758</v>
      </c>
      <c r="J443" s="68"/>
      <c r="K443" s="72" t="s">
        <v>1785</v>
      </c>
      <c r="L443" s="62" t="s">
        <v>78</v>
      </c>
      <c r="M443" s="64" t="s">
        <v>1790</v>
      </c>
      <c r="N443" s="65">
        <v>45043.0</v>
      </c>
      <c r="O443" s="62" t="s">
        <v>1791</v>
      </c>
      <c r="P443" s="64" t="s">
        <v>1792</v>
      </c>
      <c r="Q443" s="65">
        <v>45044.0</v>
      </c>
      <c r="R443" s="1"/>
      <c r="S443" s="67"/>
      <c r="T443" s="62" t="s">
        <v>64</v>
      </c>
      <c r="U443" s="1"/>
      <c r="V443" s="1"/>
      <c r="W443" s="1"/>
      <c r="X443" s="67"/>
      <c r="Y443" s="1"/>
      <c r="Z443" s="62" t="s">
        <v>64</v>
      </c>
      <c r="AA443" s="64" t="s">
        <v>1782</v>
      </c>
      <c r="AB443" s="33"/>
      <c r="AC443" s="68"/>
      <c r="AD443" s="1"/>
      <c r="AE443" s="1"/>
      <c r="AF443" s="1"/>
    </row>
    <row r="444" ht="13.5" hidden="1" customHeight="1">
      <c r="A444" s="20">
        <v>442.0</v>
      </c>
      <c r="B444" s="62" t="s">
        <v>1715</v>
      </c>
      <c r="C444" s="62" t="s">
        <v>1716</v>
      </c>
      <c r="D444" s="62">
        <v>2.0</v>
      </c>
      <c r="E444" s="63" t="s">
        <v>1775</v>
      </c>
      <c r="F444" s="63" t="s">
        <v>1793</v>
      </c>
      <c r="G444" s="62" t="s">
        <v>1719</v>
      </c>
      <c r="H444" s="64" t="s">
        <v>1784</v>
      </c>
      <c r="I444" s="25" t="s">
        <v>1758</v>
      </c>
      <c r="J444" s="68"/>
      <c r="K444" s="72" t="s">
        <v>1785</v>
      </c>
      <c r="L444" s="62" t="s">
        <v>78</v>
      </c>
      <c r="M444" s="62" t="s">
        <v>1794</v>
      </c>
      <c r="N444" s="65">
        <v>45043.0</v>
      </c>
      <c r="O444" s="62" t="s">
        <v>1795</v>
      </c>
      <c r="P444" s="64" t="s">
        <v>1796</v>
      </c>
      <c r="Q444" s="65">
        <v>45049.0</v>
      </c>
      <c r="R444" s="1"/>
      <c r="S444" s="67"/>
      <c r="T444" s="62" t="s">
        <v>64</v>
      </c>
      <c r="U444" s="1"/>
      <c r="V444" s="1"/>
      <c r="W444" s="1"/>
      <c r="X444" s="67"/>
      <c r="Y444" s="1"/>
      <c r="Z444" s="62" t="s">
        <v>105</v>
      </c>
      <c r="AA444" s="64" t="s">
        <v>1797</v>
      </c>
      <c r="AB444" s="33"/>
      <c r="AC444" s="68"/>
      <c r="AD444" s="1"/>
      <c r="AE444" s="1"/>
      <c r="AF444" s="1"/>
    </row>
    <row r="445" ht="13.5" hidden="1" customHeight="1">
      <c r="A445" s="20">
        <v>443.0</v>
      </c>
      <c r="B445" s="62" t="s">
        <v>1715</v>
      </c>
      <c r="C445" s="62" t="s">
        <v>1716</v>
      </c>
      <c r="D445" s="62">
        <v>2.0</v>
      </c>
      <c r="E445" s="63" t="s">
        <v>1775</v>
      </c>
      <c r="F445" s="63" t="s">
        <v>1798</v>
      </c>
      <c r="G445" s="62" t="s">
        <v>1719</v>
      </c>
      <c r="H445" s="64" t="s">
        <v>1784</v>
      </c>
      <c r="I445" s="25" t="s">
        <v>1758</v>
      </c>
      <c r="J445" s="68"/>
      <c r="K445" s="72" t="s">
        <v>1785</v>
      </c>
      <c r="L445" s="62" t="s">
        <v>78</v>
      </c>
      <c r="M445" s="62" t="s">
        <v>1799</v>
      </c>
      <c r="N445" s="65">
        <v>45043.0</v>
      </c>
      <c r="O445" s="62" t="s">
        <v>1800</v>
      </c>
      <c r="P445" s="64" t="s">
        <v>1801</v>
      </c>
      <c r="Q445" s="65">
        <v>45068.0</v>
      </c>
      <c r="R445" s="1"/>
      <c r="S445" s="67"/>
      <c r="T445" s="62" t="s">
        <v>64</v>
      </c>
      <c r="U445" s="1"/>
      <c r="V445" s="1"/>
      <c r="W445" s="1"/>
      <c r="X445" s="67"/>
      <c r="Y445" s="1"/>
      <c r="Z445" s="62" t="s">
        <v>105</v>
      </c>
      <c r="AA445" s="64" t="s">
        <v>1797</v>
      </c>
      <c r="AB445" s="33"/>
      <c r="AC445" s="68"/>
      <c r="AD445" s="1"/>
      <c r="AE445" s="1"/>
      <c r="AF445" s="1"/>
    </row>
    <row r="446" ht="13.5" hidden="1" customHeight="1">
      <c r="A446" s="20">
        <v>444.0</v>
      </c>
      <c r="B446" s="62" t="s">
        <v>1715</v>
      </c>
      <c r="C446" s="62" t="s">
        <v>1716</v>
      </c>
      <c r="D446" s="62">
        <v>2.0</v>
      </c>
      <c r="E446" s="63" t="s">
        <v>1775</v>
      </c>
      <c r="F446" s="63" t="s">
        <v>1802</v>
      </c>
      <c r="G446" s="62" t="s">
        <v>1719</v>
      </c>
      <c r="H446" s="64" t="s">
        <v>1784</v>
      </c>
      <c r="I446" s="25" t="s">
        <v>1758</v>
      </c>
      <c r="J446" s="68"/>
      <c r="K446" s="72" t="s">
        <v>1785</v>
      </c>
      <c r="L446" s="62" t="s">
        <v>78</v>
      </c>
      <c r="M446" s="62" t="s">
        <v>1803</v>
      </c>
      <c r="N446" s="65">
        <v>45043.0</v>
      </c>
      <c r="O446" s="62" t="s">
        <v>1804</v>
      </c>
      <c r="P446" s="64" t="s">
        <v>1805</v>
      </c>
      <c r="Q446" s="65">
        <v>45050.0</v>
      </c>
      <c r="R446" s="1"/>
      <c r="S446" s="67"/>
      <c r="T446" s="62" t="s">
        <v>64</v>
      </c>
      <c r="U446" s="1"/>
      <c r="V446" s="1"/>
      <c r="W446" s="1"/>
      <c r="X446" s="67"/>
      <c r="Y446" s="1"/>
      <c r="Z446" s="62" t="s">
        <v>105</v>
      </c>
      <c r="AA446" s="64" t="s">
        <v>1806</v>
      </c>
      <c r="AB446" s="33"/>
      <c r="AC446" s="68"/>
      <c r="AD446" s="1"/>
      <c r="AE446" s="1"/>
      <c r="AF446" s="1"/>
    </row>
    <row r="447" ht="13.5" hidden="1" customHeight="1">
      <c r="A447" s="20">
        <v>445.0</v>
      </c>
      <c r="B447" s="62" t="s">
        <v>1715</v>
      </c>
      <c r="C447" s="62" t="s">
        <v>1716</v>
      </c>
      <c r="D447" s="62">
        <v>2.0</v>
      </c>
      <c r="E447" s="63" t="s">
        <v>1775</v>
      </c>
      <c r="F447" s="63" t="s">
        <v>1807</v>
      </c>
      <c r="G447" s="62" t="s">
        <v>1719</v>
      </c>
      <c r="H447" s="64" t="s">
        <v>1784</v>
      </c>
      <c r="I447" s="25" t="s">
        <v>1758</v>
      </c>
      <c r="J447" s="68"/>
      <c r="K447" s="72" t="s">
        <v>1785</v>
      </c>
      <c r="L447" s="62" t="s">
        <v>78</v>
      </c>
      <c r="M447" s="64" t="s">
        <v>1808</v>
      </c>
      <c r="N447" s="65">
        <v>45043.0</v>
      </c>
      <c r="O447" s="62" t="s">
        <v>1809</v>
      </c>
      <c r="P447" s="64" t="s">
        <v>1810</v>
      </c>
      <c r="Q447" s="65">
        <v>45077.0</v>
      </c>
      <c r="R447" s="1"/>
      <c r="S447" s="67"/>
      <c r="T447" s="62" t="s">
        <v>64</v>
      </c>
      <c r="U447" s="1"/>
      <c r="V447" s="1"/>
      <c r="W447" s="1"/>
      <c r="X447" s="67"/>
      <c r="Y447" s="1"/>
      <c r="Z447" s="62" t="s">
        <v>64</v>
      </c>
      <c r="AA447" s="64" t="s">
        <v>1782</v>
      </c>
      <c r="AB447" s="33"/>
      <c r="AC447" s="68"/>
      <c r="AD447" s="1"/>
      <c r="AE447" s="1"/>
      <c r="AF447" s="1"/>
    </row>
    <row r="448" ht="13.5" hidden="1" customHeight="1">
      <c r="A448" s="20">
        <v>446.0</v>
      </c>
      <c r="B448" s="62" t="s">
        <v>1715</v>
      </c>
      <c r="C448" s="62" t="s">
        <v>1716</v>
      </c>
      <c r="D448" s="62">
        <v>2.0</v>
      </c>
      <c r="E448" s="63" t="s">
        <v>1775</v>
      </c>
      <c r="F448" s="63" t="s">
        <v>1811</v>
      </c>
      <c r="G448" s="62" t="s">
        <v>1719</v>
      </c>
      <c r="H448" s="64" t="s">
        <v>1784</v>
      </c>
      <c r="I448" s="25" t="s">
        <v>1758</v>
      </c>
      <c r="J448" s="68"/>
      <c r="K448" s="72" t="s">
        <v>1785</v>
      </c>
      <c r="L448" s="62" t="s">
        <v>78</v>
      </c>
      <c r="M448" s="64" t="s">
        <v>1812</v>
      </c>
      <c r="N448" s="65">
        <v>45043.0</v>
      </c>
      <c r="O448" s="62" t="s">
        <v>1813</v>
      </c>
      <c r="P448" s="62" t="s">
        <v>1814</v>
      </c>
      <c r="Q448" s="65">
        <v>45062.0</v>
      </c>
      <c r="R448" s="1"/>
      <c r="S448" s="67"/>
      <c r="T448" s="62" t="s">
        <v>64</v>
      </c>
      <c r="U448" s="1"/>
      <c r="V448" s="1"/>
      <c r="W448" s="1"/>
      <c r="X448" s="67"/>
      <c r="Y448" s="1"/>
      <c r="Z448" s="62" t="s">
        <v>64</v>
      </c>
      <c r="AA448" s="64" t="s">
        <v>1782</v>
      </c>
      <c r="AB448" s="33"/>
      <c r="AC448" s="68"/>
      <c r="AD448" s="1"/>
      <c r="AE448" s="1"/>
      <c r="AF448" s="1"/>
    </row>
    <row r="449" ht="13.5" hidden="1" customHeight="1">
      <c r="A449" s="20">
        <v>447.0</v>
      </c>
      <c r="B449" s="62" t="s">
        <v>1715</v>
      </c>
      <c r="C449" s="62" t="s">
        <v>1716</v>
      </c>
      <c r="D449" s="62">
        <v>2.0</v>
      </c>
      <c r="E449" s="63" t="s">
        <v>1775</v>
      </c>
      <c r="F449" s="63" t="s">
        <v>1815</v>
      </c>
      <c r="G449" s="62" t="s">
        <v>1719</v>
      </c>
      <c r="H449" s="64" t="s">
        <v>1784</v>
      </c>
      <c r="I449" s="25" t="s">
        <v>1758</v>
      </c>
      <c r="J449" s="68"/>
      <c r="K449" s="72" t="s">
        <v>1785</v>
      </c>
      <c r="L449" s="62" t="s">
        <v>78</v>
      </c>
      <c r="M449" s="64" t="s">
        <v>1816</v>
      </c>
      <c r="N449" s="112" t="s">
        <v>1817</v>
      </c>
      <c r="O449" s="62" t="s">
        <v>1818</v>
      </c>
      <c r="P449" s="62" t="s">
        <v>1819</v>
      </c>
      <c r="Q449" s="65">
        <v>45049.0</v>
      </c>
      <c r="R449" s="1"/>
      <c r="S449" s="67"/>
      <c r="T449" s="62" t="s">
        <v>64</v>
      </c>
      <c r="U449" s="1"/>
      <c r="V449" s="1"/>
      <c r="W449" s="1"/>
      <c r="X449" s="67"/>
      <c r="Y449" s="1"/>
      <c r="Z449" s="62" t="s">
        <v>64</v>
      </c>
      <c r="AA449" s="64" t="s">
        <v>1782</v>
      </c>
      <c r="AB449" s="33"/>
      <c r="AC449" s="68"/>
      <c r="AD449" s="1"/>
      <c r="AE449" s="1"/>
      <c r="AF449" s="1"/>
    </row>
    <row r="450" ht="13.5" customHeight="1">
      <c r="A450" s="20">
        <v>448.0</v>
      </c>
      <c r="B450" s="62" t="s">
        <v>1715</v>
      </c>
      <c r="C450" s="62" t="s">
        <v>1716</v>
      </c>
      <c r="D450" s="89">
        <v>3.0</v>
      </c>
      <c r="E450" s="63" t="s">
        <v>1820</v>
      </c>
      <c r="F450" s="63" t="s">
        <v>1821</v>
      </c>
      <c r="G450" s="62" t="s">
        <v>1719</v>
      </c>
      <c r="H450" s="64" t="s">
        <v>1822</v>
      </c>
      <c r="I450" s="25" t="s">
        <v>98</v>
      </c>
      <c r="J450" s="68"/>
      <c r="K450" s="64" t="s">
        <v>1823</v>
      </c>
      <c r="L450" s="62" t="s">
        <v>78</v>
      </c>
      <c r="M450" s="64" t="s">
        <v>1824</v>
      </c>
      <c r="N450" s="65">
        <v>45111.0</v>
      </c>
      <c r="O450" s="62" t="s">
        <v>1825</v>
      </c>
      <c r="P450" s="64" t="s">
        <v>1826</v>
      </c>
      <c r="Q450" s="65">
        <v>45124.0</v>
      </c>
      <c r="R450" s="1"/>
      <c r="S450" s="67"/>
      <c r="T450" s="62" t="s">
        <v>64</v>
      </c>
      <c r="U450" s="1"/>
      <c r="V450" s="1"/>
      <c r="W450" s="1"/>
      <c r="X450" s="67"/>
      <c r="Y450" s="1"/>
      <c r="Z450" s="62" t="s">
        <v>105</v>
      </c>
      <c r="AA450" s="64" t="s">
        <v>1827</v>
      </c>
      <c r="AB450" s="25" t="s">
        <v>83</v>
      </c>
      <c r="AC450" s="68"/>
      <c r="AD450" s="1"/>
      <c r="AE450" s="1"/>
      <c r="AF450" s="1"/>
    </row>
    <row r="451" ht="13.5" customHeight="1">
      <c r="A451" s="20">
        <v>449.0</v>
      </c>
      <c r="B451" s="62" t="s">
        <v>1715</v>
      </c>
      <c r="C451" s="62" t="s">
        <v>1828</v>
      </c>
      <c r="D451" s="89">
        <v>1.0</v>
      </c>
      <c r="E451" s="63" t="s">
        <v>1829</v>
      </c>
      <c r="F451" s="63" t="s">
        <v>1830</v>
      </c>
      <c r="G451" s="62" t="s">
        <v>1719</v>
      </c>
      <c r="H451" s="64" t="s">
        <v>1831</v>
      </c>
      <c r="I451" s="25" t="s">
        <v>98</v>
      </c>
      <c r="J451" s="68"/>
      <c r="K451" s="64" t="s">
        <v>1832</v>
      </c>
      <c r="L451" s="62" t="s">
        <v>78</v>
      </c>
      <c r="M451" s="64" t="s">
        <v>1833</v>
      </c>
      <c r="N451" s="65">
        <v>45008.0</v>
      </c>
      <c r="O451" s="62" t="s">
        <v>1834</v>
      </c>
      <c r="P451" s="64" t="s">
        <v>1835</v>
      </c>
      <c r="Q451" s="65">
        <v>45036.0</v>
      </c>
      <c r="R451" s="1"/>
      <c r="S451" s="67"/>
      <c r="T451" s="62" t="s">
        <v>64</v>
      </c>
      <c r="U451" s="1"/>
      <c r="V451" s="1"/>
      <c r="W451" s="1"/>
      <c r="X451" s="67"/>
      <c r="Y451" s="1"/>
      <c r="Z451" s="62" t="s">
        <v>64</v>
      </c>
      <c r="AA451" s="64" t="s">
        <v>1782</v>
      </c>
      <c r="AB451" s="25" t="s">
        <v>55</v>
      </c>
      <c r="AC451" s="68"/>
      <c r="AD451" s="64" t="s">
        <v>1836</v>
      </c>
      <c r="AE451" s="1"/>
      <c r="AF451" s="1"/>
    </row>
    <row r="452" ht="13.5" customHeight="1">
      <c r="A452" s="20">
        <v>450.0</v>
      </c>
      <c r="B452" s="62" t="s">
        <v>1715</v>
      </c>
      <c r="C452" s="62" t="s">
        <v>1828</v>
      </c>
      <c r="D452" s="89">
        <v>1.0</v>
      </c>
      <c r="E452" s="63" t="s">
        <v>1837</v>
      </c>
      <c r="F452" s="63" t="s">
        <v>1838</v>
      </c>
      <c r="G452" s="62" t="s">
        <v>1719</v>
      </c>
      <c r="H452" s="64" t="s">
        <v>1839</v>
      </c>
      <c r="I452" s="25" t="s">
        <v>98</v>
      </c>
      <c r="J452" s="68"/>
      <c r="K452" s="64" t="s">
        <v>1840</v>
      </c>
      <c r="L452" s="62" t="s">
        <v>78</v>
      </c>
      <c r="M452" s="64" t="s">
        <v>1841</v>
      </c>
      <c r="N452" s="65">
        <v>45008.0</v>
      </c>
      <c r="O452" s="62" t="s">
        <v>1842</v>
      </c>
      <c r="P452" s="64" t="s">
        <v>1843</v>
      </c>
      <c r="Q452" s="65">
        <v>45089.0</v>
      </c>
      <c r="R452" s="1"/>
      <c r="S452" s="67"/>
      <c r="T452" s="62" t="s">
        <v>64</v>
      </c>
      <c r="U452" s="1"/>
      <c r="V452" s="1"/>
      <c r="W452" s="1"/>
      <c r="X452" s="67"/>
      <c r="Y452" s="1"/>
      <c r="Z452" s="62" t="s">
        <v>64</v>
      </c>
      <c r="AA452" s="64" t="s">
        <v>1782</v>
      </c>
      <c r="AB452" s="25" t="s">
        <v>55</v>
      </c>
      <c r="AC452" s="68"/>
      <c r="AD452" s="1"/>
      <c r="AE452" s="1"/>
      <c r="AF452" s="1"/>
    </row>
    <row r="453" ht="13.5" customHeight="1">
      <c r="A453" s="20">
        <v>451.0</v>
      </c>
      <c r="B453" s="62" t="s">
        <v>1715</v>
      </c>
      <c r="C453" s="62" t="s">
        <v>1716</v>
      </c>
      <c r="D453" s="89">
        <v>1.0</v>
      </c>
      <c r="E453" s="63" t="s">
        <v>1844</v>
      </c>
      <c r="F453" s="63" t="s">
        <v>1845</v>
      </c>
      <c r="G453" s="62" t="s">
        <v>1719</v>
      </c>
      <c r="H453" s="64" t="s">
        <v>1846</v>
      </c>
      <c r="I453" s="25" t="s">
        <v>98</v>
      </c>
      <c r="J453" s="68"/>
      <c r="K453" s="64" t="s">
        <v>1847</v>
      </c>
      <c r="L453" s="62" t="s">
        <v>78</v>
      </c>
      <c r="M453" s="64" t="s">
        <v>1848</v>
      </c>
      <c r="N453" s="65">
        <v>45008.0</v>
      </c>
      <c r="O453" s="62" t="s">
        <v>1849</v>
      </c>
      <c r="P453" s="64" t="s">
        <v>1850</v>
      </c>
      <c r="Q453" s="65">
        <v>45036.0</v>
      </c>
      <c r="R453" s="1"/>
      <c r="S453" s="67"/>
      <c r="T453" s="62" t="s">
        <v>105</v>
      </c>
      <c r="U453" s="64" t="s">
        <v>1851</v>
      </c>
      <c r="V453" s="62" t="s">
        <v>78</v>
      </c>
      <c r="W453" s="62" t="s">
        <v>1852</v>
      </c>
      <c r="X453" s="113" t="s">
        <v>1853</v>
      </c>
      <c r="Y453" s="62" t="s">
        <v>1854</v>
      </c>
      <c r="Z453" s="62" t="s">
        <v>105</v>
      </c>
      <c r="AA453" s="64" t="s">
        <v>1855</v>
      </c>
      <c r="AB453" s="25" t="s">
        <v>55</v>
      </c>
      <c r="AC453" s="68"/>
      <c r="AD453" s="62" t="s">
        <v>1856</v>
      </c>
      <c r="AE453" s="1"/>
      <c r="AF453" s="1"/>
    </row>
    <row r="454" ht="13.5" hidden="1" customHeight="1">
      <c r="A454" s="20">
        <v>452.0</v>
      </c>
      <c r="B454" s="62" t="s">
        <v>1715</v>
      </c>
      <c r="C454" s="62" t="s">
        <v>1828</v>
      </c>
      <c r="D454" s="89">
        <v>1.0</v>
      </c>
      <c r="E454" s="63" t="s">
        <v>1844</v>
      </c>
      <c r="F454" s="63" t="s">
        <v>1857</v>
      </c>
      <c r="G454" s="62" t="s">
        <v>1719</v>
      </c>
      <c r="H454" s="64" t="s">
        <v>1846</v>
      </c>
      <c r="I454" s="25" t="s">
        <v>98</v>
      </c>
      <c r="J454" s="68"/>
      <c r="K454" s="64" t="s">
        <v>1858</v>
      </c>
      <c r="L454" s="62" t="s">
        <v>78</v>
      </c>
      <c r="M454" s="64" t="s">
        <v>1859</v>
      </c>
      <c r="N454" s="65">
        <v>45009.0</v>
      </c>
      <c r="O454" s="62" t="s">
        <v>1860</v>
      </c>
      <c r="P454" s="64" t="s">
        <v>1861</v>
      </c>
      <c r="Q454" s="65">
        <v>45036.0</v>
      </c>
      <c r="R454" s="1"/>
      <c r="S454" s="67"/>
      <c r="T454" s="62" t="s">
        <v>64</v>
      </c>
      <c r="U454" s="1"/>
      <c r="V454" s="1"/>
      <c r="W454" s="1"/>
      <c r="X454" s="67"/>
      <c r="Y454" s="1"/>
      <c r="Z454" s="62" t="s">
        <v>64</v>
      </c>
      <c r="AA454" s="64" t="s">
        <v>1782</v>
      </c>
      <c r="AB454" s="33"/>
      <c r="AC454" s="68"/>
      <c r="AD454" s="1"/>
      <c r="AE454" s="1"/>
      <c r="AF454" s="1"/>
    </row>
    <row r="455" ht="13.5" customHeight="1">
      <c r="A455" s="20">
        <v>453.0</v>
      </c>
      <c r="B455" s="62" t="s">
        <v>1715</v>
      </c>
      <c r="C455" s="62" t="s">
        <v>1716</v>
      </c>
      <c r="D455" s="89">
        <v>1.0</v>
      </c>
      <c r="E455" s="63" t="s">
        <v>1862</v>
      </c>
      <c r="F455" s="63" t="s">
        <v>1863</v>
      </c>
      <c r="G455" s="62" t="s">
        <v>1719</v>
      </c>
      <c r="H455" s="64" t="s">
        <v>1864</v>
      </c>
      <c r="I455" s="25" t="s">
        <v>60</v>
      </c>
      <c r="J455" s="68"/>
      <c r="K455" s="64" t="s">
        <v>1865</v>
      </c>
      <c r="L455" s="62" t="s">
        <v>78</v>
      </c>
      <c r="M455" s="64" t="s">
        <v>1833</v>
      </c>
      <c r="N455" s="65">
        <v>45008.0</v>
      </c>
      <c r="O455" s="62" t="s">
        <v>1866</v>
      </c>
      <c r="P455" s="64" t="s">
        <v>1867</v>
      </c>
      <c r="Q455" s="65">
        <v>45036.0</v>
      </c>
      <c r="R455" s="1"/>
      <c r="S455" s="67"/>
      <c r="T455" s="62" t="s">
        <v>64</v>
      </c>
      <c r="U455" s="1"/>
      <c r="V455" s="1"/>
      <c r="W455" s="1"/>
      <c r="X455" s="67"/>
      <c r="Y455" s="1"/>
      <c r="Z455" s="62" t="s">
        <v>64</v>
      </c>
      <c r="AA455" s="64" t="s">
        <v>1782</v>
      </c>
      <c r="AB455" s="25" t="s">
        <v>55</v>
      </c>
      <c r="AC455" s="68"/>
      <c r="AD455" s="1"/>
      <c r="AE455" s="1"/>
      <c r="AF455" s="1"/>
    </row>
    <row r="456" ht="13.5" hidden="1" customHeight="1">
      <c r="A456" s="20">
        <v>454.0</v>
      </c>
      <c r="B456" s="62" t="s">
        <v>1715</v>
      </c>
      <c r="C456" s="62" t="s">
        <v>1716</v>
      </c>
      <c r="D456" s="89">
        <v>1.0</v>
      </c>
      <c r="E456" s="63" t="s">
        <v>1862</v>
      </c>
      <c r="F456" s="63" t="s">
        <v>1868</v>
      </c>
      <c r="G456" s="1"/>
      <c r="H456" s="64" t="s">
        <v>1864</v>
      </c>
      <c r="I456" s="25" t="s">
        <v>60</v>
      </c>
      <c r="J456" s="68"/>
      <c r="K456" s="64" t="s">
        <v>1869</v>
      </c>
      <c r="L456" s="62" t="s">
        <v>78</v>
      </c>
      <c r="M456" s="64" t="s">
        <v>1730</v>
      </c>
      <c r="N456" s="65">
        <v>45008.0</v>
      </c>
      <c r="O456" s="62" t="s">
        <v>1870</v>
      </c>
      <c r="P456" s="64" t="s">
        <v>1871</v>
      </c>
      <c r="Q456" s="65">
        <v>45034.0</v>
      </c>
      <c r="R456" s="1"/>
      <c r="S456" s="67"/>
      <c r="T456" s="62" t="s">
        <v>64</v>
      </c>
      <c r="U456" s="1"/>
      <c r="V456" s="1"/>
      <c r="W456" s="1"/>
      <c r="X456" s="67"/>
      <c r="Y456" s="1"/>
      <c r="Z456" s="62" t="s">
        <v>105</v>
      </c>
      <c r="AA456" s="64" t="s">
        <v>1872</v>
      </c>
      <c r="AB456" s="33"/>
      <c r="AC456" s="68"/>
      <c r="AD456" s="62" t="s">
        <v>1873</v>
      </c>
      <c r="AE456" s="1"/>
      <c r="AF456" s="1"/>
    </row>
    <row r="457" ht="13.5" customHeight="1">
      <c r="A457" s="20">
        <v>455.0</v>
      </c>
      <c r="B457" s="62" t="s">
        <v>1715</v>
      </c>
      <c r="C457" s="62" t="s">
        <v>1716</v>
      </c>
      <c r="D457" s="89">
        <v>1.0</v>
      </c>
      <c r="E457" s="63" t="s">
        <v>1874</v>
      </c>
      <c r="F457" s="63" t="s">
        <v>1875</v>
      </c>
      <c r="G457" s="1"/>
      <c r="H457" s="64" t="s">
        <v>1822</v>
      </c>
      <c r="I457" s="25" t="s">
        <v>98</v>
      </c>
      <c r="J457" s="68"/>
      <c r="K457" s="64" t="s">
        <v>1876</v>
      </c>
      <c r="L457" s="62" t="s">
        <v>78</v>
      </c>
      <c r="M457" s="64" t="s">
        <v>1833</v>
      </c>
      <c r="N457" s="65">
        <v>45008.0</v>
      </c>
      <c r="O457" s="89" t="s">
        <v>1877</v>
      </c>
      <c r="P457" s="64" t="s">
        <v>1878</v>
      </c>
      <c r="Q457" s="65">
        <v>45036.0</v>
      </c>
      <c r="R457" s="1"/>
      <c r="S457" s="67"/>
      <c r="T457" s="62" t="s">
        <v>64</v>
      </c>
      <c r="U457" s="1"/>
      <c r="V457" s="1"/>
      <c r="W457" s="1"/>
      <c r="X457" s="67"/>
      <c r="Y457" s="1"/>
      <c r="Z457" s="62" t="s">
        <v>105</v>
      </c>
      <c r="AA457" s="64" t="s">
        <v>1879</v>
      </c>
      <c r="AB457" s="25" t="s">
        <v>55</v>
      </c>
      <c r="AC457" s="68"/>
      <c r="AD457" s="114" t="s">
        <v>1880</v>
      </c>
      <c r="AE457" s="1"/>
      <c r="AF457" s="1"/>
    </row>
    <row r="458" ht="13.5" hidden="1" customHeight="1">
      <c r="A458" s="20">
        <v>456.0</v>
      </c>
      <c r="B458" s="62" t="s">
        <v>1715</v>
      </c>
      <c r="C458" s="62" t="s">
        <v>1716</v>
      </c>
      <c r="D458" s="89">
        <v>1.0</v>
      </c>
      <c r="E458" s="63" t="s">
        <v>1874</v>
      </c>
      <c r="F458" s="63" t="s">
        <v>1881</v>
      </c>
      <c r="G458" s="1"/>
      <c r="H458" s="64" t="s">
        <v>1822</v>
      </c>
      <c r="I458" s="25" t="s">
        <v>98</v>
      </c>
      <c r="J458" s="68"/>
      <c r="K458" s="64" t="s">
        <v>1729</v>
      </c>
      <c r="L458" s="62" t="s">
        <v>78</v>
      </c>
      <c r="M458" s="64" t="s">
        <v>1882</v>
      </c>
      <c r="N458" s="65">
        <v>45008.0</v>
      </c>
      <c r="O458" s="62" t="s">
        <v>1883</v>
      </c>
      <c r="P458" s="62" t="s">
        <v>1884</v>
      </c>
      <c r="Q458" s="65">
        <v>45085.0</v>
      </c>
      <c r="R458" s="1"/>
      <c r="S458" s="67"/>
      <c r="T458" s="62" t="s">
        <v>64</v>
      </c>
      <c r="U458" s="1"/>
      <c r="V458" s="1"/>
      <c r="W458" s="1"/>
      <c r="X458" s="67"/>
      <c r="Y458" s="1"/>
      <c r="Z458" s="62" t="s">
        <v>64</v>
      </c>
      <c r="AA458" s="64" t="s">
        <v>1782</v>
      </c>
      <c r="AB458" s="33"/>
      <c r="AC458" s="68"/>
      <c r="AD458" s="114" t="s">
        <v>1885</v>
      </c>
      <c r="AE458" s="1"/>
      <c r="AF458" s="1"/>
    </row>
    <row r="459" ht="13.5" customHeight="1">
      <c r="A459" s="20">
        <v>457.0</v>
      </c>
      <c r="B459" s="62" t="s">
        <v>1715</v>
      </c>
      <c r="C459" s="62" t="s">
        <v>1716</v>
      </c>
      <c r="D459" s="89">
        <v>1.0</v>
      </c>
      <c r="E459" s="63" t="s">
        <v>1886</v>
      </c>
      <c r="F459" s="63" t="s">
        <v>1887</v>
      </c>
      <c r="G459" s="1"/>
      <c r="H459" s="64" t="s">
        <v>1888</v>
      </c>
      <c r="I459" s="25" t="s">
        <v>60</v>
      </c>
      <c r="J459" s="68"/>
      <c r="K459" s="64" t="s">
        <v>1889</v>
      </c>
      <c r="L459" s="62" t="s">
        <v>78</v>
      </c>
      <c r="M459" s="64" t="s">
        <v>1890</v>
      </c>
      <c r="N459" s="65">
        <v>45008.0</v>
      </c>
      <c r="O459" s="62" t="s">
        <v>1891</v>
      </c>
      <c r="P459" s="62" t="s">
        <v>1892</v>
      </c>
      <c r="Q459" s="65">
        <v>45027.0</v>
      </c>
      <c r="R459" s="1"/>
      <c r="S459" s="67"/>
      <c r="T459" s="62" t="s">
        <v>64</v>
      </c>
      <c r="U459" s="1"/>
      <c r="V459" s="1"/>
      <c r="W459" s="1"/>
      <c r="X459" s="67"/>
      <c r="Y459" s="1"/>
      <c r="Z459" s="62" t="s">
        <v>64</v>
      </c>
      <c r="AA459" s="64" t="s">
        <v>1782</v>
      </c>
      <c r="AB459" s="25" t="s">
        <v>55</v>
      </c>
      <c r="AC459" s="68"/>
      <c r="AD459" s="62" t="s">
        <v>1885</v>
      </c>
      <c r="AE459" s="1"/>
      <c r="AF459" s="1"/>
    </row>
    <row r="460" ht="13.5" customHeight="1">
      <c r="A460" s="20">
        <v>458.0</v>
      </c>
      <c r="B460" s="62" t="s">
        <v>1715</v>
      </c>
      <c r="C460" s="62" t="s">
        <v>1716</v>
      </c>
      <c r="D460" s="89">
        <v>1.0</v>
      </c>
      <c r="E460" s="63" t="s">
        <v>1893</v>
      </c>
      <c r="F460" s="63" t="s">
        <v>1894</v>
      </c>
      <c r="G460" s="1"/>
      <c r="H460" s="64" t="s">
        <v>1895</v>
      </c>
      <c r="I460" s="25" t="s">
        <v>344</v>
      </c>
      <c r="J460" s="68"/>
      <c r="K460" s="64" t="s">
        <v>1896</v>
      </c>
      <c r="L460" s="62" t="s">
        <v>78</v>
      </c>
      <c r="M460" s="62" t="s">
        <v>924</v>
      </c>
      <c r="N460" s="65">
        <v>45008.0</v>
      </c>
      <c r="O460" s="62" t="s">
        <v>1897</v>
      </c>
      <c r="P460" s="64" t="s">
        <v>1898</v>
      </c>
      <c r="Q460" s="65">
        <v>45103.0</v>
      </c>
      <c r="R460" s="1"/>
      <c r="S460" s="67"/>
      <c r="T460" s="62" t="s">
        <v>64</v>
      </c>
      <c r="U460" s="1"/>
      <c r="V460" s="1"/>
      <c r="W460" s="1"/>
      <c r="X460" s="67"/>
      <c r="Y460" s="1"/>
      <c r="Z460" s="62" t="s">
        <v>105</v>
      </c>
      <c r="AA460" s="64" t="s">
        <v>1899</v>
      </c>
      <c r="AB460" s="25" t="s">
        <v>83</v>
      </c>
      <c r="AC460" s="68"/>
      <c r="AD460" s="1"/>
      <c r="AE460" s="1"/>
      <c r="AF460" s="1"/>
    </row>
    <row r="461" ht="13.5" hidden="1" customHeight="1">
      <c r="A461" s="20">
        <v>459.0</v>
      </c>
      <c r="B461" s="62" t="s">
        <v>1715</v>
      </c>
      <c r="C461" s="62" t="s">
        <v>1716</v>
      </c>
      <c r="D461" s="89">
        <v>1.0</v>
      </c>
      <c r="E461" s="63" t="s">
        <v>1893</v>
      </c>
      <c r="F461" s="63" t="s">
        <v>1900</v>
      </c>
      <c r="G461" s="1"/>
      <c r="H461" s="64" t="s">
        <v>1895</v>
      </c>
      <c r="I461" s="25" t="s">
        <v>344</v>
      </c>
      <c r="J461" s="68"/>
      <c r="K461" s="64" t="s">
        <v>1901</v>
      </c>
      <c r="L461" s="62" t="s">
        <v>78</v>
      </c>
      <c r="M461" s="64" t="s">
        <v>1902</v>
      </c>
      <c r="N461" s="65">
        <v>45008.0</v>
      </c>
      <c r="O461" s="62" t="s">
        <v>1903</v>
      </c>
      <c r="P461" s="64" t="s">
        <v>1904</v>
      </c>
      <c r="Q461" s="65">
        <v>45036.0</v>
      </c>
      <c r="R461" s="1"/>
      <c r="S461" s="67"/>
      <c r="T461" s="62" t="s">
        <v>64</v>
      </c>
      <c r="U461" s="1"/>
      <c r="V461" s="1"/>
      <c r="W461" s="1"/>
      <c r="X461" s="67"/>
      <c r="Y461" s="1"/>
      <c r="Z461" s="62" t="s">
        <v>105</v>
      </c>
      <c r="AA461" s="64" t="s">
        <v>1899</v>
      </c>
      <c r="AB461" s="33"/>
      <c r="AC461" s="68"/>
      <c r="AD461" s="1"/>
      <c r="AE461" s="1"/>
      <c r="AF461" s="1"/>
    </row>
    <row r="462" ht="13.5" hidden="1" customHeight="1">
      <c r="A462" s="20">
        <v>460.0</v>
      </c>
      <c r="B462" s="62" t="s">
        <v>1715</v>
      </c>
      <c r="C462" s="62" t="s">
        <v>1716</v>
      </c>
      <c r="D462" s="89">
        <v>1.0</v>
      </c>
      <c r="E462" s="63" t="s">
        <v>1893</v>
      </c>
      <c r="F462" s="63" t="s">
        <v>1905</v>
      </c>
      <c r="G462" s="1"/>
      <c r="H462" s="64" t="s">
        <v>1895</v>
      </c>
      <c r="I462" s="25" t="s">
        <v>344</v>
      </c>
      <c r="J462" s="68"/>
      <c r="K462" s="64" t="s">
        <v>1906</v>
      </c>
      <c r="L462" s="62" t="s">
        <v>78</v>
      </c>
      <c r="M462" s="64" t="s">
        <v>1746</v>
      </c>
      <c r="N462" s="65">
        <v>45008.0</v>
      </c>
      <c r="O462" s="62" t="s">
        <v>1907</v>
      </c>
      <c r="P462" s="64" t="s">
        <v>1908</v>
      </c>
      <c r="Q462" s="65">
        <v>45013.0</v>
      </c>
      <c r="R462" s="1"/>
      <c r="S462" s="67"/>
      <c r="T462" s="62" t="s">
        <v>64</v>
      </c>
      <c r="U462" s="1"/>
      <c r="V462" s="1"/>
      <c r="W462" s="1"/>
      <c r="X462" s="67"/>
      <c r="Y462" s="1"/>
      <c r="Z462" s="62" t="s">
        <v>105</v>
      </c>
      <c r="AA462" s="64" t="s">
        <v>1782</v>
      </c>
      <c r="AB462" s="33"/>
      <c r="AC462" s="68"/>
      <c r="AD462" s="1"/>
      <c r="AE462" s="1"/>
      <c r="AF462" s="1"/>
    </row>
    <row r="463" ht="13.5" customHeight="1">
      <c r="A463" s="20">
        <v>461.0</v>
      </c>
      <c r="B463" s="62" t="s">
        <v>1715</v>
      </c>
      <c r="C463" s="62" t="s">
        <v>1716</v>
      </c>
      <c r="D463" s="89">
        <v>1.0</v>
      </c>
      <c r="E463" s="63" t="s">
        <v>1909</v>
      </c>
      <c r="F463" s="63" t="s">
        <v>1910</v>
      </c>
      <c r="G463" s="1"/>
      <c r="H463" s="64" t="s">
        <v>1911</v>
      </c>
      <c r="I463" s="25" t="s">
        <v>60</v>
      </c>
      <c r="J463" s="68"/>
      <c r="K463" s="64" t="s">
        <v>1865</v>
      </c>
      <c r="L463" s="62" t="s">
        <v>78</v>
      </c>
      <c r="M463" s="64" t="s">
        <v>1730</v>
      </c>
      <c r="N463" s="65">
        <v>45008.0</v>
      </c>
      <c r="O463" s="62" t="s">
        <v>1912</v>
      </c>
      <c r="P463" s="64" t="s">
        <v>1913</v>
      </c>
      <c r="Q463" s="65">
        <v>45034.0</v>
      </c>
      <c r="R463" s="1"/>
      <c r="S463" s="67"/>
      <c r="T463" s="62" t="s">
        <v>64</v>
      </c>
      <c r="U463" s="1"/>
      <c r="V463" s="1"/>
      <c r="W463" s="1"/>
      <c r="X463" s="67"/>
      <c r="Y463" s="1"/>
      <c r="Z463" s="62" t="s">
        <v>105</v>
      </c>
      <c r="AA463" s="64" t="s">
        <v>1914</v>
      </c>
      <c r="AB463" s="25" t="s">
        <v>83</v>
      </c>
      <c r="AC463" s="68"/>
      <c r="AD463" s="1"/>
      <c r="AE463" s="1"/>
      <c r="AF463" s="1"/>
    </row>
    <row r="464" ht="13.5" customHeight="1">
      <c r="A464" s="20">
        <v>462.0</v>
      </c>
      <c r="B464" s="62" t="s">
        <v>1715</v>
      </c>
      <c r="C464" s="62" t="s">
        <v>1716</v>
      </c>
      <c r="D464" s="89">
        <v>1.0</v>
      </c>
      <c r="E464" s="63" t="s">
        <v>1915</v>
      </c>
      <c r="F464" s="63" t="s">
        <v>1916</v>
      </c>
      <c r="G464" s="1"/>
      <c r="H464" s="64" t="s">
        <v>1917</v>
      </c>
      <c r="I464" s="25" t="s">
        <v>1015</v>
      </c>
      <c r="J464" s="68"/>
      <c r="K464" s="26" t="s">
        <v>1918</v>
      </c>
      <c r="L464" s="62" t="s">
        <v>100</v>
      </c>
      <c r="M464" s="72" t="s">
        <v>1919</v>
      </c>
      <c r="N464" s="65">
        <v>45008.0</v>
      </c>
      <c r="O464" s="62">
        <v>3.30024123000079E14</v>
      </c>
      <c r="P464" s="64" t="s">
        <v>1920</v>
      </c>
      <c r="Q464" s="65">
        <v>45061.0</v>
      </c>
      <c r="R464" s="1"/>
      <c r="S464" s="67"/>
      <c r="T464" s="62" t="s">
        <v>64</v>
      </c>
      <c r="U464" s="1"/>
      <c r="V464" s="1"/>
      <c r="W464" s="1"/>
      <c r="X464" s="67"/>
      <c r="Y464" s="1"/>
      <c r="Z464" s="62" t="s">
        <v>64</v>
      </c>
      <c r="AA464" s="64" t="s">
        <v>1782</v>
      </c>
      <c r="AB464" s="25" t="s">
        <v>83</v>
      </c>
      <c r="AC464" s="68"/>
      <c r="AD464" s="1"/>
      <c r="AE464" s="1"/>
      <c r="AF464" s="1"/>
    </row>
    <row r="465" ht="13.5" hidden="1" customHeight="1">
      <c r="A465" s="20">
        <v>463.0</v>
      </c>
      <c r="B465" s="62" t="s">
        <v>1715</v>
      </c>
      <c r="C465" s="62" t="s">
        <v>1716</v>
      </c>
      <c r="D465" s="89">
        <v>1.0</v>
      </c>
      <c r="E465" s="63" t="s">
        <v>1915</v>
      </c>
      <c r="F465" s="63" t="s">
        <v>1921</v>
      </c>
      <c r="G465" s="1"/>
      <c r="H465" s="64" t="s">
        <v>1917</v>
      </c>
      <c r="I465" s="25" t="s">
        <v>1015</v>
      </c>
      <c r="J465" s="68"/>
      <c r="K465" s="64" t="s">
        <v>1918</v>
      </c>
      <c r="L465" s="62" t="s">
        <v>100</v>
      </c>
      <c r="M465" s="72" t="s">
        <v>1922</v>
      </c>
      <c r="N465" s="65">
        <v>45008.0</v>
      </c>
      <c r="O465" s="62">
        <v>3.31006823000015E14</v>
      </c>
      <c r="P465" s="64" t="s">
        <v>1920</v>
      </c>
      <c r="Q465" s="65">
        <v>45064.0</v>
      </c>
      <c r="R465" s="1"/>
      <c r="S465" s="67"/>
      <c r="T465" s="62" t="s">
        <v>64</v>
      </c>
      <c r="U465" s="1"/>
      <c r="V465" s="1"/>
      <c r="W465" s="1"/>
      <c r="X465" s="67"/>
      <c r="Y465" s="1"/>
      <c r="Z465" s="62" t="s">
        <v>64</v>
      </c>
      <c r="AA465" s="64" t="s">
        <v>1782</v>
      </c>
      <c r="AB465" s="33"/>
      <c r="AC465" s="68"/>
      <c r="AD465" s="1"/>
      <c r="AE465" s="1"/>
      <c r="AF465" s="1"/>
    </row>
    <row r="466" ht="13.5" hidden="1" customHeight="1">
      <c r="A466" s="20">
        <v>464.0</v>
      </c>
      <c r="B466" s="62" t="s">
        <v>1715</v>
      </c>
      <c r="C466" s="62" t="s">
        <v>1716</v>
      </c>
      <c r="D466" s="89">
        <v>1.0</v>
      </c>
      <c r="E466" s="63" t="s">
        <v>1915</v>
      </c>
      <c r="F466" s="63" t="s">
        <v>1923</v>
      </c>
      <c r="G466" s="1"/>
      <c r="H466" s="64" t="s">
        <v>1917</v>
      </c>
      <c r="I466" s="25" t="s">
        <v>1015</v>
      </c>
      <c r="J466" s="68"/>
      <c r="K466" s="64" t="s">
        <v>1924</v>
      </c>
      <c r="L466" s="62" t="s">
        <v>100</v>
      </c>
      <c r="M466" s="72" t="s">
        <v>1922</v>
      </c>
      <c r="N466" s="65">
        <v>45008.0</v>
      </c>
      <c r="O466" s="62">
        <v>3.31006823000016E14</v>
      </c>
      <c r="P466" s="64" t="s">
        <v>1920</v>
      </c>
      <c r="Q466" s="65">
        <v>45043.0</v>
      </c>
      <c r="R466" s="1"/>
      <c r="S466" s="67"/>
      <c r="T466" s="62" t="s">
        <v>64</v>
      </c>
      <c r="U466" s="1"/>
      <c r="V466" s="1"/>
      <c r="W466" s="1"/>
      <c r="X466" s="67"/>
      <c r="Y466" s="1"/>
      <c r="Z466" s="62" t="s">
        <v>64</v>
      </c>
      <c r="AA466" s="64" t="s">
        <v>1782</v>
      </c>
      <c r="AB466" s="33"/>
      <c r="AC466" s="68"/>
      <c r="AD466" s="1"/>
      <c r="AE466" s="1"/>
      <c r="AF466" s="1"/>
    </row>
    <row r="467" ht="13.5" hidden="1" customHeight="1">
      <c r="A467" s="20">
        <v>465.0</v>
      </c>
      <c r="B467" s="62" t="s">
        <v>1715</v>
      </c>
      <c r="C467" s="62" t="s">
        <v>1716</v>
      </c>
      <c r="D467" s="89">
        <v>1.0</v>
      </c>
      <c r="E467" s="63" t="s">
        <v>1915</v>
      </c>
      <c r="F467" s="63" t="s">
        <v>1925</v>
      </c>
      <c r="G467" s="1"/>
      <c r="H467" s="64" t="s">
        <v>1917</v>
      </c>
      <c r="I467" s="25" t="s">
        <v>1015</v>
      </c>
      <c r="J467" s="68"/>
      <c r="K467" s="64" t="s">
        <v>1924</v>
      </c>
      <c r="L467" s="62" t="s">
        <v>100</v>
      </c>
      <c r="M467" s="72" t="s">
        <v>1919</v>
      </c>
      <c r="N467" s="65">
        <v>45008.0</v>
      </c>
      <c r="O467" s="62">
        <v>3.3002412300008E14</v>
      </c>
      <c r="P467" s="64" t="s">
        <v>1926</v>
      </c>
      <c r="Q467" s="65">
        <v>45043.0</v>
      </c>
      <c r="R467" s="1"/>
      <c r="S467" s="67"/>
      <c r="T467" s="62" t="s">
        <v>64</v>
      </c>
      <c r="U467" s="1"/>
      <c r="V467" s="1"/>
      <c r="W467" s="1"/>
      <c r="X467" s="67"/>
      <c r="Y467" s="1"/>
      <c r="Z467" s="62" t="s">
        <v>105</v>
      </c>
      <c r="AA467" s="64" t="s">
        <v>1914</v>
      </c>
      <c r="AB467" s="33"/>
      <c r="AC467" s="68"/>
      <c r="AD467" s="1"/>
      <c r="AE467" s="1"/>
      <c r="AF467" s="1"/>
    </row>
    <row r="468" ht="13.5" customHeight="1">
      <c r="A468" s="20">
        <v>466.0</v>
      </c>
      <c r="B468" s="62" t="s">
        <v>1715</v>
      </c>
      <c r="C468" s="62" t="s">
        <v>1716</v>
      </c>
      <c r="D468" s="89">
        <v>2.0</v>
      </c>
      <c r="E468" s="63" t="s">
        <v>1927</v>
      </c>
      <c r="F468" s="63" t="s">
        <v>1928</v>
      </c>
      <c r="G468" s="1"/>
      <c r="H468" s="64" t="s">
        <v>1929</v>
      </c>
      <c r="I468" s="25" t="s">
        <v>976</v>
      </c>
      <c r="J468" s="63" t="s">
        <v>1930</v>
      </c>
      <c r="K468" s="64" t="s">
        <v>1931</v>
      </c>
      <c r="L468" s="62" t="s">
        <v>100</v>
      </c>
      <c r="M468" s="72" t="s">
        <v>1932</v>
      </c>
      <c r="N468" s="70">
        <v>45043.0</v>
      </c>
      <c r="O468" s="62">
        <v>3.30031423001375E14</v>
      </c>
      <c r="P468" s="64" t="s">
        <v>1933</v>
      </c>
      <c r="Q468" s="65">
        <v>45075.0</v>
      </c>
      <c r="R468" s="1"/>
      <c r="S468" s="67"/>
      <c r="T468" s="62" t="s">
        <v>64</v>
      </c>
      <c r="U468" s="1"/>
      <c r="V468" s="1"/>
      <c r="W468" s="1"/>
      <c r="X468" s="67"/>
      <c r="Y468" s="1"/>
      <c r="Z468" s="62" t="s">
        <v>105</v>
      </c>
      <c r="AA468" s="64" t="s">
        <v>1914</v>
      </c>
      <c r="AB468" s="25" t="s">
        <v>83</v>
      </c>
      <c r="AC468" s="68"/>
      <c r="AD468" s="1"/>
      <c r="AE468" s="1"/>
      <c r="AF468" s="1"/>
    </row>
    <row r="469" ht="13.5" customHeight="1">
      <c r="A469" s="20">
        <v>467.0</v>
      </c>
      <c r="B469" s="62" t="s">
        <v>1934</v>
      </c>
      <c r="C469" s="62" t="s">
        <v>1935</v>
      </c>
      <c r="D469" s="62">
        <v>1.0</v>
      </c>
      <c r="E469" s="63" t="s">
        <v>1936</v>
      </c>
      <c r="F469" s="63" t="s">
        <v>1937</v>
      </c>
      <c r="G469" s="62" t="s">
        <v>1938</v>
      </c>
      <c r="H469" s="64" t="s">
        <v>1939</v>
      </c>
      <c r="I469" s="25" t="s">
        <v>344</v>
      </c>
      <c r="J469" s="1"/>
      <c r="K469" s="62" t="s">
        <v>105</v>
      </c>
      <c r="L469" s="62" t="s">
        <v>78</v>
      </c>
      <c r="M469" s="64" t="s">
        <v>1940</v>
      </c>
      <c r="N469" s="65">
        <v>45142.0</v>
      </c>
      <c r="O469" s="62">
        <v>1.30213100170923E14</v>
      </c>
      <c r="P469" s="62" t="s">
        <v>1941</v>
      </c>
      <c r="Q469" s="70">
        <v>45152.0</v>
      </c>
      <c r="R469" s="1"/>
      <c r="S469" s="67"/>
      <c r="T469" s="62" t="s">
        <v>105</v>
      </c>
      <c r="U469" s="1"/>
      <c r="V469" s="62" t="s">
        <v>44</v>
      </c>
      <c r="W469" s="62" t="s">
        <v>1942</v>
      </c>
      <c r="X469" s="65">
        <v>45142.0</v>
      </c>
      <c r="Y469" s="64" t="s">
        <v>1941</v>
      </c>
      <c r="Z469" s="62" t="s">
        <v>105</v>
      </c>
      <c r="AA469" s="1"/>
      <c r="AB469" s="25" t="s">
        <v>244</v>
      </c>
      <c r="AC469" s="63" t="s">
        <v>42</v>
      </c>
      <c r="AD469" s="1"/>
      <c r="AE469" s="1"/>
      <c r="AF469" s="1"/>
    </row>
    <row r="470" ht="13.5" customHeight="1">
      <c r="A470" s="20">
        <v>468.0</v>
      </c>
      <c r="B470" s="62" t="s">
        <v>1934</v>
      </c>
      <c r="C470" s="62" t="s">
        <v>1935</v>
      </c>
      <c r="D470" s="62">
        <v>1.0</v>
      </c>
      <c r="E470" s="63" t="s">
        <v>1943</v>
      </c>
      <c r="F470" s="63" t="s">
        <v>1944</v>
      </c>
      <c r="G470" s="62" t="s">
        <v>1945</v>
      </c>
      <c r="H470" s="64" t="s">
        <v>1946</v>
      </c>
      <c r="I470" s="25" t="s">
        <v>98</v>
      </c>
      <c r="J470" s="1"/>
      <c r="K470" s="62" t="s">
        <v>105</v>
      </c>
      <c r="L470" s="62" t="s">
        <v>78</v>
      </c>
      <c r="M470" s="64" t="s">
        <v>1940</v>
      </c>
      <c r="N470" s="65">
        <v>45107.0</v>
      </c>
      <c r="O470" s="62">
        <v>1.30213100141023E14</v>
      </c>
      <c r="P470" s="62" t="s">
        <v>1947</v>
      </c>
      <c r="Q470" s="65">
        <v>45124.0</v>
      </c>
      <c r="R470" s="1"/>
      <c r="S470" s="67"/>
      <c r="T470" s="62" t="s">
        <v>105</v>
      </c>
      <c r="U470" s="1"/>
      <c r="V470" s="62" t="s">
        <v>44</v>
      </c>
      <c r="W470" s="62" t="s">
        <v>1942</v>
      </c>
      <c r="X470" s="65">
        <v>45107.0</v>
      </c>
      <c r="Y470" s="64" t="s">
        <v>1948</v>
      </c>
      <c r="Z470" s="62" t="s">
        <v>105</v>
      </c>
      <c r="AA470" s="1"/>
      <c r="AB470" s="25" t="s">
        <v>244</v>
      </c>
      <c r="AC470" s="68"/>
      <c r="AD470" s="1"/>
      <c r="AE470" s="1"/>
      <c r="AF470" s="1"/>
    </row>
    <row r="471" ht="13.5" customHeight="1">
      <c r="A471" s="20">
        <v>469.0</v>
      </c>
      <c r="B471" s="62" t="s">
        <v>1934</v>
      </c>
      <c r="C471" s="62" t="s">
        <v>1935</v>
      </c>
      <c r="D471" s="62">
        <v>1.0</v>
      </c>
      <c r="E471" s="63" t="s">
        <v>1949</v>
      </c>
      <c r="F471" s="63" t="s">
        <v>1950</v>
      </c>
      <c r="G471" s="62" t="s">
        <v>1951</v>
      </c>
      <c r="H471" s="64" t="s">
        <v>1952</v>
      </c>
      <c r="I471" s="25" t="s">
        <v>111</v>
      </c>
      <c r="J471" s="1"/>
      <c r="K471" s="62" t="s">
        <v>105</v>
      </c>
      <c r="L471" s="62" t="s">
        <v>78</v>
      </c>
      <c r="M471" s="64" t="s">
        <v>1940</v>
      </c>
      <c r="N471" s="65">
        <v>45107.0</v>
      </c>
      <c r="O471" s="62">
        <v>1.30213100141423E14</v>
      </c>
      <c r="P471" s="62" t="s">
        <v>1953</v>
      </c>
      <c r="Q471" s="65">
        <v>45132.0</v>
      </c>
      <c r="R471" s="1"/>
      <c r="S471" s="67"/>
      <c r="T471" s="62" t="s">
        <v>105</v>
      </c>
      <c r="U471" s="1"/>
      <c r="V471" s="62" t="s">
        <v>44</v>
      </c>
      <c r="W471" s="62" t="s">
        <v>1942</v>
      </c>
      <c r="X471" s="65">
        <v>45107.0</v>
      </c>
      <c r="Y471" s="64" t="s">
        <v>1953</v>
      </c>
      <c r="Z471" s="62" t="s">
        <v>105</v>
      </c>
      <c r="AA471" s="1"/>
      <c r="AB471" s="25" t="s">
        <v>244</v>
      </c>
      <c r="AC471" s="68"/>
      <c r="AD471" s="1"/>
      <c r="AE471" s="1"/>
      <c r="AF471" s="1"/>
    </row>
    <row r="472" ht="13.5" customHeight="1">
      <c r="A472" s="20">
        <v>470.0</v>
      </c>
      <c r="B472" s="62" t="s">
        <v>1934</v>
      </c>
      <c r="C472" s="62" t="s">
        <v>1935</v>
      </c>
      <c r="D472" s="62">
        <v>1.0</v>
      </c>
      <c r="E472" s="63" t="s">
        <v>1954</v>
      </c>
      <c r="F472" s="63" t="s">
        <v>1955</v>
      </c>
      <c r="G472" s="62" t="s">
        <v>1956</v>
      </c>
      <c r="H472" s="64" t="s">
        <v>1957</v>
      </c>
      <c r="I472" s="25" t="s">
        <v>344</v>
      </c>
      <c r="J472" s="1"/>
      <c r="K472" s="62" t="s">
        <v>105</v>
      </c>
      <c r="L472" s="62" t="s">
        <v>78</v>
      </c>
      <c r="M472" s="64" t="s">
        <v>1940</v>
      </c>
      <c r="N472" s="65">
        <v>45107.0</v>
      </c>
      <c r="O472" s="62">
        <v>1.30213100141123E14</v>
      </c>
      <c r="P472" s="62" t="s">
        <v>1958</v>
      </c>
      <c r="Q472" s="65">
        <v>45153.0</v>
      </c>
      <c r="R472" s="1"/>
      <c r="S472" s="67"/>
      <c r="T472" s="62" t="s">
        <v>105</v>
      </c>
      <c r="U472" s="1"/>
      <c r="V472" s="62" t="s">
        <v>44</v>
      </c>
      <c r="W472" s="62" t="s">
        <v>1942</v>
      </c>
      <c r="X472" s="65">
        <v>45107.0</v>
      </c>
      <c r="Y472" s="64" t="s">
        <v>1959</v>
      </c>
      <c r="Z472" s="62" t="s">
        <v>105</v>
      </c>
      <c r="AA472" s="1"/>
      <c r="AB472" s="25" t="s">
        <v>244</v>
      </c>
      <c r="AC472" s="68"/>
      <c r="AD472" s="1"/>
      <c r="AE472" s="1"/>
      <c r="AF472" s="1"/>
    </row>
    <row r="473" ht="13.5" customHeight="1">
      <c r="A473" s="20">
        <v>471.0</v>
      </c>
      <c r="B473" s="62" t="s">
        <v>1934</v>
      </c>
      <c r="C473" s="62" t="s">
        <v>1935</v>
      </c>
      <c r="D473" s="62">
        <v>1.0</v>
      </c>
      <c r="E473" s="63" t="s">
        <v>1960</v>
      </c>
      <c r="F473" s="63" t="s">
        <v>1961</v>
      </c>
      <c r="G473" s="62" t="s">
        <v>1962</v>
      </c>
      <c r="H473" s="64" t="s">
        <v>1963</v>
      </c>
      <c r="I473" s="25" t="s">
        <v>111</v>
      </c>
      <c r="J473" s="1"/>
      <c r="K473" s="62" t="s">
        <v>105</v>
      </c>
      <c r="L473" s="62" t="s">
        <v>78</v>
      </c>
      <c r="M473" s="64" t="s">
        <v>1940</v>
      </c>
      <c r="N473" s="65">
        <v>45107.0</v>
      </c>
      <c r="O473" s="62">
        <v>1.30213100141523E14</v>
      </c>
      <c r="P473" s="62" t="s">
        <v>1964</v>
      </c>
      <c r="Q473" s="65">
        <v>45154.0</v>
      </c>
      <c r="R473" s="1"/>
      <c r="S473" s="67"/>
      <c r="T473" s="62" t="s">
        <v>105</v>
      </c>
      <c r="U473" s="1"/>
      <c r="V473" s="62" t="s">
        <v>44</v>
      </c>
      <c r="W473" s="62" t="s">
        <v>1942</v>
      </c>
      <c r="X473" s="65">
        <v>45107.0</v>
      </c>
      <c r="Y473" s="64" t="s">
        <v>1964</v>
      </c>
      <c r="Z473" s="62" t="s">
        <v>105</v>
      </c>
      <c r="AA473" s="1"/>
      <c r="AB473" s="25" t="s">
        <v>244</v>
      </c>
      <c r="AC473" s="68"/>
      <c r="AD473" s="1"/>
      <c r="AE473" s="1"/>
      <c r="AF473" s="1"/>
    </row>
    <row r="474" ht="13.5" customHeight="1">
      <c r="A474" s="20">
        <v>472.0</v>
      </c>
      <c r="B474" s="62" t="s">
        <v>1934</v>
      </c>
      <c r="C474" s="62" t="s">
        <v>1935</v>
      </c>
      <c r="D474" s="62">
        <v>1.0</v>
      </c>
      <c r="E474" s="63" t="s">
        <v>1965</v>
      </c>
      <c r="F474" s="63" t="s">
        <v>1966</v>
      </c>
      <c r="G474" s="62" t="s">
        <v>1967</v>
      </c>
      <c r="H474" s="64" t="s">
        <v>1957</v>
      </c>
      <c r="I474" s="25" t="s">
        <v>344</v>
      </c>
      <c r="J474" s="1"/>
      <c r="K474" s="62" t="s">
        <v>105</v>
      </c>
      <c r="L474" s="62" t="s">
        <v>78</v>
      </c>
      <c r="M474" s="64" t="s">
        <v>1940</v>
      </c>
      <c r="N474" s="65">
        <v>45107.0</v>
      </c>
      <c r="O474" s="62">
        <v>1.30213100141723E14</v>
      </c>
      <c r="P474" s="62" t="s">
        <v>1968</v>
      </c>
      <c r="Q474" s="65">
        <v>45152.0</v>
      </c>
      <c r="R474" s="1"/>
      <c r="S474" s="67"/>
      <c r="T474" s="62" t="s">
        <v>105</v>
      </c>
      <c r="U474" s="1"/>
      <c r="V474" s="62" t="s">
        <v>44</v>
      </c>
      <c r="W474" s="62" t="s">
        <v>1942</v>
      </c>
      <c r="X474" s="65">
        <v>45107.0</v>
      </c>
      <c r="Y474" s="64" t="s">
        <v>1969</v>
      </c>
      <c r="Z474" s="62" t="s">
        <v>105</v>
      </c>
      <c r="AA474" s="1"/>
      <c r="AB474" s="25" t="s">
        <v>244</v>
      </c>
      <c r="AC474" s="68"/>
      <c r="AD474" s="1"/>
      <c r="AE474" s="1"/>
      <c r="AF474" s="1"/>
    </row>
    <row r="475" ht="13.5" customHeight="1">
      <c r="A475" s="20">
        <v>473.0</v>
      </c>
      <c r="B475" s="62" t="s">
        <v>1934</v>
      </c>
      <c r="C475" s="62" t="s">
        <v>1935</v>
      </c>
      <c r="D475" s="62">
        <v>1.0</v>
      </c>
      <c r="E475" s="63" t="s">
        <v>1970</v>
      </c>
      <c r="F475" s="63" t="s">
        <v>1971</v>
      </c>
      <c r="G475" s="62" t="s">
        <v>1972</v>
      </c>
      <c r="H475" s="64" t="s">
        <v>1973</v>
      </c>
      <c r="I475" s="25" t="s">
        <v>69</v>
      </c>
      <c r="J475" s="1"/>
      <c r="K475" s="62" t="s">
        <v>105</v>
      </c>
      <c r="L475" s="62" t="s">
        <v>78</v>
      </c>
      <c r="M475" s="64" t="s">
        <v>1940</v>
      </c>
      <c r="N475" s="65">
        <v>45107.0</v>
      </c>
      <c r="O475" s="62">
        <v>1.30213100141823E14</v>
      </c>
      <c r="P475" s="62" t="s">
        <v>1974</v>
      </c>
      <c r="Q475" s="65">
        <v>45120.0</v>
      </c>
      <c r="R475" s="1"/>
      <c r="S475" s="67"/>
      <c r="T475" s="62" t="s">
        <v>105</v>
      </c>
      <c r="U475" s="1"/>
      <c r="V475" s="62" t="s">
        <v>44</v>
      </c>
      <c r="W475" s="62" t="s">
        <v>1942</v>
      </c>
      <c r="X475" s="65">
        <v>45107.0</v>
      </c>
      <c r="Y475" s="64" t="s">
        <v>1975</v>
      </c>
      <c r="Z475" s="62" t="s">
        <v>105</v>
      </c>
      <c r="AA475" s="1"/>
      <c r="AB475" s="25" t="s">
        <v>244</v>
      </c>
      <c r="AC475" s="68"/>
      <c r="AD475" s="1"/>
      <c r="AE475" s="1"/>
      <c r="AF475" s="1"/>
    </row>
    <row r="476" ht="13.5" customHeight="1">
      <c r="A476" s="20">
        <v>474.0</v>
      </c>
      <c r="B476" s="62" t="s">
        <v>1934</v>
      </c>
      <c r="C476" s="62" t="s">
        <v>1935</v>
      </c>
      <c r="D476" s="62">
        <v>1.0</v>
      </c>
      <c r="E476" s="63" t="s">
        <v>1976</v>
      </c>
      <c r="F476" s="63" t="s">
        <v>1977</v>
      </c>
      <c r="G476" s="62" t="s">
        <v>1978</v>
      </c>
      <c r="H476" s="64" t="s">
        <v>1979</v>
      </c>
      <c r="I476" s="25" t="s">
        <v>98</v>
      </c>
      <c r="J476" s="1"/>
      <c r="K476" s="62" t="s">
        <v>105</v>
      </c>
      <c r="L476" s="62" t="s">
        <v>78</v>
      </c>
      <c r="M476" s="64" t="s">
        <v>1940</v>
      </c>
      <c r="N476" s="65">
        <v>45107.0</v>
      </c>
      <c r="O476" s="62">
        <v>1.30213100142023E14</v>
      </c>
      <c r="P476" s="62" t="s">
        <v>1980</v>
      </c>
      <c r="Q476" s="65">
        <v>45124.0</v>
      </c>
      <c r="R476" s="1"/>
      <c r="S476" s="67"/>
      <c r="T476" s="62" t="s">
        <v>105</v>
      </c>
      <c r="U476" s="1"/>
      <c r="V476" s="62" t="s">
        <v>44</v>
      </c>
      <c r="W476" s="62" t="s">
        <v>1942</v>
      </c>
      <c r="X476" s="65">
        <v>45107.0</v>
      </c>
      <c r="Y476" s="64" t="s">
        <v>1981</v>
      </c>
      <c r="Z476" s="62" t="s">
        <v>105</v>
      </c>
      <c r="AA476" s="1"/>
      <c r="AB476" s="25" t="s">
        <v>244</v>
      </c>
      <c r="AC476" s="68"/>
      <c r="AD476" s="1"/>
      <c r="AE476" s="1"/>
      <c r="AF476" s="1"/>
    </row>
    <row r="477" ht="13.5" customHeight="1">
      <c r="A477" s="20">
        <v>475.0</v>
      </c>
      <c r="B477" s="62" t="s">
        <v>1934</v>
      </c>
      <c r="C477" s="62" t="s">
        <v>1935</v>
      </c>
      <c r="D477" s="62">
        <v>1.0</v>
      </c>
      <c r="E477" s="63" t="s">
        <v>1982</v>
      </c>
      <c r="F477" s="63" t="s">
        <v>1983</v>
      </c>
      <c r="G477" s="62" t="s">
        <v>1984</v>
      </c>
      <c r="H477" s="64" t="s">
        <v>1957</v>
      </c>
      <c r="I477" s="25" t="s">
        <v>344</v>
      </c>
      <c r="J477" s="1"/>
      <c r="K477" s="62" t="s">
        <v>105</v>
      </c>
      <c r="L477" s="62" t="s">
        <v>78</v>
      </c>
      <c r="M477" s="64" t="s">
        <v>1940</v>
      </c>
      <c r="N477" s="65">
        <v>45107.0</v>
      </c>
      <c r="O477" s="62">
        <v>1.30213100142223E14</v>
      </c>
      <c r="P477" s="62" t="s">
        <v>1985</v>
      </c>
      <c r="Q477" s="65">
        <v>45152.0</v>
      </c>
      <c r="R477" s="1"/>
      <c r="S477" s="67"/>
      <c r="T477" s="62" t="s">
        <v>105</v>
      </c>
      <c r="U477" s="1"/>
      <c r="V477" s="62" t="s">
        <v>44</v>
      </c>
      <c r="W477" s="62" t="s">
        <v>1942</v>
      </c>
      <c r="X477" s="65">
        <v>45107.0</v>
      </c>
      <c r="Y477" s="64" t="s">
        <v>1986</v>
      </c>
      <c r="Z477" s="62" t="s">
        <v>105</v>
      </c>
      <c r="AA477" s="1"/>
      <c r="AB477" s="25" t="s">
        <v>244</v>
      </c>
      <c r="AC477" s="68"/>
      <c r="AD477" s="1"/>
      <c r="AE477" s="1"/>
      <c r="AF477" s="1"/>
    </row>
    <row r="478" ht="13.5" customHeight="1">
      <c r="A478" s="20">
        <v>476.0</v>
      </c>
      <c r="B478" s="62" t="s">
        <v>1934</v>
      </c>
      <c r="C478" s="62" t="s">
        <v>1935</v>
      </c>
      <c r="D478" s="62">
        <v>1.0</v>
      </c>
      <c r="E478" s="63" t="s">
        <v>1987</v>
      </c>
      <c r="F478" s="63" t="s">
        <v>1988</v>
      </c>
      <c r="G478" s="62" t="s">
        <v>1989</v>
      </c>
      <c r="H478" s="64" t="s">
        <v>1957</v>
      </c>
      <c r="I478" s="25" t="s">
        <v>344</v>
      </c>
      <c r="J478" s="1"/>
      <c r="K478" s="62" t="s">
        <v>105</v>
      </c>
      <c r="L478" s="62" t="s">
        <v>78</v>
      </c>
      <c r="M478" s="64" t="s">
        <v>1940</v>
      </c>
      <c r="N478" s="65">
        <v>45107.0</v>
      </c>
      <c r="O478" s="62">
        <v>1.30213100142323E14</v>
      </c>
      <c r="P478" s="62" t="s">
        <v>1985</v>
      </c>
      <c r="Q478" s="65">
        <v>45152.0</v>
      </c>
      <c r="R478" s="1"/>
      <c r="S478" s="67"/>
      <c r="T478" s="62" t="s">
        <v>105</v>
      </c>
      <c r="U478" s="1"/>
      <c r="V478" s="62" t="s">
        <v>44</v>
      </c>
      <c r="W478" s="62" t="s">
        <v>1942</v>
      </c>
      <c r="X478" s="65">
        <v>45107.0</v>
      </c>
      <c r="Y478" s="64" t="s">
        <v>1986</v>
      </c>
      <c r="Z478" s="62" t="s">
        <v>105</v>
      </c>
      <c r="AA478" s="1"/>
      <c r="AB478" s="25" t="s">
        <v>244</v>
      </c>
      <c r="AC478" s="68"/>
      <c r="AD478" s="1"/>
      <c r="AE478" s="1"/>
      <c r="AF478" s="1"/>
    </row>
    <row r="479" ht="13.5" customHeight="1">
      <c r="A479" s="20">
        <v>477.0</v>
      </c>
      <c r="B479" s="62" t="s">
        <v>1934</v>
      </c>
      <c r="C479" s="62" t="s">
        <v>1990</v>
      </c>
      <c r="D479" s="62">
        <v>2.0</v>
      </c>
      <c r="E479" s="63" t="s">
        <v>1991</v>
      </c>
      <c r="F479" s="63" t="s">
        <v>1992</v>
      </c>
      <c r="G479" s="62" t="s">
        <v>1993</v>
      </c>
      <c r="H479" s="64" t="s">
        <v>1994</v>
      </c>
      <c r="I479" s="25" t="s">
        <v>111</v>
      </c>
      <c r="J479" s="1"/>
      <c r="K479" s="62" t="s">
        <v>105</v>
      </c>
      <c r="L479" s="62" t="s">
        <v>44</v>
      </c>
      <c r="M479" s="64" t="s">
        <v>1942</v>
      </c>
      <c r="N479" s="65">
        <v>45107.0</v>
      </c>
      <c r="O479" s="62">
        <v>1.30213100145123E14</v>
      </c>
      <c r="P479" s="62" t="s">
        <v>1995</v>
      </c>
      <c r="Q479" s="65">
        <v>45121.0</v>
      </c>
      <c r="R479" s="1"/>
      <c r="S479" s="67"/>
      <c r="T479" s="62" t="s">
        <v>105</v>
      </c>
      <c r="U479" s="1"/>
      <c r="V479" s="62" t="s">
        <v>44</v>
      </c>
      <c r="W479" s="62" t="s">
        <v>1942</v>
      </c>
      <c r="X479" s="65">
        <v>45107.0</v>
      </c>
      <c r="Y479" s="64" t="s">
        <v>1996</v>
      </c>
      <c r="Z479" s="62" t="s">
        <v>105</v>
      </c>
      <c r="AA479" s="1"/>
      <c r="AB479" s="25" t="s">
        <v>244</v>
      </c>
      <c r="AC479" s="68"/>
      <c r="AD479" s="1"/>
      <c r="AE479" s="1"/>
      <c r="AF479" s="1"/>
    </row>
    <row r="480" ht="13.5" customHeight="1">
      <c r="A480" s="20">
        <v>478.0</v>
      </c>
      <c r="B480" s="62" t="s">
        <v>1934</v>
      </c>
      <c r="C480" s="62" t="s">
        <v>1990</v>
      </c>
      <c r="D480" s="62">
        <v>2.0</v>
      </c>
      <c r="E480" s="63" t="s">
        <v>1997</v>
      </c>
      <c r="F480" s="63" t="s">
        <v>1998</v>
      </c>
      <c r="G480" s="62" t="s">
        <v>1999</v>
      </c>
      <c r="H480" s="64" t="s">
        <v>2000</v>
      </c>
      <c r="I480" s="25" t="s">
        <v>344</v>
      </c>
      <c r="J480" s="1"/>
      <c r="K480" s="62" t="s">
        <v>105</v>
      </c>
      <c r="L480" s="62" t="s">
        <v>44</v>
      </c>
      <c r="M480" s="64" t="s">
        <v>1942</v>
      </c>
      <c r="N480" s="65">
        <v>45107.0</v>
      </c>
      <c r="O480" s="62">
        <v>1.30222100004923E14</v>
      </c>
      <c r="P480" s="62" t="s">
        <v>2001</v>
      </c>
      <c r="Q480" s="65">
        <v>45117.0</v>
      </c>
      <c r="R480" s="1"/>
      <c r="S480" s="67"/>
      <c r="T480" s="62" t="s">
        <v>105</v>
      </c>
      <c r="U480" s="1"/>
      <c r="V480" s="62" t="s">
        <v>44</v>
      </c>
      <c r="W480" s="62" t="s">
        <v>1942</v>
      </c>
      <c r="X480" s="65">
        <v>45107.0</v>
      </c>
      <c r="Y480" s="64" t="s">
        <v>2002</v>
      </c>
      <c r="Z480" s="62" t="s">
        <v>105</v>
      </c>
      <c r="AA480" s="1"/>
      <c r="AB480" s="25" t="s">
        <v>244</v>
      </c>
      <c r="AC480" s="68"/>
      <c r="AD480" s="1"/>
      <c r="AE480" s="1"/>
      <c r="AF480" s="1"/>
    </row>
    <row r="481" ht="13.5" customHeight="1">
      <c r="A481" s="20">
        <v>479.0</v>
      </c>
      <c r="B481" s="62" t="s">
        <v>1934</v>
      </c>
      <c r="C481" s="62" t="s">
        <v>1990</v>
      </c>
      <c r="D481" s="62">
        <v>2.0</v>
      </c>
      <c r="E481" s="63" t="s">
        <v>2003</v>
      </c>
      <c r="F481" s="63" t="s">
        <v>2004</v>
      </c>
      <c r="G481" s="62" t="s">
        <v>2005</v>
      </c>
      <c r="H481" s="64" t="s">
        <v>1957</v>
      </c>
      <c r="I481" s="25" t="s">
        <v>344</v>
      </c>
      <c r="J481" s="1"/>
      <c r="K481" s="62" t="s">
        <v>105</v>
      </c>
      <c r="L481" s="62" t="s">
        <v>78</v>
      </c>
      <c r="M481" s="64" t="s">
        <v>1940</v>
      </c>
      <c r="N481" s="65">
        <v>45107.0</v>
      </c>
      <c r="O481" s="62">
        <v>1.30213100142423E14</v>
      </c>
      <c r="P481" s="62" t="s">
        <v>2006</v>
      </c>
      <c r="Q481" s="65">
        <v>45152.0</v>
      </c>
      <c r="R481" s="1"/>
      <c r="S481" s="67"/>
      <c r="T481" s="62" t="s">
        <v>105</v>
      </c>
      <c r="U481" s="1"/>
      <c r="V481" s="62" t="s">
        <v>44</v>
      </c>
      <c r="W481" s="62" t="s">
        <v>1942</v>
      </c>
      <c r="X481" s="65">
        <v>45107.0</v>
      </c>
      <c r="Y481" s="64" t="s">
        <v>1986</v>
      </c>
      <c r="Z481" s="62" t="s">
        <v>105</v>
      </c>
      <c r="AA481" s="1"/>
      <c r="AB481" s="25" t="s">
        <v>244</v>
      </c>
      <c r="AC481" s="68"/>
      <c r="AD481" s="1"/>
      <c r="AE481" s="1"/>
      <c r="AF481" s="1"/>
    </row>
    <row r="482" ht="13.5" customHeight="1">
      <c r="A482" s="20">
        <v>480.0</v>
      </c>
      <c r="B482" s="62" t="s">
        <v>1934</v>
      </c>
      <c r="C482" s="62" t="s">
        <v>1990</v>
      </c>
      <c r="D482" s="62">
        <v>2.0</v>
      </c>
      <c r="E482" s="63" t="s">
        <v>2007</v>
      </c>
      <c r="F482" s="63" t="s">
        <v>2008</v>
      </c>
      <c r="G482" s="62" t="s">
        <v>2009</v>
      </c>
      <c r="H482" s="64" t="s">
        <v>2010</v>
      </c>
      <c r="I482" s="25" t="s">
        <v>344</v>
      </c>
      <c r="J482" s="1"/>
      <c r="K482" s="62" t="s">
        <v>105</v>
      </c>
      <c r="L482" s="62" t="s">
        <v>78</v>
      </c>
      <c r="M482" s="64" t="s">
        <v>1940</v>
      </c>
      <c r="N482" s="65">
        <v>45107.0</v>
      </c>
      <c r="O482" s="62">
        <v>1.30213100142723E14</v>
      </c>
      <c r="P482" s="62" t="s">
        <v>2011</v>
      </c>
      <c r="Q482" s="65">
        <v>45154.0</v>
      </c>
      <c r="R482" s="1"/>
      <c r="S482" s="67"/>
      <c r="T482" s="62" t="s">
        <v>105</v>
      </c>
      <c r="U482" s="1"/>
      <c r="V482" s="62" t="s">
        <v>44</v>
      </c>
      <c r="W482" s="62" t="s">
        <v>1942</v>
      </c>
      <c r="X482" s="65">
        <v>45107.0</v>
      </c>
      <c r="Y482" s="64" t="s">
        <v>2011</v>
      </c>
      <c r="Z482" s="62" t="s">
        <v>105</v>
      </c>
      <c r="AA482" s="1"/>
      <c r="AB482" s="25" t="s">
        <v>244</v>
      </c>
      <c r="AC482" s="68"/>
      <c r="AD482" s="1"/>
      <c r="AE482" s="1"/>
      <c r="AF482" s="1"/>
    </row>
    <row r="483" ht="13.5" customHeight="1">
      <c r="A483" s="20">
        <v>481.0</v>
      </c>
      <c r="B483" s="62" t="s">
        <v>1934</v>
      </c>
      <c r="C483" s="62" t="s">
        <v>1990</v>
      </c>
      <c r="D483" s="62">
        <v>2.0</v>
      </c>
      <c r="E483" s="63" t="s">
        <v>2012</v>
      </c>
      <c r="F483" s="63" t="s">
        <v>2013</v>
      </c>
      <c r="G483" s="62" t="s">
        <v>2014</v>
      </c>
      <c r="H483" s="64" t="s">
        <v>2015</v>
      </c>
      <c r="I483" s="25" t="s">
        <v>380</v>
      </c>
      <c r="J483" s="1"/>
      <c r="K483" s="62" t="s">
        <v>105</v>
      </c>
      <c r="L483" s="62" t="s">
        <v>78</v>
      </c>
      <c r="M483" s="64" t="s">
        <v>1940</v>
      </c>
      <c r="N483" s="65">
        <v>45107.0</v>
      </c>
      <c r="O483" s="62">
        <v>1.30213100142423E14</v>
      </c>
      <c r="P483" s="62" t="s">
        <v>2015</v>
      </c>
      <c r="Q483" s="65">
        <v>45146.0</v>
      </c>
      <c r="R483" s="1"/>
      <c r="S483" s="67"/>
      <c r="T483" s="62" t="s">
        <v>105</v>
      </c>
      <c r="U483" s="1"/>
      <c r="V483" s="62" t="s">
        <v>44</v>
      </c>
      <c r="W483" s="62" t="s">
        <v>1942</v>
      </c>
      <c r="X483" s="65">
        <v>45107.0</v>
      </c>
      <c r="Y483" s="64" t="s">
        <v>2015</v>
      </c>
      <c r="Z483" s="62" t="s">
        <v>105</v>
      </c>
      <c r="AA483" s="1"/>
      <c r="AB483" s="25" t="s">
        <v>244</v>
      </c>
      <c r="AC483" s="68"/>
      <c r="AD483" s="1"/>
      <c r="AE483" s="1"/>
      <c r="AF483" s="1"/>
    </row>
    <row r="484" ht="13.5" customHeight="1">
      <c r="A484" s="20">
        <v>482.0</v>
      </c>
      <c r="B484" s="62" t="s">
        <v>1934</v>
      </c>
      <c r="C484" s="62" t="s">
        <v>1990</v>
      </c>
      <c r="D484" s="62">
        <v>2.0</v>
      </c>
      <c r="E484" s="63" t="s">
        <v>2016</v>
      </c>
      <c r="F484" s="63" t="s">
        <v>2017</v>
      </c>
      <c r="G484" s="62" t="s">
        <v>2018</v>
      </c>
      <c r="H484" s="64" t="s">
        <v>2019</v>
      </c>
      <c r="I484" s="25" t="s">
        <v>69</v>
      </c>
      <c r="J484" s="1"/>
      <c r="K484" s="62" t="s">
        <v>105</v>
      </c>
      <c r="L484" s="62" t="s">
        <v>78</v>
      </c>
      <c r="M484" s="64" t="s">
        <v>1940</v>
      </c>
      <c r="N484" s="65">
        <v>45107.0</v>
      </c>
      <c r="O484" s="62">
        <v>1.30213100142923E14</v>
      </c>
      <c r="P484" s="62" t="s">
        <v>2019</v>
      </c>
      <c r="Q484" s="65">
        <v>45141.0</v>
      </c>
      <c r="R484" s="1"/>
      <c r="S484" s="67"/>
      <c r="T484" s="62" t="s">
        <v>105</v>
      </c>
      <c r="U484" s="1"/>
      <c r="V484" s="62" t="s">
        <v>44</v>
      </c>
      <c r="W484" s="62" t="s">
        <v>1942</v>
      </c>
      <c r="X484" s="65">
        <v>45107.0</v>
      </c>
      <c r="Y484" s="64" t="s">
        <v>2019</v>
      </c>
      <c r="Z484" s="62" t="s">
        <v>105</v>
      </c>
      <c r="AA484" s="1"/>
      <c r="AB484" s="25" t="s">
        <v>244</v>
      </c>
      <c r="AC484" s="68"/>
      <c r="AD484" s="1"/>
      <c r="AE484" s="1"/>
      <c r="AF484" s="1"/>
    </row>
    <row r="485" ht="13.5" customHeight="1">
      <c r="A485" s="20">
        <v>483.0</v>
      </c>
      <c r="B485" s="62" t="s">
        <v>1934</v>
      </c>
      <c r="C485" s="62" t="s">
        <v>1990</v>
      </c>
      <c r="D485" s="62">
        <v>2.0</v>
      </c>
      <c r="E485" s="63" t="s">
        <v>2020</v>
      </c>
      <c r="F485" s="63" t="s">
        <v>2021</v>
      </c>
      <c r="G485" s="62" t="s">
        <v>2022</v>
      </c>
      <c r="H485" s="64" t="s">
        <v>1957</v>
      </c>
      <c r="I485" s="25" t="s">
        <v>344</v>
      </c>
      <c r="J485" s="1"/>
      <c r="K485" s="1"/>
      <c r="L485" s="62" t="s">
        <v>78</v>
      </c>
      <c r="M485" s="64" t="s">
        <v>1940</v>
      </c>
      <c r="N485" s="65">
        <v>45107.0</v>
      </c>
      <c r="O485" s="62">
        <v>1.30213100143123E14</v>
      </c>
      <c r="P485" s="62" t="s">
        <v>2023</v>
      </c>
      <c r="Q485" s="70">
        <v>45147.0</v>
      </c>
      <c r="R485" s="1"/>
      <c r="S485" s="67"/>
      <c r="T485" s="62" t="s">
        <v>105</v>
      </c>
      <c r="U485" s="1"/>
      <c r="V485" s="62" t="s">
        <v>44</v>
      </c>
      <c r="W485" s="62" t="s">
        <v>1942</v>
      </c>
      <c r="X485" s="65">
        <v>45107.0</v>
      </c>
      <c r="Y485" s="64" t="s">
        <v>1957</v>
      </c>
      <c r="Z485" s="62" t="s">
        <v>105</v>
      </c>
      <c r="AA485" s="1"/>
      <c r="AB485" s="25" t="s">
        <v>244</v>
      </c>
      <c r="AC485" s="68"/>
      <c r="AD485" s="1"/>
      <c r="AE485" s="1"/>
      <c r="AF485" s="1"/>
    </row>
    <row r="486" ht="13.5" customHeight="1">
      <c r="A486" s="20">
        <v>484.0</v>
      </c>
      <c r="B486" s="62" t="s">
        <v>1934</v>
      </c>
      <c r="C486" s="62" t="s">
        <v>1990</v>
      </c>
      <c r="D486" s="62">
        <v>2.0</v>
      </c>
      <c r="E486" s="63" t="s">
        <v>2024</v>
      </c>
      <c r="F486" s="63" t="s">
        <v>2025</v>
      </c>
      <c r="G486" s="62" t="s">
        <v>2026</v>
      </c>
      <c r="H486" s="64" t="s">
        <v>2027</v>
      </c>
      <c r="I486" s="25" t="s">
        <v>344</v>
      </c>
      <c r="J486" s="1"/>
      <c r="K486" s="62" t="s">
        <v>105</v>
      </c>
      <c r="L486" s="62" t="s">
        <v>78</v>
      </c>
      <c r="M486" s="64" t="s">
        <v>1940</v>
      </c>
      <c r="N486" s="65">
        <v>45107.0</v>
      </c>
      <c r="O486" s="62">
        <v>1.30213100143223E14</v>
      </c>
      <c r="P486" s="62" t="s">
        <v>2027</v>
      </c>
      <c r="Q486" s="65">
        <v>45153.0</v>
      </c>
      <c r="R486" s="1"/>
      <c r="S486" s="67"/>
      <c r="T486" s="62" t="s">
        <v>105</v>
      </c>
      <c r="U486" s="1"/>
      <c r="V486" s="62" t="s">
        <v>44</v>
      </c>
      <c r="W486" s="62" t="s">
        <v>1942</v>
      </c>
      <c r="X486" s="65">
        <v>45107.0</v>
      </c>
      <c r="Y486" s="64" t="s">
        <v>2027</v>
      </c>
      <c r="Z486" s="62" t="s">
        <v>105</v>
      </c>
      <c r="AA486" s="1"/>
      <c r="AB486" s="25" t="s">
        <v>244</v>
      </c>
      <c r="AC486" s="68"/>
      <c r="AD486" s="1"/>
      <c r="AE486" s="1"/>
      <c r="AF486" s="1"/>
    </row>
    <row r="487" ht="13.5" hidden="1" customHeight="1">
      <c r="A487" s="20">
        <v>485.0</v>
      </c>
      <c r="B487" s="62" t="s">
        <v>1934</v>
      </c>
      <c r="C487" s="62" t="s">
        <v>1990</v>
      </c>
      <c r="D487" s="62">
        <v>2.0</v>
      </c>
      <c r="E487" s="63" t="s">
        <v>2024</v>
      </c>
      <c r="F487" s="63" t="s">
        <v>2028</v>
      </c>
      <c r="G487" s="62" t="s">
        <v>2026</v>
      </c>
      <c r="H487" s="64" t="s">
        <v>2027</v>
      </c>
      <c r="I487" s="25" t="s">
        <v>2029</v>
      </c>
      <c r="J487" s="1"/>
      <c r="K487" s="62" t="s">
        <v>105</v>
      </c>
      <c r="L487" s="62" t="s">
        <v>78</v>
      </c>
      <c r="M487" s="64" t="s">
        <v>1940</v>
      </c>
      <c r="N487" s="65">
        <v>45107.0</v>
      </c>
      <c r="O487" s="62">
        <v>1.30213100143223E14</v>
      </c>
      <c r="P487" s="62" t="s">
        <v>2027</v>
      </c>
      <c r="Q487" s="65">
        <v>45153.0</v>
      </c>
      <c r="R487" s="1"/>
      <c r="S487" s="67"/>
      <c r="T487" s="62" t="s">
        <v>105</v>
      </c>
      <c r="U487" s="1"/>
      <c r="V487" s="62" t="s">
        <v>44</v>
      </c>
      <c r="W487" s="62" t="s">
        <v>1942</v>
      </c>
      <c r="X487" s="65">
        <v>45107.0</v>
      </c>
      <c r="Y487" s="64" t="s">
        <v>2027</v>
      </c>
      <c r="Z487" s="62" t="s">
        <v>105</v>
      </c>
      <c r="AA487" s="1"/>
      <c r="AB487" s="33"/>
      <c r="AC487" s="68"/>
      <c r="AD487" s="1"/>
      <c r="AE487" s="1"/>
      <c r="AF487" s="1"/>
    </row>
    <row r="488" ht="13.5" customHeight="1">
      <c r="A488" s="20">
        <v>486.0</v>
      </c>
      <c r="B488" s="62" t="s">
        <v>1934</v>
      </c>
      <c r="C488" s="62" t="s">
        <v>1990</v>
      </c>
      <c r="D488" s="62">
        <v>2.0</v>
      </c>
      <c r="E488" s="63" t="s">
        <v>2030</v>
      </c>
      <c r="F488" s="63" t="s">
        <v>2031</v>
      </c>
      <c r="G488" s="62" t="s">
        <v>2032</v>
      </c>
      <c r="H488" s="64" t="s">
        <v>2033</v>
      </c>
      <c r="I488" s="25" t="s">
        <v>2029</v>
      </c>
      <c r="J488" s="1"/>
      <c r="K488" s="62" t="s">
        <v>105</v>
      </c>
      <c r="L488" s="62" t="s">
        <v>78</v>
      </c>
      <c r="M488" s="64" t="s">
        <v>1940</v>
      </c>
      <c r="N488" s="65">
        <v>45107.0</v>
      </c>
      <c r="O488" s="62">
        <v>1.30213100143323E14</v>
      </c>
      <c r="P488" s="62" t="s">
        <v>2033</v>
      </c>
      <c r="Q488" s="65">
        <v>45156.0</v>
      </c>
      <c r="R488" s="1"/>
      <c r="S488" s="67"/>
      <c r="T488" s="62" t="s">
        <v>105</v>
      </c>
      <c r="U488" s="1"/>
      <c r="V488" s="62" t="s">
        <v>44</v>
      </c>
      <c r="W488" s="62" t="s">
        <v>1942</v>
      </c>
      <c r="X488" s="65">
        <v>45107.0</v>
      </c>
      <c r="Y488" s="64" t="s">
        <v>2033</v>
      </c>
      <c r="Z488" s="62" t="s">
        <v>105</v>
      </c>
      <c r="AA488" s="1"/>
      <c r="AB488" s="25" t="s">
        <v>244</v>
      </c>
      <c r="AC488" s="68"/>
      <c r="AD488" s="1"/>
      <c r="AE488" s="1"/>
      <c r="AF488" s="1"/>
    </row>
    <row r="489" ht="13.5" customHeight="1">
      <c r="A489" s="20">
        <v>487.0</v>
      </c>
      <c r="B489" s="62" t="s">
        <v>1934</v>
      </c>
      <c r="C489" s="62" t="s">
        <v>1990</v>
      </c>
      <c r="D489" s="62">
        <v>2.0</v>
      </c>
      <c r="E489" s="63" t="s">
        <v>2034</v>
      </c>
      <c r="F489" s="63" t="s">
        <v>2035</v>
      </c>
      <c r="G489" s="62" t="s">
        <v>2036</v>
      </c>
      <c r="H489" s="64" t="s">
        <v>2037</v>
      </c>
      <c r="I489" s="25" t="s">
        <v>344</v>
      </c>
      <c r="J489" s="1"/>
      <c r="K489" s="62" t="s">
        <v>105</v>
      </c>
      <c r="L489" s="62" t="s">
        <v>78</v>
      </c>
      <c r="M489" s="64" t="s">
        <v>1940</v>
      </c>
      <c r="N489" s="65">
        <v>45107.0</v>
      </c>
      <c r="O489" s="62">
        <v>1.30213100143423E14</v>
      </c>
      <c r="P489" s="62" t="s">
        <v>2037</v>
      </c>
      <c r="Q489" s="70">
        <v>45135.0</v>
      </c>
      <c r="R489" s="1"/>
      <c r="S489" s="1"/>
      <c r="T489" s="62" t="s">
        <v>105</v>
      </c>
      <c r="U489" s="1"/>
      <c r="V489" s="62" t="s">
        <v>44</v>
      </c>
      <c r="W489" s="62" t="s">
        <v>1942</v>
      </c>
      <c r="X489" s="65">
        <v>45107.0</v>
      </c>
      <c r="Y489" s="64" t="s">
        <v>2037</v>
      </c>
      <c r="Z489" s="62" t="s">
        <v>105</v>
      </c>
      <c r="AA489" s="1"/>
      <c r="AB489" s="25" t="s">
        <v>244</v>
      </c>
      <c r="AC489" s="68"/>
      <c r="AD489" s="1"/>
      <c r="AE489" s="1"/>
      <c r="AF489" s="1"/>
    </row>
    <row r="490" ht="13.5" customHeight="1">
      <c r="A490" s="20">
        <v>488.0</v>
      </c>
      <c r="B490" s="62" t="s">
        <v>1934</v>
      </c>
      <c r="C490" s="62" t="s">
        <v>1990</v>
      </c>
      <c r="D490" s="62">
        <v>2.0</v>
      </c>
      <c r="E490" s="63" t="s">
        <v>2038</v>
      </c>
      <c r="F490" s="63" t="s">
        <v>2039</v>
      </c>
      <c r="G490" s="62" t="s">
        <v>2040</v>
      </c>
      <c r="H490" s="64" t="s">
        <v>2041</v>
      </c>
      <c r="I490" s="25" t="s">
        <v>186</v>
      </c>
      <c r="J490" s="1"/>
      <c r="K490" s="62" t="s">
        <v>105</v>
      </c>
      <c r="L490" s="62" t="s">
        <v>78</v>
      </c>
      <c r="M490" s="64" t="s">
        <v>1940</v>
      </c>
      <c r="N490" s="65">
        <v>45107.0</v>
      </c>
      <c r="O490" s="62">
        <v>1.30213100143723E14</v>
      </c>
      <c r="P490" s="62" t="s">
        <v>2041</v>
      </c>
      <c r="Q490" s="70">
        <v>45145.0</v>
      </c>
      <c r="R490" s="1"/>
      <c r="S490" s="1"/>
      <c r="T490" s="62" t="s">
        <v>105</v>
      </c>
      <c r="U490" s="1"/>
      <c r="V490" s="62" t="s">
        <v>44</v>
      </c>
      <c r="W490" s="62" t="s">
        <v>1942</v>
      </c>
      <c r="X490" s="65">
        <v>45107.0</v>
      </c>
      <c r="Y490" s="64" t="s">
        <v>2041</v>
      </c>
      <c r="Z490" s="62" t="s">
        <v>105</v>
      </c>
      <c r="AA490" s="1"/>
      <c r="AB490" s="25" t="s">
        <v>244</v>
      </c>
      <c r="AC490" s="68"/>
      <c r="AD490" s="1"/>
      <c r="AE490" s="1"/>
      <c r="AF490" s="1"/>
    </row>
    <row r="491" ht="13.5" customHeight="1">
      <c r="A491" s="20">
        <v>489.0</v>
      </c>
      <c r="B491" s="62" t="s">
        <v>1934</v>
      </c>
      <c r="C491" s="62" t="s">
        <v>1990</v>
      </c>
      <c r="D491" s="62">
        <v>2.0</v>
      </c>
      <c r="E491" s="63" t="s">
        <v>2042</v>
      </c>
      <c r="F491" s="63" t="s">
        <v>2043</v>
      </c>
      <c r="G491" s="62" t="s">
        <v>2044</v>
      </c>
      <c r="H491" s="64" t="s">
        <v>2045</v>
      </c>
      <c r="I491" s="25" t="s">
        <v>60</v>
      </c>
      <c r="J491" s="1"/>
      <c r="K491" s="62" t="s">
        <v>105</v>
      </c>
      <c r="L491" s="62" t="s">
        <v>78</v>
      </c>
      <c r="M491" s="64" t="s">
        <v>1940</v>
      </c>
      <c r="N491" s="65">
        <v>45107.0</v>
      </c>
      <c r="O491" s="62">
        <v>3.30019823000057E14</v>
      </c>
      <c r="P491" s="62" t="s">
        <v>2045</v>
      </c>
      <c r="Q491" s="70">
        <v>45134.0</v>
      </c>
      <c r="R491" s="1"/>
      <c r="S491" s="1"/>
      <c r="T491" s="62" t="s">
        <v>105</v>
      </c>
      <c r="U491" s="1"/>
      <c r="V491" s="62" t="s">
        <v>44</v>
      </c>
      <c r="W491" s="62" t="s">
        <v>1942</v>
      </c>
      <c r="X491" s="65">
        <v>45107.0</v>
      </c>
      <c r="Y491" s="64" t="s">
        <v>2045</v>
      </c>
      <c r="Z491" s="62" t="s">
        <v>105</v>
      </c>
      <c r="AA491" s="1"/>
      <c r="AB491" s="25" t="s">
        <v>244</v>
      </c>
      <c r="AC491" s="68"/>
      <c r="AD491" s="1"/>
      <c r="AE491" s="1"/>
      <c r="AF491" s="1"/>
    </row>
    <row r="492" ht="13.5" customHeight="1">
      <c r="A492" s="20">
        <v>490.0</v>
      </c>
      <c r="B492" s="62" t="s">
        <v>1934</v>
      </c>
      <c r="C492" s="62" t="s">
        <v>1990</v>
      </c>
      <c r="D492" s="62">
        <v>2.0</v>
      </c>
      <c r="E492" s="63" t="s">
        <v>2046</v>
      </c>
      <c r="F492" s="63" t="s">
        <v>2047</v>
      </c>
      <c r="G492" s="62" t="s">
        <v>2048</v>
      </c>
      <c r="H492" s="64" t="s">
        <v>2049</v>
      </c>
      <c r="I492" s="25" t="s">
        <v>186</v>
      </c>
      <c r="J492" s="1"/>
      <c r="K492" s="62" t="s">
        <v>105</v>
      </c>
      <c r="L492" s="62" t="s">
        <v>78</v>
      </c>
      <c r="M492" s="64" t="s">
        <v>1940</v>
      </c>
      <c r="N492" s="65">
        <v>45107.0</v>
      </c>
      <c r="O492" s="62">
        <v>1.30222100005623E14</v>
      </c>
      <c r="P492" s="62" t="s">
        <v>2049</v>
      </c>
      <c r="Q492" s="70">
        <v>45124.0</v>
      </c>
      <c r="R492" s="1"/>
      <c r="S492" s="1"/>
      <c r="T492" s="62" t="s">
        <v>105</v>
      </c>
      <c r="U492" s="1"/>
      <c r="V492" s="62" t="s">
        <v>44</v>
      </c>
      <c r="W492" s="62" t="s">
        <v>1942</v>
      </c>
      <c r="X492" s="65">
        <v>45107.0</v>
      </c>
      <c r="Y492" s="64" t="s">
        <v>2049</v>
      </c>
      <c r="Z492" s="62" t="s">
        <v>105</v>
      </c>
      <c r="AA492" s="1"/>
      <c r="AB492" s="25" t="s">
        <v>244</v>
      </c>
      <c r="AC492" s="68"/>
      <c r="AD492" s="1"/>
      <c r="AE492" s="1"/>
      <c r="AF492" s="1"/>
    </row>
    <row r="493" ht="13.5" customHeight="1">
      <c r="A493" s="20">
        <v>491.0</v>
      </c>
      <c r="B493" s="62" t="s">
        <v>1934</v>
      </c>
      <c r="C493" s="62" t="s">
        <v>1990</v>
      </c>
      <c r="D493" s="62">
        <v>3.0</v>
      </c>
      <c r="E493" s="63" t="s">
        <v>2050</v>
      </c>
      <c r="F493" s="63" t="s">
        <v>2051</v>
      </c>
      <c r="G493" s="62" t="s">
        <v>2052</v>
      </c>
      <c r="H493" s="64" t="s">
        <v>2053</v>
      </c>
      <c r="I493" s="25" t="s">
        <v>69</v>
      </c>
      <c r="J493" s="1"/>
      <c r="K493" s="62" t="s">
        <v>105</v>
      </c>
      <c r="L493" s="62" t="s">
        <v>2054</v>
      </c>
      <c r="M493" s="64" t="s">
        <v>2055</v>
      </c>
      <c r="N493" s="65">
        <v>45107.0</v>
      </c>
      <c r="O493" s="62">
        <v>1.30222100004323E14</v>
      </c>
      <c r="P493" s="62" t="s">
        <v>2053</v>
      </c>
      <c r="Q493" s="113" t="s">
        <v>2056</v>
      </c>
      <c r="R493" s="1"/>
      <c r="S493" s="1"/>
      <c r="T493" s="62" t="s">
        <v>105</v>
      </c>
      <c r="U493" s="1"/>
      <c r="V493" s="62" t="s">
        <v>44</v>
      </c>
      <c r="W493" s="62" t="s">
        <v>1942</v>
      </c>
      <c r="X493" s="65">
        <v>45107.0</v>
      </c>
      <c r="Y493" s="64" t="s">
        <v>2053</v>
      </c>
      <c r="Z493" s="62" t="s">
        <v>105</v>
      </c>
      <c r="AA493" s="1"/>
      <c r="AB493" s="25" t="s">
        <v>244</v>
      </c>
      <c r="AC493" s="68"/>
      <c r="AD493" s="1"/>
      <c r="AE493" s="1"/>
      <c r="AF493" s="1"/>
    </row>
    <row r="494" ht="13.5" customHeight="1">
      <c r="A494" s="20">
        <v>492.0</v>
      </c>
      <c r="B494" s="62" t="s">
        <v>1934</v>
      </c>
      <c r="C494" s="62" t="s">
        <v>1990</v>
      </c>
      <c r="D494" s="62">
        <v>3.0</v>
      </c>
      <c r="E494" s="63" t="s">
        <v>2057</v>
      </c>
      <c r="F494" s="63" t="s">
        <v>2058</v>
      </c>
      <c r="G494" s="62" t="s">
        <v>2059</v>
      </c>
      <c r="H494" s="24" t="s">
        <v>2060</v>
      </c>
      <c r="I494" s="25" t="s">
        <v>186</v>
      </c>
      <c r="J494" s="23"/>
      <c r="K494" s="62" t="s">
        <v>105</v>
      </c>
      <c r="L494" s="62" t="s">
        <v>2054</v>
      </c>
      <c r="M494" s="64" t="s">
        <v>2055</v>
      </c>
      <c r="N494" s="65">
        <v>45107.0</v>
      </c>
      <c r="O494" s="62">
        <v>1.30222100005023E14</v>
      </c>
      <c r="P494" s="23" t="s">
        <v>2060</v>
      </c>
      <c r="Q494" s="115">
        <v>45119.0</v>
      </c>
      <c r="R494" s="23"/>
      <c r="S494" s="23"/>
      <c r="T494" s="62" t="s">
        <v>105</v>
      </c>
      <c r="U494" s="23"/>
      <c r="V494" s="62" t="s">
        <v>44</v>
      </c>
      <c r="W494" s="62" t="s">
        <v>1942</v>
      </c>
      <c r="X494" s="65">
        <v>45107.0</v>
      </c>
      <c r="Y494" s="24" t="s">
        <v>2060</v>
      </c>
      <c r="Z494" s="62" t="s">
        <v>105</v>
      </c>
      <c r="AA494" s="23"/>
      <c r="AB494" s="25" t="s">
        <v>244</v>
      </c>
      <c r="AC494" s="116"/>
      <c r="AD494" s="23"/>
      <c r="AE494" s="1"/>
      <c r="AF494" s="1"/>
    </row>
    <row r="495" ht="13.5" customHeight="1">
      <c r="A495" s="20">
        <v>493.0</v>
      </c>
      <c r="B495" s="62" t="s">
        <v>1934</v>
      </c>
      <c r="C495" s="62" t="s">
        <v>1990</v>
      </c>
      <c r="D495" s="62">
        <v>3.0</v>
      </c>
      <c r="E495" s="63" t="s">
        <v>2061</v>
      </c>
      <c r="F495" s="63" t="s">
        <v>2062</v>
      </c>
      <c r="G495" s="62" t="s">
        <v>2063</v>
      </c>
      <c r="H495" s="64" t="s">
        <v>2064</v>
      </c>
      <c r="I495" s="25" t="s">
        <v>186</v>
      </c>
      <c r="J495" s="1"/>
      <c r="K495" s="62" t="s">
        <v>105</v>
      </c>
      <c r="L495" s="62" t="s">
        <v>668</v>
      </c>
      <c r="M495" s="64" t="s">
        <v>1940</v>
      </c>
      <c r="N495" s="65">
        <v>45107.0</v>
      </c>
      <c r="O495" s="62">
        <v>3.310327200002E13</v>
      </c>
      <c r="P495" s="62" t="s">
        <v>2064</v>
      </c>
      <c r="Q495" s="70">
        <v>45138.0</v>
      </c>
      <c r="R495" s="1"/>
      <c r="S495" s="1"/>
      <c r="T495" s="62" t="s">
        <v>105</v>
      </c>
      <c r="U495" s="1"/>
      <c r="V495" s="62" t="s">
        <v>44</v>
      </c>
      <c r="W495" s="62" t="s">
        <v>1942</v>
      </c>
      <c r="X495" s="65">
        <v>45107.0</v>
      </c>
      <c r="Y495" s="64" t="s">
        <v>2064</v>
      </c>
      <c r="Z495" s="62" t="s">
        <v>105</v>
      </c>
      <c r="AA495" s="1"/>
      <c r="AB495" s="25" t="s">
        <v>244</v>
      </c>
      <c r="AC495" s="68"/>
      <c r="AD495" s="1"/>
      <c r="AE495" s="1"/>
      <c r="AF495" s="1"/>
    </row>
    <row r="496" ht="13.5" customHeight="1">
      <c r="A496" s="20">
        <v>494.0</v>
      </c>
      <c r="B496" s="62" t="s">
        <v>1934</v>
      </c>
      <c r="C496" s="62" t="s">
        <v>1990</v>
      </c>
      <c r="D496" s="62">
        <v>3.0</v>
      </c>
      <c r="E496" s="63" t="s">
        <v>2065</v>
      </c>
      <c r="F496" s="63" t="s">
        <v>2066</v>
      </c>
      <c r="G496" s="62" t="s">
        <v>2067</v>
      </c>
      <c r="H496" s="64" t="s">
        <v>2068</v>
      </c>
      <c r="I496" s="25" t="s">
        <v>344</v>
      </c>
      <c r="J496" s="1"/>
      <c r="K496" s="62" t="s">
        <v>105</v>
      </c>
      <c r="L496" s="62" t="s">
        <v>668</v>
      </c>
      <c r="M496" s="64" t="s">
        <v>1940</v>
      </c>
      <c r="N496" s="65">
        <v>45107.0</v>
      </c>
      <c r="O496" s="62">
        <v>3.30026023003129E14</v>
      </c>
      <c r="P496" s="62" t="s">
        <v>2068</v>
      </c>
      <c r="Q496" s="70">
        <v>45132.0</v>
      </c>
      <c r="R496" s="1"/>
      <c r="S496" s="1"/>
      <c r="T496" s="62" t="s">
        <v>105</v>
      </c>
      <c r="U496" s="1"/>
      <c r="V496" s="62" t="s">
        <v>44</v>
      </c>
      <c r="W496" s="62" t="s">
        <v>1942</v>
      </c>
      <c r="X496" s="65">
        <v>45107.0</v>
      </c>
      <c r="Y496" s="64" t="s">
        <v>2068</v>
      </c>
      <c r="Z496" s="62" t="s">
        <v>105</v>
      </c>
      <c r="AA496" s="1"/>
      <c r="AB496" s="25" t="s">
        <v>244</v>
      </c>
      <c r="AC496" s="68"/>
      <c r="AD496" s="1"/>
      <c r="AE496" s="1"/>
      <c r="AF496" s="1"/>
    </row>
    <row r="497" ht="13.5" customHeight="1">
      <c r="A497" s="20">
        <v>495.0</v>
      </c>
      <c r="B497" s="62" t="s">
        <v>1934</v>
      </c>
      <c r="C497" s="62" t="s">
        <v>1990</v>
      </c>
      <c r="D497" s="62">
        <v>3.0</v>
      </c>
      <c r="E497" s="63" t="s">
        <v>2069</v>
      </c>
      <c r="F497" s="63" t="s">
        <v>2070</v>
      </c>
      <c r="G497" s="62" t="s">
        <v>2071</v>
      </c>
      <c r="H497" s="64" t="s">
        <v>2072</v>
      </c>
      <c r="I497" s="25" t="s">
        <v>111</v>
      </c>
      <c r="J497" s="1"/>
      <c r="K497" s="62" t="s">
        <v>105</v>
      </c>
      <c r="L497" s="62" t="s">
        <v>44</v>
      </c>
      <c r="M497" s="64" t="s">
        <v>1942</v>
      </c>
      <c r="N497" s="65">
        <v>45107.0</v>
      </c>
      <c r="O497" s="62">
        <v>1.30222100005523E14</v>
      </c>
      <c r="P497" s="62" t="s">
        <v>2072</v>
      </c>
      <c r="Q497" s="70">
        <v>45163.0</v>
      </c>
      <c r="R497" s="1"/>
      <c r="S497" s="1"/>
      <c r="T497" s="62" t="s">
        <v>105</v>
      </c>
      <c r="U497" s="1"/>
      <c r="V497" s="62" t="s">
        <v>44</v>
      </c>
      <c r="W497" s="62" t="s">
        <v>1942</v>
      </c>
      <c r="X497" s="65">
        <v>45107.0</v>
      </c>
      <c r="Y497" s="64" t="s">
        <v>2072</v>
      </c>
      <c r="Z497" s="62" t="s">
        <v>105</v>
      </c>
      <c r="AA497" s="1"/>
      <c r="AB497" s="25" t="s">
        <v>244</v>
      </c>
      <c r="AC497" s="68"/>
      <c r="AD497" s="1"/>
      <c r="AE497" s="1"/>
      <c r="AF497" s="1"/>
    </row>
    <row r="498" ht="13.5" customHeight="1">
      <c r="A498" s="20">
        <v>496.0</v>
      </c>
      <c r="B498" s="62" t="s">
        <v>1934</v>
      </c>
      <c r="C498" s="62" t="s">
        <v>1990</v>
      </c>
      <c r="D498" s="62">
        <v>3.0</v>
      </c>
      <c r="E498" s="63" t="s">
        <v>2073</v>
      </c>
      <c r="F498" s="63" t="s">
        <v>2074</v>
      </c>
      <c r="G498" s="62" t="s">
        <v>2075</v>
      </c>
      <c r="H498" s="64" t="s">
        <v>2076</v>
      </c>
      <c r="I498" s="25" t="s">
        <v>60</v>
      </c>
      <c r="J498" s="1"/>
      <c r="K498" s="62" t="s">
        <v>105</v>
      </c>
      <c r="L498" s="62" t="s">
        <v>44</v>
      </c>
      <c r="M498" s="64" t="s">
        <v>1942</v>
      </c>
      <c r="N498" s="65">
        <v>45107.0</v>
      </c>
      <c r="O498" s="62">
        <v>1.30222100004523E14</v>
      </c>
      <c r="P498" s="62" t="s">
        <v>2076</v>
      </c>
      <c r="Q498" s="70">
        <v>45131.0</v>
      </c>
      <c r="R498" s="1"/>
      <c r="S498" s="1"/>
      <c r="T498" s="62" t="s">
        <v>105</v>
      </c>
      <c r="U498" s="1"/>
      <c r="V498" s="62" t="s">
        <v>44</v>
      </c>
      <c r="W498" s="62" t="s">
        <v>1942</v>
      </c>
      <c r="X498" s="65">
        <v>45107.0</v>
      </c>
      <c r="Y498" s="64" t="s">
        <v>2076</v>
      </c>
      <c r="Z498" s="62" t="s">
        <v>105</v>
      </c>
      <c r="AA498" s="1"/>
      <c r="AB498" s="25" t="s">
        <v>244</v>
      </c>
      <c r="AC498" s="68"/>
      <c r="AD498" s="1"/>
      <c r="AE498" s="1"/>
      <c r="AF498" s="1"/>
    </row>
    <row r="499" ht="13.5" customHeight="1">
      <c r="A499" s="20">
        <v>497.0</v>
      </c>
      <c r="B499" s="62" t="s">
        <v>1934</v>
      </c>
      <c r="C499" s="62" t="s">
        <v>1990</v>
      </c>
      <c r="D499" s="62">
        <v>3.0</v>
      </c>
      <c r="E499" s="63" t="s">
        <v>2077</v>
      </c>
      <c r="F499" s="63" t="s">
        <v>2078</v>
      </c>
      <c r="G499" s="62" t="s">
        <v>2079</v>
      </c>
      <c r="H499" s="64" t="s">
        <v>2080</v>
      </c>
      <c r="I499" s="25" t="s">
        <v>344</v>
      </c>
      <c r="J499" s="1"/>
      <c r="K499" s="62" t="s">
        <v>105</v>
      </c>
      <c r="L499" s="62" t="s">
        <v>44</v>
      </c>
      <c r="M499" s="64" t="s">
        <v>1942</v>
      </c>
      <c r="N499" s="65">
        <v>45107.0</v>
      </c>
      <c r="O499" s="62">
        <v>1.30222100004723E14</v>
      </c>
      <c r="P499" s="62" t="s">
        <v>2080</v>
      </c>
      <c r="Q499" s="70">
        <v>45117.0</v>
      </c>
      <c r="R499" s="1"/>
      <c r="S499" s="1"/>
      <c r="T499" s="62" t="s">
        <v>105</v>
      </c>
      <c r="U499" s="1"/>
      <c r="V499" s="62" t="s">
        <v>44</v>
      </c>
      <c r="W499" s="62" t="s">
        <v>1942</v>
      </c>
      <c r="X499" s="65">
        <v>45107.0</v>
      </c>
      <c r="Y499" s="64" t="s">
        <v>2080</v>
      </c>
      <c r="Z499" s="62" t="s">
        <v>105</v>
      </c>
      <c r="AA499" s="1"/>
      <c r="AB499" s="25" t="s">
        <v>244</v>
      </c>
      <c r="AC499" s="68"/>
      <c r="AD499" s="1"/>
      <c r="AE499" s="1"/>
      <c r="AF499" s="1"/>
    </row>
    <row r="500" ht="13.5" customHeight="1">
      <c r="A500" s="20">
        <v>498.0</v>
      </c>
      <c r="B500" s="62" t="s">
        <v>1934</v>
      </c>
      <c r="C500" s="62" t="s">
        <v>1990</v>
      </c>
      <c r="D500" s="62">
        <v>3.0</v>
      </c>
      <c r="E500" s="63" t="s">
        <v>2081</v>
      </c>
      <c r="F500" s="63" t="s">
        <v>2082</v>
      </c>
      <c r="G500" s="62" t="s">
        <v>2083</v>
      </c>
      <c r="H500" s="64" t="s">
        <v>2084</v>
      </c>
      <c r="I500" s="25" t="s">
        <v>60</v>
      </c>
      <c r="J500" s="1"/>
      <c r="K500" s="62" t="s">
        <v>105</v>
      </c>
      <c r="L500" s="62" t="s">
        <v>44</v>
      </c>
      <c r="M500" s="64" t="s">
        <v>1942</v>
      </c>
      <c r="N500" s="65">
        <v>45107.0</v>
      </c>
      <c r="O500" s="62">
        <v>1.30222100004823E14</v>
      </c>
      <c r="P500" s="62" t="s">
        <v>2084</v>
      </c>
      <c r="Q500" s="70">
        <v>45119.0</v>
      </c>
      <c r="R500" s="1"/>
      <c r="S500" s="1"/>
      <c r="T500" s="62" t="s">
        <v>105</v>
      </c>
      <c r="U500" s="1"/>
      <c r="V500" s="62" t="s">
        <v>44</v>
      </c>
      <c r="W500" s="62" t="s">
        <v>1942</v>
      </c>
      <c r="X500" s="65">
        <v>45107.0</v>
      </c>
      <c r="Y500" s="64" t="s">
        <v>2084</v>
      </c>
      <c r="Z500" s="62" t="s">
        <v>105</v>
      </c>
      <c r="AA500" s="1"/>
      <c r="AB500" s="25" t="s">
        <v>244</v>
      </c>
      <c r="AC500" s="68"/>
      <c r="AD500" s="1"/>
      <c r="AE500" s="1"/>
      <c r="AF500" s="1"/>
    </row>
    <row r="501" ht="13.5" customHeight="1">
      <c r="A501" s="20">
        <v>499.0</v>
      </c>
      <c r="B501" s="62" t="s">
        <v>1934</v>
      </c>
      <c r="C501" s="62" t="s">
        <v>1990</v>
      </c>
      <c r="D501" s="62">
        <v>3.0</v>
      </c>
      <c r="E501" s="63" t="s">
        <v>2085</v>
      </c>
      <c r="F501" s="63" t="s">
        <v>2086</v>
      </c>
      <c r="G501" s="62" t="s">
        <v>2087</v>
      </c>
      <c r="H501" s="64" t="s">
        <v>2088</v>
      </c>
      <c r="I501" s="25" t="s">
        <v>344</v>
      </c>
      <c r="J501" s="1"/>
      <c r="K501" s="62" t="s">
        <v>105</v>
      </c>
      <c r="L501" s="62" t="s">
        <v>668</v>
      </c>
      <c r="M501" s="64" t="s">
        <v>1940</v>
      </c>
      <c r="N501" s="65">
        <v>45107.0</v>
      </c>
      <c r="O501" s="62">
        <v>1.30213100142623E14</v>
      </c>
      <c r="P501" s="62" t="s">
        <v>2088</v>
      </c>
      <c r="Q501" s="70">
        <v>45132.0</v>
      </c>
      <c r="R501" s="1"/>
      <c r="S501" s="1"/>
      <c r="T501" s="62" t="s">
        <v>105</v>
      </c>
      <c r="U501" s="1"/>
      <c r="V501" s="62" t="s">
        <v>44</v>
      </c>
      <c r="W501" s="62" t="s">
        <v>1942</v>
      </c>
      <c r="X501" s="65">
        <v>45107.0</v>
      </c>
      <c r="Y501" s="64" t="s">
        <v>2088</v>
      </c>
      <c r="Z501" s="62" t="s">
        <v>105</v>
      </c>
      <c r="AA501" s="1"/>
      <c r="AB501" s="25" t="s">
        <v>244</v>
      </c>
      <c r="AC501" s="68"/>
      <c r="AD501" s="1"/>
      <c r="AE501" s="1"/>
      <c r="AF501" s="1"/>
    </row>
    <row r="502" ht="13.5" customHeight="1">
      <c r="A502" s="20">
        <v>500.0</v>
      </c>
      <c r="B502" s="62" t="s">
        <v>1934</v>
      </c>
      <c r="C502" s="62" t="s">
        <v>1990</v>
      </c>
      <c r="D502" s="62">
        <v>3.0</v>
      </c>
      <c r="E502" s="63" t="s">
        <v>2089</v>
      </c>
      <c r="F502" s="63" t="s">
        <v>2090</v>
      </c>
      <c r="G502" s="62" t="s">
        <v>2091</v>
      </c>
      <c r="H502" s="64" t="s">
        <v>2080</v>
      </c>
      <c r="I502" s="25" t="s">
        <v>344</v>
      </c>
      <c r="J502" s="1"/>
      <c r="K502" s="62" t="s">
        <v>105</v>
      </c>
      <c r="L502" s="62" t="s">
        <v>44</v>
      </c>
      <c r="M502" s="64" t="s">
        <v>1942</v>
      </c>
      <c r="N502" s="65">
        <v>45107.0</v>
      </c>
      <c r="O502" s="62">
        <v>1.30222100004623E14</v>
      </c>
      <c r="P502" s="62" t="s">
        <v>2080</v>
      </c>
      <c r="Q502" s="70">
        <v>45124.0</v>
      </c>
      <c r="R502" s="1"/>
      <c r="S502" s="1"/>
      <c r="T502" s="62" t="s">
        <v>105</v>
      </c>
      <c r="U502" s="1"/>
      <c r="V502" s="62" t="s">
        <v>44</v>
      </c>
      <c r="W502" s="62" t="s">
        <v>1942</v>
      </c>
      <c r="X502" s="65">
        <v>45107.0</v>
      </c>
      <c r="Y502" s="64" t="s">
        <v>2080</v>
      </c>
      <c r="Z502" s="62" t="s">
        <v>105</v>
      </c>
      <c r="AA502" s="1"/>
      <c r="AB502" s="25" t="s">
        <v>244</v>
      </c>
      <c r="AC502" s="68"/>
      <c r="AD502" s="1"/>
      <c r="AE502" s="1"/>
      <c r="AF502" s="1"/>
    </row>
    <row r="503" ht="13.5" customHeight="1">
      <c r="A503" s="20">
        <v>501.0</v>
      </c>
      <c r="B503" s="62" t="s">
        <v>1934</v>
      </c>
      <c r="C503" s="62" t="s">
        <v>1990</v>
      </c>
      <c r="D503" s="62">
        <v>3.0</v>
      </c>
      <c r="E503" s="63" t="s">
        <v>2092</v>
      </c>
      <c r="F503" s="63" t="s">
        <v>2093</v>
      </c>
      <c r="G503" s="62" t="s">
        <v>2094</v>
      </c>
      <c r="H503" s="64" t="s">
        <v>2095</v>
      </c>
      <c r="I503" s="25" t="s">
        <v>111</v>
      </c>
      <c r="J503" s="1"/>
      <c r="K503" s="62" t="s">
        <v>105</v>
      </c>
      <c r="L503" s="62" t="s">
        <v>668</v>
      </c>
      <c r="M503" s="64" t="s">
        <v>1940</v>
      </c>
      <c r="N503" s="65">
        <v>45107.0</v>
      </c>
      <c r="O503" s="62">
        <v>1.30218400033623E14</v>
      </c>
      <c r="P503" s="62" t="s">
        <v>2095</v>
      </c>
      <c r="Q503" s="70">
        <v>45111.0</v>
      </c>
      <c r="R503" s="1"/>
      <c r="S503" s="1"/>
      <c r="T503" s="62" t="s">
        <v>105</v>
      </c>
      <c r="U503" s="1"/>
      <c r="V503" s="62" t="s">
        <v>44</v>
      </c>
      <c r="W503" s="62" t="s">
        <v>1942</v>
      </c>
      <c r="X503" s="65">
        <v>45107.0</v>
      </c>
      <c r="Y503" s="64" t="s">
        <v>2095</v>
      </c>
      <c r="Z503" s="62" t="s">
        <v>105</v>
      </c>
      <c r="AA503" s="1"/>
      <c r="AB503" s="25" t="s">
        <v>244</v>
      </c>
      <c r="AC503" s="68"/>
      <c r="AD503" s="1"/>
      <c r="AE503" s="1"/>
      <c r="AF503" s="1"/>
    </row>
    <row r="504" ht="13.5" customHeight="1">
      <c r="A504" s="20">
        <v>502.0</v>
      </c>
      <c r="B504" s="62" t="s">
        <v>1934</v>
      </c>
      <c r="C504" s="62" t="s">
        <v>1990</v>
      </c>
      <c r="D504" s="62">
        <v>3.0</v>
      </c>
      <c r="E504" s="63" t="s">
        <v>2096</v>
      </c>
      <c r="F504" s="63" t="s">
        <v>2097</v>
      </c>
      <c r="G504" s="62" t="s">
        <v>2098</v>
      </c>
      <c r="H504" s="64" t="s">
        <v>2099</v>
      </c>
      <c r="I504" s="25" t="s">
        <v>111</v>
      </c>
      <c r="J504" s="1"/>
      <c r="K504" s="62" t="s">
        <v>105</v>
      </c>
      <c r="L504" s="62" t="s">
        <v>44</v>
      </c>
      <c r="M504" s="64" t="s">
        <v>2100</v>
      </c>
      <c r="N504" s="65">
        <v>45107.0</v>
      </c>
      <c r="O504" s="62">
        <v>1.30226500003623E14</v>
      </c>
      <c r="P504" s="62" t="s">
        <v>2099</v>
      </c>
      <c r="Q504" s="70">
        <v>45131.0</v>
      </c>
      <c r="R504" s="1"/>
      <c r="S504" s="1"/>
      <c r="T504" s="62" t="s">
        <v>105</v>
      </c>
      <c r="U504" s="1"/>
      <c r="V504" s="62" t="s">
        <v>44</v>
      </c>
      <c r="W504" s="62" t="s">
        <v>1942</v>
      </c>
      <c r="X504" s="65">
        <v>45107.0</v>
      </c>
      <c r="Y504" s="64" t="s">
        <v>2099</v>
      </c>
      <c r="Z504" s="62" t="s">
        <v>105</v>
      </c>
      <c r="AA504" s="1"/>
      <c r="AB504" s="25" t="s">
        <v>244</v>
      </c>
      <c r="AC504" s="68"/>
      <c r="AD504" s="1"/>
      <c r="AE504" s="1"/>
      <c r="AF504" s="1"/>
    </row>
    <row r="505" ht="13.5" customHeight="1">
      <c r="A505" s="20">
        <v>503.0</v>
      </c>
      <c r="B505" s="62" t="s">
        <v>1934</v>
      </c>
      <c r="C505" s="62" t="s">
        <v>1990</v>
      </c>
      <c r="D505" s="62">
        <v>3.0</v>
      </c>
      <c r="E505" s="63" t="s">
        <v>2101</v>
      </c>
      <c r="F505" s="63" t="s">
        <v>2102</v>
      </c>
      <c r="G505" s="62" t="s">
        <v>2103</v>
      </c>
      <c r="H505" s="64" t="s">
        <v>2104</v>
      </c>
      <c r="I505" s="25" t="s">
        <v>111</v>
      </c>
      <c r="J505" s="1"/>
      <c r="K505" s="62" t="s">
        <v>105</v>
      </c>
      <c r="L505" s="62" t="s">
        <v>44</v>
      </c>
      <c r="M505" s="64" t="s">
        <v>1942</v>
      </c>
      <c r="N505" s="65">
        <v>45107.0</v>
      </c>
      <c r="O505" s="62">
        <v>1.30222100005223E14</v>
      </c>
      <c r="P505" s="62" t="s">
        <v>2104</v>
      </c>
      <c r="Q505" s="70">
        <v>45121.0</v>
      </c>
      <c r="R505" s="1"/>
      <c r="S505" s="1"/>
      <c r="T505" s="62" t="s">
        <v>105</v>
      </c>
      <c r="U505" s="1"/>
      <c r="V505" s="62" t="s">
        <v>44</v>
      </c>
      <c r="W505" s="62" t="s">
        <v>1942</v>
      </c>
      <c r="X505" s="65">
        <v>45107.0</v>
      </c>
      <c r="Y505" s="64" t="s">
        <v>2104</v>
      </c>
      <c r="Z505" s="62" t="s">
        <v>105</v>
      </c>
      <c r="AA505" s="1"/>
      <c r="AB505" s="25" t="s">
        <v>244</v>
      </c>
      <c r="AC505" s="68"/>
      <c r="AD505" s="1"/>
      <c r="AE505" s="1"/>
      <c r="AF505" s="1"/>
    </row>
    <row r="506" ht="13.5" customHeight="1">
      <c r="A506" s="20">
        <v>504.0</v>
      </c>
      <c r="B506" s="62" t="s">
        <v>1934</v>
      </c>
      <c r="C506" s="62" t="s">
        <v>1990</v>
      </c>
      <c r="D506" s="62">
        <v>3.0</v>
      </c>
      <c r="E506" s="63" t="s">
        <v>2105</v>
      </c>
      <c r="F506" s="63" t="s">
        <v>2106</v>
      </c>
      <c r="G506" s="62" t="s">
        <v>2107</v>
      </c>
      <c r="H506" s="64" t="s">
        <v>2108</v>
      </c>
      <c r="I506" s="25" t="s">
        <v>344</v>
      </c>
      <c r="J506" s="1"/>
      <c r="K506" s="62" t="s">
        <v>105</v>
      </c>
      <c r="L506" s="62" t="s">
        <v>2054</v>
      </c>
      <c r="M506" s="64" t="s">
        <v>2055</v>
      </c>
      <c r="N506" s="65">
        <v>45107.0</v>
      </c>
      <c r="O506" s="62">
        <v>1.30222100005323E14</v>
      </c>
      <c r="P506" s="62" t="s">
        <v>2108</v>
      </c>
      <c r="Q506" s="70">
        <v>45119.0</v>
      </c>
      <c r="R506" s="1"/>
      <c r="S506" s="1"/>
      <c r="T506" s="62" t="s">
        <v>105</v>
      </c>
      <c r="U506" s="1"/>
      <c r="V506" s="62" t="s">
        <v>44</v>
      </c>
      <c r="W506" s="62" t="s">
        <v>1942</v>
      </c>
      <c r="X506" s="65">
        <v>45107.0</v>
      </c>
      <c r="Y506" s="64" t="s">
        <v>2108</v>
      </c>
      <c r="Z506" s="62" t="s">
        <v>105</v>
      </c>
      <c r="AA506" s="1"/>
      <c r="AB506" s="25" t="s">
        <v>244</v>
      </c>
      <c r="AC506" s="68"/>
      <c r="AD506" s="1"/>
      <c r="AE506" s="1"/>
      <c r="AF506" s="1"/>
    </row>
    <row r="507" ht="13.5" customHeight="1">
      <c r="A507" s="20">
        <v>505.0</v>
      </c>
      <c r="B507" s="61" t="s">
        <v>2109</v>
      </c>
      <c r="C507" s="62" t="s">
        <v>2110</v>
      </c>
      <c r="D507" s="62">
        <v>1.0</v>
      </c>
      <c r="E507" s="63" t="s">
        <v>2111</v>
      </c>
      <c r="F507" s="63" t="s">
        <v>2112</v>
      </c>
      <c r="G507" s="62">
        <v>1.0</v>
      </c>
      <c r="H507" s="64" t="s">
        <v>2113</v>
      </c>
      <c r="I507" s="25" t="s">
        <v>186</v>
      </c>
      <c r="J507" s="63" t="s">
        <v>42</v>
      </c>
      <c r="K507" s="72" t="s">
        <v>2114</v>
      </c>
      <c r="L507" s="62" t="s">
        <v>44</v>
      </c>
      <c r="M507" s="64" t="s">
        <v>2115</v>
      </c>
      <c r="N507" s="80">
        <v>45076.0</v>
      </c>
      <c r="O507" s="84">
        <v>1.40291623000156E14</v>
      </c>
      <c r="P507" s="64" t="s">
        <v>2116</v>
      </c>
      <c r="Q507" s="65">
        <v>45086.0</v>
      </c>
      <c r="R507" s="64" t="s">
        <v>2117</v>
      </c>
      <c r="S507" s="80">
        <v>45070.0</v>
      </c>
      <c r="T507" s="62" t="s">
        <v>64</v>
      </c>
      <c r="U507" s="1"/>
      <c r="V507" s="1"/>
      <c r="W507" s="1"/>
      <c r="X507" s="82"/>
      <c r="Y507" s="1"/>
      <c r="Z507" s="62" t="s">
        <v>64</v>
      </c>
      <c r="AA507" s="64" t="s">
        <v>2118</v>
      </c>
      <c r="AB507" s="33"/>
      <c r="AC507" s="68"/>
      <c r="AD507" s="64" t="s">
        <v>2119</v>
      </c>
      <c r="AE507" s="1"/>
      <c r="AF507" s="1"/>
    </row>
    <row r="508" ht="13.5" hidden="1" customHeight="1">
      <c r="A508" s="20">
        <v>506.0</v>
      </c>
      <c r="B508" s="61" t="s">
        <v>2109</v>
      </c>
      <c r="C508" s="62" t="s">
        <v>2110</v>
      </c>
      <c r="D508" s="62">
        <v>1.0</v>
      </c>
      <c r="E508" s="63" t="s">
        <v>2111</v>
      </c>
      <c r="F508" s="63" t="s">
        <v>2120</v>
      </c>
      <c r="G508" s="62">
        <v>1.0</v>
      </c>
      <c r="H508" s="64" t="s">
        <v>2113</v>
      </c>
      <c r="I508" s="25" t="s">
        <v>186</v>
      </c>
      <c r="J508" s="63" t="s">
        <v>42</v>
      </c>
      <c r="K508" s="72" t="s">
        <v>2114</v>
      </c>
      <c r="L508" s="62" t="s">
        <v>44</v>
      </c>
      <c r="M508" s="64" t="s">
        <v>2121</v>
      </c>
      <c r="N508" s="80">
        <v>45076.0</v>
      </c>
      <c r="O508" s="84">
        <v>1.4029172300016E14</v>
      </c>
      <c r="P508" s="64" t="s">
        <v>2122</v>
      </c>
      <c r="Q508" s="65">
        <v>45086.0</v>
      </c>
      <c r="R508" s="64" t="s">
        <v>2117</v>
      </c>
      <c r="S508" s="80">
        <v>45070.0</v>
      </c>
      <c r="T508" s="62" t="s">
        <v>64</v>
      </c>
      <c r="U508" s="1"/>
      <c r="V508" s="1"/>
      <c r="W508" s="1"/>
      <c r="X508" s="82"/>
      <c r="Y508" s="1"/>
      <c r="Z508" s="1"/>
      <c r="AA508" s="1"/>
      <c r="AB508" s="33"/>
      <c r="AC508" s="68"/>
      <c r="AD508" s="64" t="s">
        <v>2119</v>
      </c>
      <c r="AE508" s="1"/>
      <c r="AF508" s="1"/>
    </row>
    <row r="509" ht="13.5" hidden="1" customHeight="1">
      <c r="A509" s="20">
        <v>507.0</v>
      </c>
      <c r="B509" s="61" t="s">
        <v>2109</v>
      </c>
      <c r="C509" s="62" t="s">
        <v>2110</v>
      </c>
      <c r="D509" s="62">
        <v>1.0</v>
      </c>
      <c r="E509" s="63" t="s">
        <v>2111</v>
      </c>
      <c r="F509" s="63" t="s">
        <v>2123</v>
      </c>
      <c r="G509" s="62">
        <v>1.0</v>
      </c>
      <c r="H509" s="64" t="s">
        <v>2113</v>
      </c>
      <c r="I509" s="25" t="s">
        <v>186</v>
      </c>
      <c r="J509" s="63" t="s">
        <v>42</v>
      </c>
      <c r="K509" s="72" t="s">
        <v>2114</v>
      </c>
      <c r="L509" s="62" t="s">
        <v>44</v>
      </c>
      <c r="M509" s="64" t="s">
        <v>2124</v>
      </c>
      <c r="N509" s="80">
        <v>45076.0</v>
      </c>
      <c r="O509" s="84">
        <v>1.40291823000157E14</v>
      </c>
      <c r="P509" s="64" t="s">
        <v>2125</v>
      </c>
      <c r="Q509" s="65">
        <v>45086.0</v>
      </c>
      <c r="R509" s="64" t="s">
        <v>2117</v>
      </c>
      <c r="S509" s="80">
        <v>45070.0</v>
      </c>
      <c r="T509" s="62" t="s">
        <v>64</v>
      </c>
      <c r="U509" s="1"/>
      <c r="V509" s="1"/>
      <c r="W509" s="1"/>
      <c r="X509" s="82"/>
      <c r="Y509" s="1"/>
      <c r="Z509" s="1"/>
      <c r="AA509" s="1"/>
      <c r="AB509" s="33"/>
      <c r="AC509" s="68"/>
      <c r="AD509" s="64" t="s">
        <v>2119</v>
      </c>
      <c r="AE509" s="1"/>
      <c r="AF509" s="1"/>
    </row>
    <row r="510" ht="13.5" hidden="1" customHeight="1">
      <c r="A510" s="20">
        <v>508.0</v>
      </c>
      <c r="B510" s="61" t="s">
        <v>2109</v>
      </c>
      <c r="C510" s="62" t="s">
        <v>2110</v>
      </c>
      <c r="D510" s="62">
        <v>1.0</v>
      </c>
      <c r="E510" s="63" t="s">
        <v>2111</v>
      </c>
      <c r="F510" s="63" t="s">
        <v>2126</v>
      </c>
      <c r="G510" s="62">
        <v>1.0</v>
      </c>
      <c r="H510" s="64" t="s">
        <v>2113</v>
      </c>
      <c r="I510" s="25" t="s">
        <v>186</v>
      </c>
      <c r="J510" s="63" t="s">
        <v>42</v>
      </c>
      <c r="K510" s="72" t="s">
        <v>2114</v>
      </c>
      <c r="L510" s="62" t="s">
        <v>44</v>
      </c>
      <c r="M510" s="64" t="s">
        <v>2127</v>
      </c>
      <c r="N510" s="80">
        <v>45076.0</v>
      </c>
      <c r="O510" s="84">
        <v>1.40291923000146E14</v>
      </c>
      <c r="P510" s="64" t="s">
        <v>2128</v>
      </c>
      <c r="Q510" s="65">
        <v>45086.0</v>
      </c>
      <c r="R510" s="64" t="s">
        <v>2117</v>
      </c>
      <c r="S510" s="80">
        <v>45070.0</v>
      </c>
      <c r="T510" s="62" t="s">
        <v>64</v>
      </c>
      <c r="U510" s="1"/>
      <c r="V510" s="1"/>
      <c r="W510" s="1"/>
      <c r="X510" s="82"/>
      <c r="Y510" s="1"/>
      <c r="Z510" s="1"/>
      <c r="AA510" s="1"/>
      <c r="AB510" s="33"/>
      <c r="AC510" s="68"/>
      <c r="AD510" s="64" t="s">
        <v>2119</v>
      </c>
      <c r="AE510" s="1"/>
      <c r="AF510" s="1"/>
    </row>
    <row r="511" ht="13.5" hidden="1" customHeight="1">
      <c r="A511" s="20">
        <v>509.0</v>
      </c>
      <c r="B511" s="61" t="s">
        <v>2109</v>
      </c>
      <c r="C511" s="62" t="s">
        <v>2110</v>
      </c>
      <c r="D511" s="62">
        <v>1.0</v>
      </c>
      <c r="E511" s="63" t="s">
        <v>2111</v>
      </c>
      <c r="F511" s="63" t="s">
        <v>2129</v>
      </c>
      <c r="G511" s="62">
        <v>1.0</v>
      </c>
      <c r="H511" s="64" t="s">
        <v>2113</v>
      </c>
      <c r="I511" s="25" t="s">
        <v>186</v>
      </c>
      <c r="J511" s="63" t="s">
        <v>42</v>
      </c>
      <c r="K511" s="72" t="s">
        <v>2114</v>
      </c>
      <c r="L511" s="62" t="s">
        <v>44</v>
      </c>
      <c r="M511" s="64" t="s">
        <v>2130</v>
      </c>
      <c r="N511" s="80">
        <v>45076.0</v>
      </c>
      <c r="O511" s="84">
        <v>1.40292023000152E14</v>
      </c>
      <c r="P511" s="64" t="s">
        <v>2125</v>
      </c>
      <c r="Q511" s="65">
        <v>45086.0</v>
      </c>
      <c r="R511" s="64" t="s">
        <v>2117</v>
      </c>
      <c r="S511" s="80">
        <v>45070.0</v>
      </c>
      <c r="T511" s="62" t="s">
        <v>64</v>
      </c>
      <c r="U511" s="1"/>
      <c r="V511" s="1"/>
      <c r="W511" s="1"/>
      <c r="X511" s="82"/>
      <c r="Y511" s="1"/>
      <c r="Z511" s="1"/>
      <c r="AA511" s="1"/>
      <c r="AB511" s="33"/>
      <c r="AC511" s="68"/>
      <c r="AD511" s="64" t="s">
        <v>2119</v>
      </c>
      <c r="AE511" s="1"/>
      <c r="AF511" s="1"/>
    </row>
    <row r="512" ht="13.5" hidden="1" customHeight="1">
      <c r="A512" s="20">
        <v>510.0</v>
      </c>
      <c r="B512" s="61" t="s">
        <v>2109</v>
      </c>
      <c r="C512" s="62" t="s">
        <v>2110</v>
      </c>
      <c r="D512" s="62">
        <v>1.0</v>
      </c>
      <c r="E512" s="63" t="s">
        <v>2111</v>
      </c>
      <c r="F512" s="63" t="s">
        <v>2131</v>
      </c>
      <c r="G512" s="62">
        <v>1.0</v>
      </c>
      <c r="H512" s="64" t="s">
        <v>2113</v>
      </c>
      <c r="I512" s="25" t="s">
        <v>186</v>
      </c>
      <c r="J512" s="63" t="s">
        <v>42</v>
      </c>
      <c r="K512" s="72" t="s">
        <v>2114</v>
      </c>
      <c r="L512" s="62" t="s">
        <v>44</v>
      </c>
      <c r="M512" s="64" t="s">
        <v>2132</v>
      </c>
      <c r="N512" s="80">
        <v>45076.0</v>
      </c>
      <c r="O512" s="84">
        <v>1.40292123000151E14</v>
      </c>
      <c r="P512" s="64" t="s">
        <v>1914</v>
      </c>
      <c r="Q512" s="65">
        <v>45086.0</v>
      </c>
      <c r="R512" s="64" t="s">
        <v>2117</v>
      </c>
      <c r="S512" s="80">
        <v>45070.0</v>
      </c>
      <c r="T512" s="62" t="s">
        <v>64</v>
      </c>
      <c r="U512" s="1"/>
      <c r="V512" s="1"/>
      <c r="W512" s="1"/>
      <c r="X512" s="82"/>
      <c r="Y512" s="1"/>
      <c r="Z512" s="1"/>
      <c r="AA512" s="1"/>
      <c r="AB512" s="33"/>
      <c r="AC512" s="68"/>
      <c r="AD512" s="64" t="s">
        <v>2119</v>
      </c>
      <c r="AE512" s="1"/>
      <c r="AF512" s="1"/>
    </row>
    <row r="513" ht="13.5" hidden="1" customHeight="1">
      <c r="A513" s="20">
        <v>511.0</v>
      </c>
      <c r="B513" s="61" t="s">
        <v>2109</v>
      </c>
      <c r="C513" s="62" t="s">
        <v>2110</v>
      </c>
      <c r="D513" s="62">
        <v>1.0</v>
      </c>
      <c r="E513" s="63" t="s">
        <v>2111</v>
      </c>
      <c r="F513" s="63" t="s">
        <v>2133</v>
      </c>
      <c r="G513" s="62">
        <v>1.0</v>
      </c>
      <c r="H513" s="64" t="s">
        <v>2113</v>
      </c>
      <c r="I513" s="25" t="s">
        <v>186</v>
      </c>
      <c r="J513" s="63" t="s">
        <v>42</v>
      </c>
      <c r="K513" s="72" t="s">
        <v>2114</v>
      </c>
      <c r="L513" s="62" t="s">
        <v>44</v>
      </c>
      <c r="M513" s="64" t="s">
        <v>2134</v>
      </c>
      <c r="N513" s="80">
        <v>45076.0</v>
      </c>
      <c r="O513" s="84">
        <v>1.40292223000151E14</v>
      </c>
      <c r="P513" s="64" t="s">
        <v>2135</v>
      </c>
      <c r="Q513" s="65">
        <v>45086.0</v>
      </c>
      <c r="R513" s="64" t="s">
        <v>2117</v>
      </c>
      <c r="S513" s="80">
        <v>45070.0</v>
      </c>
      <c r="T513" s="62" t="s">
        <v>64</v>
      </c>
      <c r="U513" s="1"/>
      <c r="V513" s="1"/>
      <c r="W513" s="1"/>
      <c r="X513" s="82"/>
      <c r="Y513" s="1"/>
      <c r="Z513" s="1"/>
      <c r="AA513" s="1"/>
      <c r="AB513" s="33"/>
      <c r="AC513" s="68"/>
      <c r="AD513" s="64" t="s">
        <v>2119</v>
      </c>
      <c r="AE513" s="1"/>
      <c r="AF513" s="1"/>
    </row>
    <row r="514" ht="13.5" hidden="1" customHeight="1">
      <c r="A514" s="20">
        <v>512.0</v>
      </c>
      <c r="B514" s="61" t="s">
        <v>2109</v>
      </c>
      <c r="C514" s="62" t="s">
        <v>2110</v>
      </c>
      <c r="D514" s="62">
        <v>1.0</v>
      </c>
      <c r="E514" s="63" t="s">
        <v>2111</v>
      </c>
      <c r="F514" s="63" t="s">
        <v>2136</v>
      </c>
      <c r="G514" s="62">
        <v>1.0</v>
      </c>
      <c r="H514" s="64" t="s">
        <v>2113</v>
      </c>
      <c r="I514" s="25" t="s">
        <v>186</v>
      </c>
      <c r="J514" s="63" t="s">
        <v>42</v>
      </c>
      <c r="K514" s="72" t="s">
        <v>2114</v>
      </c>
      <c r="L514" s="62" t="s">
        <v>44</v>
      </c>
      <c r="M514" s="64" t="s">
        <v>2137</v>
      </c>
      <c r="N514" s="80">
        <v>45076.0</v>
      </c>
      <c r="O514" s="84">
        <v>1.40292323000162E14</v>
      </c>
      <c r="P514" s="64" t="s">
        <v>2138</v>
      </c>
      <c r="Q514" s="65">
        <v>45086.0</v>
      </c>
      <c r="R514" s="64" t="s">
        <v>2117</v>
      </c>
      <c r="S514" s="80">
        <v>45070.0</v>
      </c>
      <c r="T514" s="62" t="s">
        <v>64</v>
      </c>
      <c r="U514" s="1"/>
      <c r="V514" s="1"/>
      <c r="W514" s="1"/>
      <c r="X514" s="82"/>
      <c r="Y514" s="1"/>
      <c r="Z514" s="1"/>
      <c r="AA514" s="1"/>
      <c r="AB514" s="33"/>
      <c r="AC514" s="68"/>
      <c r="AD514" s="64" t="s">
        <v>2119</v>
      </c>
      <c r="AE514" s="1"/>
      <c r="AF514" s="1"/>
    </row>
    <row r="515" ht="13.5" hidden="1" customHeight="1">
      <c r="A515" s="20">
        <v>513.0</v>
      </c>
      <c r="B515" s="61" t="s">
        <v>2109</v>
      </c>
      <c r="C515" s="62" t="s">
        <v>2110</v>
      </c>
      <c r="D515" s="62">
        <v>1.0</v>
      </c>
      <c r="E515" s="63" t="s">
        <v>2111</v>
      </c>
      <c r="F515" s="63" t="s">
        <v>2139</v>
      </c>
      <c r="G515" s="62">
        <v>1.0</v>
      </c>
      <c r="H515" s="64" t="s">
        <v>2113</v>
      </c>
      <c r="I515" s="25" t="s">
        <v>186</v>
      </c>
      <c r="J515" s="63" t="s">
        <v>42</v>
      </c>
      <c r="K515" s="72" t="s">
        <v>2114</v>
      </c>
      <c r="L515" s="62" t="s">
        <v>44</v>
      </c>
      <c r="M515" s="64" t="s">
        <v>2140</v>
      </c>
      <c r="N515" s="80">
        <v>45076.0</v>
      </c>
      <c r="O515" s="84">
        <v>1.40292423004216E14</v>
      </c>
      <c r="P515" s="64" t="s">
        <v>1914</v>
      </c>
      <c r="Q515" s="65">
        <v>45086.0</v>
      </c>
      <c r="R515" s="64" t="s">
        <v>2117</v>
      </c>
      <c r="S515" s="80">
        <v>45070.0</v>
      </c>
      <c r="T515" s="62" t="s">
        <v>64</v>
      </c>
      <c r="U515" s="1"/>
      <c r="V515" s="1"/>
      <c r="W515" s="1"/>
      <c r="X515" s="82"/>
      <c r="Y515" s="1"/>
      <c r="Z515" s="1"/>
      <c r="AA515" s="1"/>
      <c r="AB515" s="33"/>
      <c r="AC515" s="68"/>
      <c r="AD515" s="64" t="s">
        <v>2119</v>
      </c>
      <c r="AE515" s="1"/>
      <c r="AF515" s="1"/>
    </row>
    <row r="516" ht="13.5" hidden="1" customHeight="1">
      <c r="A516" s="20">
        <v>514.0</v>
      </c>
      <c r="B516" s="61" t="s">
        <v>2109</v>
      </c>
      <c r="C516" s="62" t="s">
        <v>2110</v>
      </c>
      <c r="D516" s="62">
        <v>1.0</v>
      </c>
      <c r="E516" s="63" t="s">
        <v>2111</v>
      </c>
      <c r="F516" s="63" t="s">
        <v>2141</v>
      </c>
      <c r="G516" s="62">
        <v>1.0</v>
      </c>
      <c r="H516" s="64" t="s">
        <v>2113</v>
      </c>
      <c r="I516" s="25" t="s">
        <v>186</v>
      </c>
      <c r="J516" s="63" t="s">
        <v>42</v>
      </c>
      <c r="K516" s="72" t="s">
        <v>2114</v>
      </c>
      <c r="L516" s="62" t="s">
        <v>44</v>
      </c>
      <c r="M516" s="64" t="s">
        <v>2142</v>
      </c>
      <c r="N516" s="80">
        <v>45076.0</v>
      </c>
      <c r="O516" s="84">
        <v>1.40292523000156E14</v>
      </c>
      <c r="P516" s="64" t="s">
        <v>2143</v>
      </c>
      <c r="Q516" s="65">
        <v>45086.0</v>
      </c>
      <c r="R516" s="64" t="s">
        <v>2117</v>
      </c>
      <c r="S516" s="80">
        <v>45070.0</v>
      </c>
      <c r="T516" s="62" t="s">
        <v>64</v>
      </c>
      <c r="U516" s="1"/>
      <c r="V516" s="1"/>
      <c r="W516" s="1"/>
      <c r="X516" s="82"/>
      <c r="Y516" s="1"/>
      <c r="Z516" s="1"/>
      <c r="AA516" s="1"/>
      <c r="AB516" s="33"/>
      <c r="AC516" s="68"/>
      <c r="AD516" s="64" t="s">
        <v>2119</v>
      </c>
      <c r="AE516" s="1"/>
      <c r="AF516" s="1"/>
    </row>
    <row r="517" ht="13.5" hidden="1" customHeight="1">
      <c r="A517" s="20">
        <v>515.0</v>
      </c>
      <c r="B517" s="61" t="s">
        <v>2109</v>
      </c>
      <c r="C517" s="62" t="s">
        <v>2110</v>
      </c>
      <c r="D517" s="62">
        <v>1.0</v>
      </c>
      <c r="E517" s="63" t="s">
        <v>2111</v>
      </c>
      <c r="F517" s="63" t="s">
        <v>2144</v>
      </c>
      <c r="G517" s="62">
        <v>1.0</v>
      </c>
      <c r="H517" s="64" t="s">
        <v>2113</v>
      </c>
      <c r="I517" s="25" t="s">
        <v>186</v>
      </c>
      <c r="J517" s="63" t="s">
        <v>42</v>
      </c>
      <c r="K517" s="72" t="s">
        <v>2114</v>
      </c>
      <c r="L517" s="62" t="s">
        <v>44</v>
      </c>
      <c r="M517" s="64" t="s">
        <v>2145</v>
      </c>
      <c r="N517" s="80">
        <v>45076.0</v>
      </c>
      <c r="O517" s="84">
        <v>1.40292723000155E14</v>
      </c>
      <c r="P517" s="64" t="s">
        <v>2125</v>
      </c>
      <c r="Q517" s="65">
        <v>45086.0</v>
      </c>
      <c r="R517" s="64" t="s">
        <v>2117</v>
      </c>
      <c r="S517" s="80">
        <v>45070.0</v>
      </c>
      <c r="T517" s="62" t="s">
        <v>64</v>
      </c>
      <c r="U517" s="1"/>
      <c r="V517" s="1"/>
      <c r="W517" s="1"/>
      <c r="X517" s="82"/>
      <c r="Y517" s="1"/>
      <c r="Z517" s="1"/>
      <c r="AA517" s="1"/>
      <c r="AB517" s="33"/>
      <c r="AC517" s="68"/>
      <c r="AD517" s="64" t="s">
        <v>2119</v>
      </c>
      <c r="AE517" s="1"/>
      <c r="AF517" s="1"/>
    </row>
    <row r="518" ht="13.5" hidden="1" customHeight="1">
      <c r="A518" s="20">
        <v>516.0</v>
      </c>
      <c r="B518" s="61" t="s">
        <v>2109</v>
      </c>
      <c r="C518" s="62" t="s">
        <v>2110</v>
      </c>
      <c r="D518" s="62">
        <v>1.0</v>
      </c>
      <c r="E518" s="63" t="s">
        <v>2111</v>
      </c>
      <c r="F518" s="63" t="s">
        <v>2146</v>
      </c>
      <c r="G518" s="62">
        <v>1.0</v>
      </c>
      <c r="H518" s="64" t="s">
        <v>2113</v>
      </c>
      <c r="I518" s="25" t="s">
        <v>186</v>
      </c>
      <c r="J518" s="63" t="s">
        <v>42</v>
      </c>
      <c r="K518" s="72" t="s">
        <v>2114</v>
      </c>
      <c r="L518" s="62" t="s">
        <v>44</v>
      </c>
      <c r="M518" s="64" t="s">
        <v>2147</v>
      </c>
      <c r="N518" s="80">
        <v>45076.0</v>
      </c>
      <c r="O518" s="84">
        <v>1.40292823000513E14</v>
      </c>
      <c r="P518" s="64" t="s">
        <v>2125</v>
      </c>
      <c r="Q518" s="65">
        <v>45086.0</v>
      </c>
      <c r="R518" s="64" t="s">
        <v>2117</v>
      </c>
      <c r="S518" s="80">
        <v>45070.0</v>
      </c>
      <c r="T518" s="62" t="s">
        <v>64</v>
      </c>
      <c r="U518" s="1"/>
      <c r="V518" s="1"/>
      <c r="W518" s="1"/>
      <c r="X518" s="82"/>
      <c r="Y518" s="1"/>
      <c r="Z518" s="1"/>
      <c r="AA518" s="1"/>
      <c r="AB518" s="33"/>
      <c r="AC518" s="68"/>
      <c r="AD518" s="64" t="s">
        <v>2119</v>
      </c>
      <c r="AE518" s="1"/>
      <c r="AF518" s="1"/>
    </row>
    <row r="519" ht="13.5" hidden="1" customHeight="1">
      <c r="A519" s="20">
        <v>517.0</v>
      </c>
      <c r="B519" s="61" t="s">
        <v>2109</v>
      </c>
      <c r="C519" s="62" t="s">
        <v>2110</v>
      </c>
      <c r="D519" s="62">
        <v>1.0</v>
      </c>
      <c r="E519" s="63" t="s">
        <v>2111</v>
      </c>
      <c r="F519" s="63" t="s">
        <v>2148</v>
      </c>
      <c r="G519" s="62">
        <v>1.0</v>
      </c>
      <c r="H519" s="64" t="s">
        <v>2113</v>
      </c>
      <c r="I519" s="25" t="s">
        <v>186</v>
      </c>
      <c r="J519" s="63" t="s">
        <v>42</v>
      </c>
      <c r="K519" s="72" t="s">
        <v>2114</v>
      </c>
      <c r="L519" s="62" t="s">
        <v>44</v>
      </c>
      <c r="M519" s="64" t="s">
        <v>2149</v>
      </c>
      <c r="N519" s="80">
        <v>45076.0</v>
      </c>
      <c r="O519" s="84">
        <v>1.40292923000367E14</v>
      </c>
      <c r="P519" s="64" t="s">
        <v>2125</v>
      </c>
      <c r="Q519" s="65">
        <v>45086.0</v>
      </c>
      <c r="R519" s="64" t="s">
        <v>2117</v>
      </c>
      <c r="S519" s="80">
        <v>45070.0</v>
      </c>
      <c r="T519" s="62" t="s">
        <v>64</v>
      </c>
      <c r="U519" s="1"/>
      <c r="V519" s="1"/>
      <c r="W519" s="1"/>
      <c r="X519" s="82"/>
      <c r="Y519" s="1"/>
      <c r="Z519" s="1"/>
      <c r="AA519" s="1"/>
      <c r="AB519" s="33"/>
      <c r="AC519" s="68"/>
      <c r="AD519" s="64" t="s">
        <v>2119</v>
      </c>
      <c r="AE519" s="1"/>
      <c r="AF519" s="1"/>
    </row>
    <row r="520" ht="13.5" hidden="1" customHeight="1">
      <c r="A520" s="20">
        <v>518.0</v>
      </c>
      <c r="B520" s="61" t="s">
        <v>2109</v>
      </c>
      <c r="C520" s="62" t="s">
        <v>2110</v>
      </c>
      <c r="D520" s="62">
        <v>1.0</v>
      </c>
      <c r="E520" s="63" t="s">
        <v>2111</v>
      </c>
      <c r="F520" s="63" t="s">
        <v>2150</v>
      </c>
      <c r="G520" s="62">
        <v>1.0</v>
      </c>
      <c r="H520" s="64" t="s">
        <v>2113</v>
      </c>
      <c r="I520" s="25" t="s">
        <v>186</v>
      </c>
      <c r="J520" s="63" t="s">
        <v>42</v>
      </c>
      <c r="K520" s="72" t="s">
        <v>2114</v>
      </c>
      <c r="L520" s="62" t="s">
        <v>44</v>
      </c>
      <c r="M520" s="64" t="s">
        <v>2151</v>
      </c>
      <c r="N520" s="80">
        <v>45076.0</v>
      </c>
      <c r="O520" s="84">
        <v>1.40293023000162E14</v>
      </c>
      <c r="P520" s="64" t="s">
        <v>2152</v>
      </c>
      <c r="Q520" s="65">
        <v>45086.0</v>
      </c>
      <c r="R520" s="64" t="s">
        <v>2117</v>
      </c>
      <c r="S520" s="80">
        <v>45070.0</v>
      </c>
      <c r="T520" s="62" t="s">
        <v>64</v>
      </c>
      <c r="U520" s="1"/>
      <c r="V520" s="1"/>
      <c r="W520" s="1"/>
      <c r="X520" s="82"/>
      <c r="Y520" s="1"/>
      <c r="Z520" s="1"/>
      <c r="AA520" s="1"/>
      <c r="AB520" s="33"/>
      <c r="AC520" s="68"/>
      <c r="AD520" s="64" t="s">
        <v>2119</v>
      </c>
      <c r="AE520" s="1"/>
      <c r="AF520" s="1"/>
    </row>
    <row r="521" ht="13.5" hidden="1" customHeight="1">
      <c r="A521" s="20">
        <v>519.0</v>
      </c>
      <c r="B521" s="61" t="s">
        <v>2109</v>
      </c>
      <c r="C521" s="62" t="s">
        <v>2110</v>
      </c>
      <c r="D521" s="62">
        <v>1.0</v>
      </c>
      <c r="E521" s="63" t="s">
        <v>2111</v>
      </c>
      <c r="F521" s="63" t="s">
        <v>2153</v>
      </c>
      <c r="G521" s="62">
        <v>1.0</v>
      </c>
      <c r="H521" s="64" t="s">
        <v>2113</v>
      </c>
      <c r="I521" s="25" t="s">
        <v>186</v>
      </c>
      <c r="J521" s="63" t="s">
        <v>42</v>
      </c>
      <c r="K521" s="72" t="s">
        <v>2114</v>
      </c>
      <c r="L521" s="62" t="s">
        <v>44</v>
      </c>
      <c r="M521" s="64" t="s">
        <v>2154</v>
      </c>
      <c r="N521" s="80">
        <v>45076.0</v>
      </c>
      <c r="O521" s="84">
        <v>1.40243023000023E14</v>
      </c>
      <c r="P521" s="64" t="s">
        <v>2125</v>
      </c>
      <c r="Q521" s="65">
        <v>45086.0</v>
      </c>
      <c r="R521" s="64" t="s">
        <v>2117</v>
      </c>
      <c r="S521" s="80">
        <v>45070.0</v>
      </c>
      <c r="T521" s="62" t="s">
        <v>64</v>
      </c>
      <c r="U521" s="1"/>
      <c r="V521" s="1"/>
      <c r="W521" s="1"/>
      <c r="X521" s="82"/>
      <c r="Y521" s="1"/>
      <c r="Z521" s="1"/>
      <c r="AA521" s="1"/>
      <c r="AB521" s="33"/>
      <c r="AC521" s="68"/>
      <c r="AD521" s="64" t="s">
        <v>2119</v>
      </c>
      <c r="AE521" s="1"/>
      <c r="AF521" s="1"/>
    </row>
    <row r="522" ht="13.5" hidden="1" customHeight="1">
      <c r="A522" s="20">
        <v>520.0</v>
      </c>
      <c r="B522" s="61" t="s">
        <v>2109</v>
      </c>
      <c r="C522" s="62" t="s">
        <v>2110</v>
      </c>
      <c r="D522" s="62">
        <v>1.0</v>
      </c>
      <c r="E522" s="63" t="s">
        <v>2111</v>
      </c>
      <c r="F522" s="63" t="s">
        <v>2155</v>
      </c>
      <c r="G522" s="62">
        <v>1.0</v>
      </c>
      <c r="H522" s="64" t="s">
        <v>2113</v>
      </c>
      <c r="I522" s="25" t="s">
        <v>186</v>
      </c>
      <c r="J522" s="63" t="s">
        <v>42</v>
      </c>
      <c r="K522" s="72" t="s">
        <v>2114</v>
      </c>
      <c r="L522" s="62" t="s">
        <v>44</v>
      </c>
      <c r="M522" s="64" t="s">
        <v>2156</v>
      </c>
      <c r="N522" s="80">
        <v>45076.0</v>
      </c>
      <c r="O522" s="84">
        <v>1.40243123000022E14</v>
      </c>
      <c r="P522" s="64" t="s">
        <v>2125</v>
      </c>
      <c r="Q522" s="65">
        <v>45086.0</v>
      </c>
      <c r="R522" s="64" t="s">
        <v>2117</v>
      </c>
      <c r="S522" s="80">
        <v>45070.0</v>
      </c>
      <c r="T522" s="62" t="s">
        <v>64</v>
      </c>
      <c r="U522" s="1"/>
      <c r="V522" s="1"/>
      <c r="W522" s="1"/>
      <c r="X522" s="82"/>
      <c r="Y522" s="1"/>
      <c r="Z522" s="1"/>
      <c r="AA522" s="1"/>
      <c r="AB522" s="33"/>
      <c r="AC522" s="68"/>
      <c r="AD522" s="64" t="s">
        <v>2119</v>
      </c>
      <c r="AE522" s="1"/>
      <c r="AF522" s="1"/>
    </row>
    <row r="523" ht="13.5" hidden="1" customHeight="1">
      <c r="A523" s="20">
        <v>521.0</v>
      </c>
      <c r="B523" s="61" t="s">
        <v>2109</v>
      </c>
      <c r="C523" s="62" t="s">
        <v>2110</v>
      </c>
      <c r="D523" s="62">
        <v>1.0</v>
      </c>
      <c r="E523" s="63" t="s">
        <v>2111</v>
      </c>
      <c r="F523" s="63" t="s">
        <v>2157</v>
      </c>
      <c r="G523" s="62">
        <v>1.0</v>
      </c>
      <c r="H523" s="64" t="s">
        <v>2113</v>
      </c>
      <c r="I523" s="25" t="s">
        <v>186</v>
      </c>
      <c r="J523" s="63" t="s">
        <v>42</v>
      </c>
      <c r="K523" s="72" t="s">
        <v>2114</v>
      </c>
      <c r="L523" s="62" t="s">
        <v>44</v>
      </c>
      <c r="M523" s="64" t="s">
        <v>2158</v>
      </c>
      <c r="N523" s="80">
        <v>45076.0</v>
      </c>
      <c r="O523" s="84">
        <v>1.40243223000024E14</v>
      </c>
      <c r="P523" s="64" t="s">
        <v>2159</v>
      </c>
      <c r="Q523" s="65">
        <v>45086.0</v>
      </c>
      <c r="R523" s="64" t="s">
        <v>2117</v>
      </c>
      <c r="S523" s="80">
        <v>45070.0</v>
      </c>
      <c r="T523" s="62" t="s">
        <v>64</v>
      </c>
      <c r="U523" s="1"/>
      <c r="V523" s="1"/>
      <c r="W523" s="1"/>
      <c r="X523" s="82"/>
      <c r="Y523" s="1"/>
      <c r="Z523" s="1"/>
      <c r="AA523" s="1"/>
      <c r="AB523" s="33"/>
      <c r="AC523" s="68"/>
      <c r="AD523" s="64" t="s">
        <v>2119</v>
      </c>
      <c r="AE523" s="1"/>
      <c r="AF523" s="1"/>
    </row>
    <row r="524" ht="13.5" hidden="1" customHeight="1">
      <c r="A524" s="20">
        <v>522.0</v>
      </c>
      <c r="B524" s="61" t="s">
        <v>2109</v>
      </c>
      <c r="C524" s="62" t="s">
        <v>2110</v>
      </c>
      <c r="D524" s="62">
        <v>1.0</v>
      </c>
      <c r="E524" s="63" t="s">
        <v>2111</v>
      </c>
      <c r="F524" s="63" t="s">
        <v>2160</v>
      </c>
      <c r="G524" s="62">
        <v>1.0</v>
      </c>
      <c r="H524" s="64" t="s">
        <v>2113</v>
      </c>
      <c r="I524" s="25" t="s">
        <v>186</v>
      </c>
      <c r="J524" s="63" t="s">
        <v>42</v>
      </c>
      <c r="K524" s="72" t="s">
        <v>2114</v>
      </c>
      <c r="L524" s="62" t="s">
        <v>44</v>
      </c>
      <c r="M524" s="64" t="s">
        <v>2161</v>
      </c>
      <c r="N524" s="80">
        <v>45076.0</v>
      </c>
      <c r="O524" s="84">
        <v>1.40243323000024E14</v>
      </c>
      <c r="P524" s="64" t="s">
        <v>2152</v>
      </c>
      <c r="Q524" s="65">
        <v>45086.0</v>
      </c>
      <c r="R524" s="64" t="s">
        <v>2117</v>
      </c>
      <c r="S524" s="80">
        <v>45070.0</v>
      </c>
      <c r="T524" s="62" t="s">
        <v>64</v>
      </c>
      <c r="U524" s="1"/>
      <c r="V524" s="1"/>
      <c r="W524" s="1"/>
      <c r="X524" s="82"/>
      <c r="Y524" s="1"/>
      <c r="Z524" s="1"/>
      <c r="AA524" s="1"/>
      <c r="AB524" s="33"/>
      <c r="AC524" s="68"/>
      <c r="AD524" s="64" t="s">
        <v>2119</v>
      </c>
      <c r="AE524" s="1"/>
      <c r="AF524" s="1"/>
    </row>
    <row r="525" ht="13.5" hidden="1" customHeight="1">
      <c r="A525" s="20">
        <v>523.0</v>
      </c>
      <c r="B525" s="61" t="s">
        <v>2109</v>
      </c>
      <c r="C525" s="62" t="s">
        <v>2110</v>
      </c>
      <c r="D525" s="62">
        <v>1.0</v>
      </c>
      <c r="E525" s="63" t="s">
        <v>2111</v>
      </c>
      <c r="F525" s="63" t="s">
        <v>2162</v>
      </c>
      <c r="G525" s="62">
        <v>1.0</v>
      </c>
      <c r="H525" s="64" t="s">
        <v>2113</v>
      </c>
      <c r="I525" s="25" t="s">
        <v>186</v>
      </c>
      <c r="J525" s="63" t="s">
        <v>42</v>
      </c>
      <c r="K525" s="72" t="s">
        <v>2114</v>
      </c>
      <c r="L525" s="62" t="s">
        <v>44</v>
      </c>
      <c r="M525" s="64" t="s">
        <v>2163</v>
      </c>
      <c r="N525" s="80">
        <v>45076.0</v>
      </c>
      <c r="O525" s="84">
        <v>1.40243523000028E14</v>
      </c>
      <c r="P525" s="64" t="s">
        <v>1914</v>
      </c>
      <c r="Q525" s="65">
        <v>45086.0</v>
      </c>
      <c r="R525" s="64" t="s">
        <v>2117</v>
      </c>
      <c r="S525" s="80">
        <v>45070.0</v>
      </c>
      <c r="T525" s="62" t="s">
        <v>64</v>
      </c>
      <c r="U525" s="1"/>
      <c r="V525" s="1"/>
      <c r="W525" s="1"/>
      <c r="X525" s="82"/>
      <c r="Y525" s="1"/>
      <c r="Z525" s="1"/>
      <c r="AA525" s="1"/>
      <c r="AB525" s="33"/>
      <c r="AC525" s="68"/>
      <c r="AD525" s="64" t="s">
        <v>2119</v>
      </c>
      <c r="AE525" s="1"/>
      <c r="AF525" s="1"/>
    </row>
    <row r="526" ht="13.5" hidden="1" customHeight="1">
      <c r="A526" s="20">
        <v>524.0</v>
      </c>
      <c r="B526" s="61" t="s">
        <v>2109</v>
      </c>
      <c r="C526" s="62" t="s">
        <v>2110</v>
      </c>
      <c r="D526" s="62">
        <v>1.0</v>
      </c>
      <c r="E526" s="63" t="s">
        <v>2111</v>
      </c>
      <c r="F526" s="63" t="s">
        <v>2164</v>
      </c>
      <c r="G526" s="62">
        <v>1.0</v>
      </c>
      <c r="H526" s="64" t="s">
        <v>2113</v>
      </c>
      <c r="I526" s="25" t="s">
        <v>186</v>
      </c>
      <c r="J526" s="63" t="s">
        <v>42</v>
      </c>
      <c r="K526" s="72" t="s">
        <v>2114</v>
      </c>
      <c r="L526" s="62" t="s">
        <v>44</v>
      </c>
      <c r="M526" s="64" t="s">
        <v>2165</v>
      </c>
      <c r="N526" s="80">
        <v>45076.0</v>
      </c>
      <c r="O526" s="84">
        <v>1.40243723000023E14</v>
      </c>
      <c r="P526" s="64" t="s">
        <v>2166</v>
      </c>
      <c r="Q526" s="65">
        <v>45086.0</v>
      </c>
      <c r="R526" s="64" t="s">
        <v>2117</v>
      </c>
      <c r="S526" s="80">
        <v>45070.0</v>
      </c>
      <c r="T526" s="62" t="s">
        <v>64</v>
      </c>
      <c r="U526" s="1"/>
      <c r="V526" s="1"/>
      <c r="W526" s="1"/>
      <c r="X526" s="82"/>
      <c r="Y526" s="1"/>
      <c r="Z526" s="1"/>
      <c r="AA526" s="1"/>
      <c r="AB526" s="33"/>
      <c r="AC526" s="68"/>
      <c r="AD526" s="64" t="s">
        <v>2119</v>
      </c>
      <c r="AE526" s="1"/>
      <c r="AF526" s="1"/>
    </row>
    <row r="527" ht="13.5" hidden="1" customHeight="1">
      <c r="A527" s="20">
        <v>525.0</v>
      </c>
      <c r="B527" s="61" t="s">
        <v>2109</v>
      </c>
      <c r="C527" s="62" t="s">
        <v>2110</v>
      </c>
      <c r="D527" s="62">
        <v>1.0</v>
      </c>
      <c r="E527" s="63" t="s">
        <v>2111</v>
      </c>
      <c r="F527" s="63" t="s">
        <v>2167</v>
      </c>
      <c r="G527" s="62">
        <v>1.0</v>
      </c>
      <c r="H527" s="64" t="s">
        <v>2113</v>
      </c>
      <c r="I527" s="25" t="s">
        <v>186</v>
      </c>
      <c r="J527" s="63" t="s">
        <v>42</v>
      </c>
      <c r="K527" s="72" t="s">
        <v>2114</v>
      </c>
      <c r="L527" s="62" t="s">
        <v>44</v>
      </c>
      <c r="M527" s="64" t="s">
        <v>2168</v>
      </c>
      <c r="N527" s="80">
        <v>45076.0</v>
      </c>
      <c r="O527" s="84">
        <v>1.40243823000025E14</v>
      </c>
      <c r="P527" s="64" t="s">
        <v>2169</v>
      </c>
      <c r="Q527" s="65">
        <v>45086.0</v>
      </c>
      <c r="R527" s="64" t="s">
        <v>2117</v>
      </c>
      <c r="S527" s="80">
        <v>45070.0</v>
      </c>
      <c r="T527" s="62" t="s">
        <v>64</v>
      </c>
      <c r="U527" s="1"/>
      <c r="V527" s="1"/>
      <c r="W527" s="1"/>
      <c r="X527" s="82"/>
      <c r="Y527" s="1"/>
      <c r="Z527" s="1"/>
      <c r="AA527" s="1"/>
      <c r="AB527" s="33"/>
      <c r="AC527" s="68"/>
      <c r="AD527" s="64" t="s">
        <v>2119</v>
      </c>
      <c r="AE527" s="1"/>
      <c r="AF527" s="1"/>
    </row>
    <row r="528" ht="13.5" hidden="1" customHeight="1">
      <c r="A528" s="20">
        <v>526.0</v>
      </c>
      <c r="B528" s="61" t="s">
        <v>2109</v>
      </c>
      <c r="C528" s="62" t="s">
        <v>2110</v>
      </c>
      <c r="D528" s="62">
        <v>1.0</v>
      </c>
      <c r="E528" s="63" t="s">
        <v>2111</v>
      </c>
      <c r="F528" s="63" t="s">
        <v>2170</v>
      </c>
      <c r="G528" s="62">
        <v>1.0</v>
      </c>
      <c r="H528" s="64" t="s">
        <v>2113</v>
      </c>
      <c r="I528" s="25" t="s">
        <v>186</v>
      </c>
      <c r="J528" s="63" t="s">
        <v>42</v>
      </c>
      <c r="K528" s="72" t="s">
        <v>2114</v>
      </c>
      <c r="L528" s="62" t="s">
        <v>44</v>
      </c>
      <c r="M528" s="64" t="s">
        <v>2171</v>
      </c>
      <c r="N528" s="80">
        <v>45076.0</v>
      </c>
      <c r="O528" s="84">
        <v>1.40243923000023E14</v>
      </c>
      <c r="P528" s="64" t="s">
        <v>2172</v>
      </c>
      <c r="Q528" s="65">
        <v>45091.0</v>
      </c>
      <c r="R528" s="64" t="s">
        <v>2117</v>
      </c>
      <c r="S528" s="80">
        <v>45070.0</v>
      </c>
      <c r="T528" s="62" t="s">
        <v>64</v>
      </c>
      <c r="U528" s="1"/>
      <c r="V528" s="1"/>
      <c r="W528" s="1"/>
      <c r="X528" s="82"/>
      <c r="Y528" s="1"/>
      <c r="Z528" s="1"/>
      <c r="AA528" s="1"/>
      <c r="AB528" s="33"/>
      <c r="AC528" s="68"/>
      <c r="AD528" s="64" t="s">
        <v>2119</v>
      </c>
      <c r="AE528" s="1"/>
      <c r="AF528" s="1"/>
    </row>
    <row r="529" ht="13.5" hidden="1" customHeight="1">
      <c r="A529" s="20">
        <v>527.0</v>
      </c>
      <c r="B529" s="61" t="s">
        <v>2109</v>
      </c>
      <c r="C529" s="62" t="s">
        <v>2110</v>
      </c>
      <c r="D529" s="62">
        <v>1.0</v>
      </c>
      <c r="E529" s="63" t="s">
        <v>2111</v>
      </c>
      <c r="F529" s="63" t="s">
        <v>2173</v>
      </c>
      <c r="G529" s="62">
        <v>1.0</v>
      </c>
      <c r="H529" s="64" t="s">
        <v>2113</v>
      </c>
      <c r="I529" s="25" t="s">
        <v>186</v>
      </c>
      <c r="J529" s="63" t="s">
        <v>42</v>
      </c>
      <c r="K529" s="72" t="s">
        <v>2114</v>
      </c>
      <c r="L529" s="62" t="s">
        <v>44</v>
      </c>
      <c r="M529" s="64" t="s">
        <v>2174</v>
      </c>
      <c r="N529" s="80">
        <v>45076.0</v>
      </c>
      <c r="O529" s="84">
        <v>1.40244023000022E14</v>
      </c>
      <c r="P529" s="64" t="s">
        <v>2125</v>
      </c>
      <c r="Q529" s="65">
        <v>45086.0</v>
      </c>
      <c r="R529" s="64" t="s">
        <v>2117</v>
      </c>
      <c r="S529" s="80">
        <v>45070.0</v>
      </c>
      <c r="T529" s="62" t="s">
        <v>64</v>
      </c>
      <c r="U529" s="1"/>
      <c r="V529" s="1"/>
      <c r="W529" s="1"/>
      <c r="X529" s="82"/>
      <c r="Y529" s="1"/>
      <c r="Z529" s="1"/>
      <c r="AA529" s="1"/>
      <c r="AB529" s="33"/>
      <c r="AC529" s="68"/>
      <c r="AD529" s="64" t="s">
        <v>2119</v>
      </c>
      <c r="AE529" s="1"/>
      <c r="AF529" s="1"/>
    </row>
    <row r="530" ht="13.5" hidden="1" customHeight="1">
      <c r="A530" s="20">
        <v>528.0</v>
      </c>
      <c r="B530" s="61" t="s">
        <v>2109</v>
      </c>
      <c r="C530" s="62" t="s">
        <v>2110</v>
      </c>
      <c r="D530" s="62">
        <v>1.0</v>
      </c>
      <c r="E530" s="63" t="s">
        <v>2111</v>
      </c>
      <c r="F530" s="63" t="s">
        <v>2175</v>
      </c>
      <c r="G530" s="62">
        <v>1.0</v>
      </c>
      <c r="H530" s="64" t="s">
        <v>2113</v>
      </c>
      <c r="I530" s="25" t="s">
        <v>186</v>
      </c>
      <c r="J530" s="63" t="s">
        <v>42</v>
      </c>
      <c r="K530" s="72" t="s">
        <v>2114</v>
      </c>
      <c r="L530" s="62" t="s">
        <v>44</v>
      </c>
      <c r="M530" s="64" t="s">
        <v>2176</v>
      </c>
      <c r="N530" s="80">
        <v>45076.0</v>
      </c>
      <c r="O530" s="84">
        <v>1.40244123000024E14</v>
      </c>
      <c r="P530" s="64" t="s">
        <v>2177</v>
      </c>
      <c r="Q530" s="80">
        <v>45086.0</v>
      </c>
      <c r="R530" s="64" t="s">
        <v>2117</v>
      </c>
      <c r="S530" s="80">
        <v>45070.0</v>
      </c>
      <c r="T530" s="62" t="s">
        <v>64</v>
      </c>
      <c r="U530" s="1"/>
      <c r="V530" s="1"/>
      <c r="W530" s="1"/>
      <c r="X530" s="82"/>
      <c r="Y530" s="1"/>
      <c r="Z530" s="1"/>
      <c r="AA530" s="1"/>
      <c r="AB530" s="33"/>
      <c r="AC530" s="68"/>
      <c r="AD530" s="64" t="s">
        <v>2119</v>
      </c>
      <c r="AE530" s="1"/>
      <c r="AF530" s="1"/>
    </row>
    <row r="531" ht="13.5" hidden="1" customHeight="1">
      <c r="A531" s="20">
        <v>529.0</v>
      </c>
      <c r="B531" s="61" t="s">
        <v>2109</v>
      </c>
      <c r="C531" s="62" t="s">
        <v>2110</v>
      </c>
      <c r="D531" s="62">
        <v>1.0</v>
      </c>
      <c r="E531" s="63" t="s">
        <v>2111</v>
      </c>
      <c r="F531" s="63" t="s">
        <v>2178</v>
      </c>
      <c r="G531" s="62">
        <v>1.0</v>
      </c>
      <c r="H531" s="64" t="s">
        <v>2113</v>
      </c>
      <c r="I531" s="25" t="s">
        <v>186</v>
      </c>
      <c r="J531" s="63" t="s">
        <v>42</v>
      </c>
      <c r="K531" s="72" t="s">
        <v>2114</v>
      </c>
      <c r="L531" s="62" t="s">
        <v>44</v>
      </c>
      <c r="M531" s="117" t="s">
        <v>2179</v>
      </c>
      <c r="N531" s="80">
        <v>45076.0</v>
      </c>
      <c r="O531" s="84">
        <v>1.40248923000026E14</v>
      </c>
      <c r="P531" s="64" t="s">
        <v>2125</v>
      </c>
      <c r="Q531" s="80">
        <v>45086.0</v>
      </c>
      <c r="R531" s="64" t="s">
        <v>2117</v>
      </c>
      <c r="S531" s="80">
        <v>45070.0</v>
      </c>
      <c r="T531" s="62" t="s">
        <v>64</v>
      </c>
      <c r="U531" s="1"/>
      <c r="V531" s="1"/>
      <c r="W531" s="1"/>
      <c r="X531" s="82"/>
      <c r="Y531" s="1"/>
      <c r="Z531" s="1"/>
      <c r="AA531" s="1"/>
      <c r="AB531" s="33"/>
      <c r="AC531" s="68"/>
      <c r="AD531" s="64" t="s">
        <v>2119</v>
      </c>
      <c r="AE531" s="1"/>
      <c r="AF531" s="1"/>
    </row>
    <row r="532" ht="13.5" hidden="1" customHeight="1">
      <c r="A532" s="20">
        <v>530.0</v>
      </c>
      <c r="B532" s="61" t="s">
        <v>2109</v>
      </c>
      <c r="C532" s="62" t="s">
        <v>2110</v>
      </c>
      <c r="D532" s="62">
        <v>1.0</v>
      </c>
      <c r="E532" s="63" t="s">
        <v>2111</v>
      </c>
      <c r="F532" s="63" t="s">
        <v>2180</v>
      </c>
      <c r="G532" s="62">
        <v>1.0</v>
      </c>
      <c r="H532" s="64" t="s">
        <v>2113</v>
      </c>
      <c r="I532" s="25" t="s">
        <v>186</v>
      </c>
      <c r="J532" s="63" t="s">
        <v>42</v>
      </c>
      <c r="K532" s="72" t="s">
        <v>2114</v>
      </c>
      <c r="L532" s="62" t="s">
        <v>44</v>
      </c>
      <c r="M532" s="117" t="s">
        <v>2181</v>
      </c>
      <c r="N532" s="80">
        <v>45076.0</v>
      </c>
      <c r="O532" s="84">
        <v>1.4024902300002E14</v>
      </c>
      <c r="P532" s="64" t="s">
        <v>2125</v>
      </c>
      <c r="Q532" s="80">
        <v>45086.0</v>
      </c>
      <c r="R532" s="64" t="s">
        <v>2117</v>
      </c>
      <c r="S532" s="80">
        <v>45070.0</v>
      </c>
      <c r="T532" s="62" t="s">
        <v>64</v>
      </c>
      <c r="U532" s="1"/>
      <c r="V532" s="1"/>
      <c r="W532" s="1"/>
      <c r="X532" s="82"/>
      <c r="Y532" s="1"/>
      <c r="Z532" s="1"/>
      <c r="AA532" s="1"/>
      <c r="AB532" s="33"/>
      <c r="AC532" s="68"/>
      <c r="AD532" s="64" t="s">
        <v>2119</v>
      </c>
      <c r="AE532" s="1"/>
      <c r="AF532" s="1"/>
    </row>
    <row r="533" ht="13.5" hidden="1" customHeight="1">
      <c r="A533" s="20">
        <v>531.0</v>
      </c>
      <c r="B533" s="61" t="s">
        <v>2109</v>
      </c>
      <c r="C533" s="62" t="s">
        <v>2110</v>
      </c>
      <c r="D533" s="62">
        <v>1.0</v>
      </c>
      <c r="E533" s="63" t="s">
        <v>2111</v>
      </c>
      <c r="F533" s="63" t="s">
        <v>2182</v>
      </c>
      <c r="G533" s="62">
        <v>1.0</v>
      </c>
      <c r="H533" s="64" t="s">
        <v>2113</v>
      </c>
      <c r="I533" s="25" t="s">
        <v>186</v>
      </c>
      <c r="J533" s="63" t="s">
        <v>42</v>
      </c>
      <c r="K533" s="72" t="s">
        <v>2114</v>
      </c>
      <c r="L533" s="62" t="s">
        <v>44</v>
      </c>
      <c r="M533" s="117" t="s">
        <v>2183</v>
      </c>
      <c r="N533" s="80">
        <v>45076.0</v>
      </c>
      <c r="O533" s="84">
        <v>1.40249123000022E14</v>
      </c>
      <c r="P533" s="64" t="s">
        <v>2184</v>
      </c>
      <c r="Q533" s="80">
        <v>45086.0</v>
      </c>
      <c r="R533" s="64" t="s">
        <v>2117</v>
      </c>
      <c r="S533" s="80">
        <v>45070.0</v>
      </c>
      <c r="T533" s="62" t="s">
        <v>64</v>
      </c>
      <c r="U533" s="1"/>
      <c r="V533" s="1"/>
      <c r="W533" s="1"/>
      <c r="X533" s="82"/>
      <c r="Y533" s="1"/>
      <c r="Z533" s="1"/>
      <c r="AA533" s="1"/>
      <c r="AB533" s="33"/>
      <c r="AC533" s="68"/>
      <c r="AD533" s="64" t="s">
        <v>2119</v>
      </c>
      <c r="AE533" s="1"/>
      <c r="AF533" s="1"/>
    </row>
    <row r="534" ht="13.5" hidden="1" customHeight="1">
      <c r="A534" s="20">
        <v>532.0</v>
      </c>
      <c r="B534" s="61" t="s">
        <v>2109</v>
      </c>
      <c r="C534" s="62" t="s">
        <v>2110</v>
      </c>
      <c r="D534" s="62">
        <v>1.0</v>
      </c>
      <c r="E534" s="63" t="s">
        <v>2111</v>
      </c>
      <c r="F534" s="63" t="s">
        <v>2185</v>
      </c>
      <c r="G534" s="62">
        <v>1.0</v>
      </c>
      <c r="H534" s="64" t="s">
        <v>2113</v>
      </c>
      <c r="I534" s="25" t="s">
        <v>186</v>
      </c>
      <c r="J534" s="63" t="s">
        <v>42</v>
      </c>
      <c r="K534" s="72" t="s">
        <v>2114</v>
      </c>
      <c r="L534" s="62" t="s">
        <v>44</v>
      </c>
      <c r="M534" s="117" t="s">
        <v>2186</v>
      </c>
      <c r="N534" s="80">
        <v>45076.0</v>
      </c>
      <c r="O534" s="84">
        <v>1.40249223000022E14</v>
      </c>
      <c r="P534" s="64" t="s">
        <v>2125</v>
      </c>
      <c r="Q534" s="80">
        <v>45086.0</v>
      </c>
      <c r="R534" s="64" t="s">
        <v>2117</v>
      </c>
      <c r="S534" s="80">
        <v>45070.0</v>
      </c>
      <c r="T534" s="62" t="s">
        <v>64</v>
      </c>
      <c r="U534" s="1"/>
      <c r="V534" s="1"/>
      <c r="W534" s="1"/>
      <c r="X534" s="82"/>
      <c r="Y534" s="1"/>
      <c r="Z534" s="1"/>
      <c r="AA534" s="1"/>
      <c r="AB534" s="40"/>
      <c r="AC534" s="116"/>
      <c r="AD534" s="64" t="s">
        <v>2119</v>
      </c>
      <c r="AE534" s="1"/>
      <c r="AF534" s="1"/>
    </row>
    <row r="535" ht="13.5" hidden="1" customHeight="1">
      <c r="A535" s="20">
        <v>533.0</v>
      </c>
      <c r="B535" s="61" t="s">
        <v>2109</v>
      </c>
      <c r="C535" s="62" t="s">
        <v>2110</v>
      </c>
      <c r="D535" s="62">
        <v>1.0</v>
      </c>
      <c r="E535" s="63" t="s">
        <v>2111</v>
      </c>
      <c r="F535" s="63" t="s">
        <v>2187</v>
      </c>
      <c r="G535" s="62">
        <v>1.0</v>
      </c>
      <c r="H535" s="64" t="s">
        <v>2113</v>
      </c>
      <c r="I535" s="25" t="s">
        <v>186</v>
      </c>
      <c r="J535" s="63" t="s">
        <v>42</v>
      </c>
      <c r="K535" s="72" t="s">
        <v>2114</v>
      </c>
      <c r="L535" s="62" t="s">
        <v>44</v>
      </c>
      <c r="M535" s="117" t="s">
        <v>2188</v>
      </c>
      <c r="N535" s="80">
        <v>45076.0</v>
      </c>
      <c r="O535" s="84">
        <v>1.4024932300003E14</v>
      </c>
      <c r="P535" s="64" t="s">
        <v>2125</v>
      </c>
      <c r="Q535" s="80">
        <v>45086.0</v>
      </c>
      <c r="R535" s="64" t="s">
        <v>2117</v>
      </c>
      <c r="S535" s="80">
        <v>45070.0</v>
      </c>
      <c r="T535" s="62" t="s">
        <v>64</v>
      </c>
      <c r="U535" s="1"/>
      <c r="V535" s="1"/>
      <c r="W535" s="1"/>
      <c r="X535" s="82"/>
      <c r="Y535" s="1"/>
      <c r="Z535" s="1"/>
      <c r="AA535" s="1"/>
      <c r="AB535" s="40"/>
      <c r="AC535" s="116"/>
      <c r="AD535" s="64" t="s">
        <v>2119</v>
      </c>
      <c r="AE535" s="1"/>
      <c r="AF535" s="1"/>
    </row>
    <row r="536" ht="13.5" hidden="1" customHeight="1">
      <c r="A536" s="20">
        <v>534.0</v>
      </c>
      <c r="B536" s="61" t="s">
        <v>2109</v>
      </c>
      <c r="C536" s="62" t="s">
        <v>2110</v>
      </c>
      <c r="D536" s="62">
        <v>1.0</v>
      </c>
      <c r="E536" s="63" t="s">
        <v>2111</v>
      </c>
      <c r="F536" s="63" t="s">
        <v>2189</v>
      </c>
      <c r="G536" s="62">
        <v>1.0</v>
      </c>
      <c r="H536" s="64" t="s">
        <v>2113</v>
      </c>
      <c r="I536" s="25" t="s">
        <v>186</v>
      </c>
      <c r="J536" s="63" t="s">
        <v>42</v>
      </c>
      <c r="K536" s="72" t="s">
        <v>2114</v>
      </c>
      <c r="L536" s="62" t="s">
        <v>44</v>
      </c>
      <c r="M536" s="117" t="s">
        <v>2190</v>
      </c>
      <c r="N536" s="80">
        <v>45076.0</v>
      </c>
      <c r="O536" s="84">
        <v>1.40249423000022E14</v>
      </c>
      <c r="P536" s="64" t="s">
        <v>2191</v>
      </c>
      <c r="Q536" s="80">
        <v>45086.0</v>
      </c>
      <c r="R536" s="64" t="s">
        <v>2117</v>
      </c>
      <c r="S536" s="80">
        <v>45070.0</v>
      </c>
      <c r="T536" s="62" t="s">
        <v>64</v>
      </c>
      <c r="U536" s="1"/>
      <c r="V536" s="1"/>
      <c r="W536" s="1"/>
      <c r="X536" s="82"/>
      <c r="Y536" s="1"/>
      <c r="Z536" s="1"/>
      <c r="AA536" s="1"/>
      <c r="AB536" s="40"/>
      <c r="AC536" s="116"/>
      <c r="AD536" s="64" t="s">
        <v>2119</v>
      </c>
      <c r="AE536" s="1"/>
      <c r="AF536" s="1"/>
    </row>
    <row r="537" ht="13.5" hidden="1" customHeight="1">
      <c r="A537" s="20">
        <v>535.0</v>
      </c>
      <c r="B537" s="61" t="s">
        <v>2109</v>
      </c>
      <c r="C537" s="62" t="s">
        <v>2110</v>
      </c>
      <c r="D537" s="62">
        <v>1.0</v>
      </c>
      <c r="E537" s="63" t="s">
        <v>2111</v>
      </c>
      <c r="F537" s="63" t="s">
        <v>2192</v>
      </c>
      <c r="G537" s="62">
        <v>1.0</v>
      </c>
      <c r="H537" s="64" t="s">
        <v>2113</v>
      </c>
      <c r="I537" s="25" t="s">
        <v>186</v>
      </c>
      <c r="J537" s="63" t="s">
        <v>42</v>
      </c>
      <c r="K537" s="72" t="s">
        <v>2114</v>
      </c>
      <c r="L537" s="62" t="s">
        <v>44</v>
      </c>
      <c r="M537" s="117" t="s">
        <v>2193</v>
      </c>
      <c r="N537" s="80">
        <v>45076.0</v>
      </c>
      <c r="O537" s="84">
        <v>1.40249523000022E14</v>
      </c>
      <c r="P537" s="64" t="s">
        <v>2194</v>
      </c>
      <c r="Q537" s="80">
        <v>45086.0</v>
      </c>
      <c r="R537" s="64" t="s">
        <v>2117</v>
      </c>
      <c r="S537" s="80">
        <v>45070.0</v>
      </c>
      <c r="T537" s="62" t="s">
        <v>64</v>
      </c>
      <c r="U537" s="1"/>
      <c r="V537" s="1"/>
      <c r="W537" s="1"/>
      <c r="X537" s="82"/>
      <c r="Y537" s="1"/>
      <c r="Z537" s="1"/>
      <c r="AA537" s="1"/>
      <c r="AB537" s="40"/>
      <c r="AC537" s="116"/>
      <c r="AD537" s="64" t="s">
        <v>2119</v>
      </c>
      <c r="AE537" s="1"/>
      <c r="AF537" s="1"/>
    </row>
    <row r="538" ht="13.5" hidden="1" customHeight="1">
      <c r="A538" s="20">
        <v>536.0</v>
      </c>
      <c r="B538" s="61" t="s">
        <v>2109</v>
      </c>
      <c r="C538" s="62" t="s">
        <v>2110</v>
      </c>
      <c r="D538" s="62">
        <v>1.0</v>
      </c>
      <c r="E538" s="63" t="s">
        <v>2111</v>
      </c>
      <c r="F538" s="63" t="s">
        <v>2195</v>
      </c>
      <c r="G538" s="62">
        <v>1.0</v>
      </c>
      <c r="H538" s="64" t="s">
        <v>2113</v>
      </c>
      <c r="I538" s="25" t="s">
        <v>186</v>
      </c>
      <c r="J538" s="63" t="s">
        <v>42</v>
      </c>
      <c r="K538" s="72" t="s">
        <v>2114</v>
      </c>
      <c r="L538" s="62" t="s">
        <v>44</v>
      </c>
      <c r="M538" s="117" t="s">
        <v>2196</v>
      </c>
      <c r="N538" s="80">
        <v>45076.0</v>
      </c>
      <c r="O538" s="84">
        <v>1.40249723000094E14</v>
      </c>
      <c r="P538" s="64" t="s">
        <v>2197</v>
      </c>
      <c r="Q538" s="80">
        <v>45086.0</v>
      </c>
      <c r="R538" s="64" t="s">
        <v>2117</v>
      </c>
      <c r="S538" s="80">
        <v>45070.0</v>
      </c>
      <c r="T538" s="62" t="s">
        <v>64</v>
      </c>
      <c r="U538" s="1"/>
      <c r="V538" s="1"/>
      <c r="W538" s="1"/>
      <c r="X538" s="82"/>
      <c r="Y538" s="1"/>
      <c r="Z538" s="1"/>
      <c r="AA538" s="1"/>
      <c r="AB538" s="40"/>
      <c r="AC538" s="116"/>
      <c r="AD538" s="64" t="s">
        <v>2119</v>
      </c>
      <c r="AE538" s="1"/>
      <c r="AF538" s="1"/>
    </row>
    <row r="539" ht="13.5" hidden="1" customHeight="1">
      <c r="A539" s="20">
        <v>537.0</v>
      </c>
      <c r="B539" s="61" t="s">
        <v>2109</v>
      </c>
      <c r="C539" s="62" t="s">
        <v>2110</v>
      </c>
      <c r="D539" s="62">
        <v>1.0</v>
      </c>
      <c r="E539" s="63" t="s">
        <v>2111</v>
      </c>
      <c r="F539" s="63" t="s">
        <v>2198</v>
      </c>
      <c r="G539" s="62">
        <v>1.0</v>
      </c>
      <c r="H539" s="64" t="s">
        <v>2113</v>
      </c>
      <c r="I539" s="25" t="s">
        <v>186</v>
      </c>
      <c r="J539" s="63" t="s">
        <v>42</v>
      </c>
      <c r="K539" s="72" t="s">
        <v>2114</v>
      </c>
      <c r="L539" s="62" t="s">
        <v>44</v>
      </c>
      <c r="M539" s="26" t="s">
        <v>2199</v>
      </c>
      <c r="N539" s="80">
        <v>45076.0</v>
      </c>
      <c r="O539" s="84">
        <v>1.40249923000021E14</v>
      </c>
      <c r="P539" s="64" t="s">
        <v>2125</v>
      </c>
      <c r="Q539" s="80">
        <v>45086.0</v>
      </c>
      <c r="R539" s="64" t="s">
        <v>2117</v>
      </c>
      <c r="S539" s="80">
        <v>45070.0</v>
      </c>
      <c r="T539" s="62" t="s">
        <v>64</v>
      </c>
      <c r="U539" s="1"/>
      <c r="V539" s="1"/>
      <c r="W539" s="1"/>
      <c r="X539" s="82"/>
      <c r="Y539" s="1"/>
      <c r="Z539" s="1"/>
      <c r="AA539" s="1"/>
      <c r="AB539" s="40"/>
      <c r="AC539" s="116"/>
      <c r="AD539" s="64" t="s">
        <v>2119</v>
      </c>
      <c r="AE539" s="1"/>
      <c r="AF539" s="1"/>
    </row>
    <row r="540" ht="13.5" hidden="1" customHeight="1">
      <c r="A540" s="20">
        <v>538.0</v>
      </c>
      <c r="B540" s="61" t="s">
        <v>2109</v>
      </c>
      <c r="C540" s="62" t="s">
        <v>2110</v>
      </c>
      <c r="D540" s="62">
        <v>1.0</v>
      </c>
      <c r="E540" s="63" t="s">
        <v>2111</v>
      </c>
      <c r="F540" s="63" t="s">
        <v>2200</v>
      </c>
      <c r="G540" s="62">
        <v>1.0</v>
      </c>
      <c r="H540" s="64" t="s">
        <v>2113</v>
      </c>
      <c r="I540" s="25" t="s">
        <v>186</v>
      </c>
      <c r="J540" s="63" t="s">
        <v>42</v>
      </c>
      <c r="K540" s="72" t="s">
        <v>2114</v>
      </c>
      <c r="L540" s="62" t="s">
        <v>44</v>
      </c>
      <c r="M540" s="26" t="s">
        <v>2201</v>
      </c>
      <c r="N540" s="80">
        <v>45076.0</v>
      </c>
      <c r="O540" s="84">
        <v>1.40250123000024E14</v>
      </c>
      <c r="P540" s="64" t="s">
        <v>2125</v>
      </c>
      <c r="Q540" s="80">
        <v>45086.0</v>
      </c>
      <c r="R540" s="64" t="s">
        <v>2117</v>
      </c>
      <c r="S540" s="80">
        <v>45070.0</v>
      </c>
      <c r="T540" s="62" t="s">
        <v>64</v>
      </c>
      <c r="U540" s="1"/>
      <c r="V540" s="1"/>
      <c r="W540" s="1"/>
      <c r="X540" s="82"/>
      <c r="Y540" s="1"/>
      <c r="Z540" s="1"/>
      <c r="AA540" s="1"/>
      <c r="AB540" s="40"/>
      <c r="AC540" s="116"/>
      <c r="AD540" s="64" t="s">
        <v>2119</v>
      </c>
      <c r="AE540" s="1"/>
      <c r="AF540" s="1"/>
    </row>
    <row r="541" ht="13.5" hidden="1" customHeight="1">
      <c r="A541" s="20">
        <v>539.0</v>
      </c>
      <c r="B541" s="61" t="s">
        <v>2109</v>
      </c>
      <c r="C541" s="62" t="s">
        <v>2110</v>
      </c>
      <c r="D541" s="62">
        <v>1.0</v>
      </c>
      <c r="E541" s="63" t="s">
        <v>2111</v>
      </c>
      <c r="F541" s="63" t="s">
        <v>2202</v>
      </c>
      <c r="G541" s="62">
        <v>1.0</v>
      </c>
      <c r="H541" s="64" t="s">
        <v>2113</v>
      </c>
      <c r="I541" s="25" t="s">
        <v>186</v>
      </c>
      <c r="J541" s="63" t="s">
        <v>42</v>
      </c>
      <c r="K541" s="72" t="s">
        <v>2114</v>
      </c>
      <c r="L541" s="62" t="s">
        <v>44</v>
      </c>
      <c r="M541" s="118" t="s">
        <v>2203</v>
      </c>
      <c r="N541" s="80">
        <v>45076.0</v>
      </c>
      <c r="O541" s="84">
        <v>1.40250223000042E14</v>
      </c>
      <c r="P541" s="64" t="s">
        <v>2204</v>
      </c>
      <c r="Q541" s="80">
        <v>45086.0</v>
      </c>
      <c r="R541" s="64" t="s">
        <v>2117</v>
      </c>
      <c r="S541" s="80">
        <v>45070.0</v>
      </c>
      <c r="T541" s="62" t="s">
        <v>64</v>
      </c>
      <c r="U541" s="1"/>
      <c r="V541" s="1"/>
      <c r="W541" s="1"/>
      <c r="X541" s="82"/>
      <c r="Y541" s="1"/>
      <c r="Z541" s="1"/>
      <c r="AA541" s="1"/>
      <c r="AB541" s="40"/>
      <c r="AC541" s="116"/>
      <c r="AD541" s="64" t="s">
        <v>2119</v>
      </c>
      <c r="AE541" s="1"/>
      <c r="AF541" s="1"/>
    </row>
    <row r="542" ht="13.5" hidden="1" customHeight="1">
      <c r="A542" s="20">
        <v>540.0</v>
      </c>
      <c r="B542" s="61" t="s">
        <v>2109</v>
      </c>
      <c r="C542" s="62" t="s">
        <v>2110</v>
      </c>
      <c r="D542" s="62">
        <v>1.0</v>
      </c>
      <c r="E542" s="63" t="s">
        <v>2111</v>
      </c>
      <c r="F542" s="63" t="s">
        <v>2205</v>
      </c>
      <c r="G542" s="62">
        <v>1.0</v>
      </c>
      <c r="H542" s="64" t="s">
        <v>2113</v>
      </c>
      <c r="I542" s="25" t="s">
        <v>186</v>
      </c>
      <c r="J542" s="63" t="s">
        <v>42</v>
      </c>
      <c r="K542" s="72" t="s">
        <v>2114</v>
      </c>
      <c r="L542" s="62" t="s">
        <v>44</v>
      </c>
      <c r="M542" s="118" t="s">
        <v>2206</v>
      </c>
      <c r="N542" s="80">
        <v>45076.0</v>
      </c>
      <c r="O542" s="84">
        <v>1.4025032300002E14</v>
      </c>
      <c r="P542" s="64" t="s">
        <v>2207</v>
      </c>
      <c r="Q542" s="80">
        <v>45086.0</v>
      </c>
      <c r="R542" s="64" t="s">
        <v>2117</v>
      </c>
      <c r="S542" s="80">
        <v>45070.0</v>
      </c>
      <c r="T542" s="62" t="s">
        <v>64</v>
      </c>
      <c r="U542" s="1"/>
      <c r="V542" s="1"/>
      <c r="W542" s="1"/>
      <c r="X542" s="82"/>
      <c r="Y542" s="1"/>
      <c r="Z542" s="1"/>
      <c r="AA542" s="1"/>
      <c r="AB542" s="40"/>
      <c r="AC542" s="116"/>
      <c r="AD542" s="64" t="s">
        <v>2119</v>
      </c>
      <c r="AE542" s="1"/>
      <c r="AF542" s="1"/>
    </row>
    <row r="543" ht="13.5" hidden="1" customHeight="1">
      <c r="A543" s="20">
        <v>541.0</v>
      </c>
      <c r="B543" s="61" t="s">
        <v>2109</v>
      </c>
      <c r="C543" s="62" t="s">
        <v>2110</v>
      </c>
      <c r="D543" s="62">
        <v>1.0</v>
      </c>
      <c r="E543" s="63" t="s">
        <v>2111</v>
      </c>
      <c r="F543" s="63" t="s">
        <v>2208</v>
      </c>
      <c r="G543" s="62">
        <v>1.0</v>
      </c>
      <c r="H543" s="64" t="s">
        <v>2113</v>
      </c>
      <c r="I543" s="25" t="s">
        <v>186</v>
      </c>
      <c r="J543" s="63" t="s">
        <v>42</v>
      </c>
      <c r="K543" s="72" t="s">
        <v>2114</v>
      </c>
      <c r="L543" s="62" t="s">
        <v>44</v>
      </c>
      <c r="M543" s="26" t="s">
        <v>2209</v>
      </c>
      <c r="N543" s="80">
        <v>45076.0</v>
      </c>
      <c r="O543" s="84">
        <v>1.40250423000024E14</v>
      </c>
      <c r="P543" s="64" t="s">
        <v>2210</v>
      </c>
      <c r="Q543" s="80">
        <v>45091.0</v>
      </c>
      <c r="R543" s="64" t="s">
        <v>2117</v>
      </c>
      <c r="S543" s="80">
        <v>45070.0</v>
      </c>
      <c r="T543" s="62" t="s">
        <v>64</v>
      </c>
      <c r="U543" s="1"/>
      <c r="V543" s="1"/>
      <c r="W543" s="1"/>
      <c r="X543" s="82"/>
      <c r="Y543" s="1"/>
      <c r="Z543" s="1"/>
      <c r="AA543" s="1"/>
      <c r="AB543" s="40"/>
      <c r="AC543" s="116"/>
      <c r="AD543" s="64" t="s">
        <v>2119</v>
      </c>
      <c r="AE543" s="1"/>
      <c r="AF543" s="1"/>
    </row>
    <row r="544" ht="13.5" hidden="1" customHeight="1">
      <c r="A544" s="20">
        <v>542.0</v>
      </c>
      <c r="B544" s="61" t="s">
        <v>2109</v>
      </c>
      <c r="C544" s="62" t="s">
        <v>2110</v>
      </c>
      <c r="D544" s="62">
        <v>1.0</v>
      </c>
      <c r="E544" s="63" t="s">
        <v>2111</v>
      </c>
      <c r="F544" s="63" t="s">
        <v>2211</v>
      </c>
      <c r="G544" s="62">
        <v>1.0</v>
      </c>
      <c r="H544" s="64" t="s">
        <v>2113</v>
      </c>
      <c r="I544" s="25" t="s">
        <v>186</v>
      </c>
      <c r="J544" s="63" t="s">
        <v>42</v>
      </c>
      <c r="K544" s="72" t="s">
        <v>2114</v>
      </c>
      <c r="L544" s="62" t="s">
        <v>44</v>
      </c>
      <c r="M544" s="26" t="s">
        <v>2212</v>
      </c>
      <c r="N544" s="80">
        <v>45076.0</v>
      </c>
      <c r="O544" s="84">
        <v>1.40250523000021E14</v>
      </c>
      <c r="P544" s="64" t="s">
        <v>2213</v>
      </c>
      <c r="Q544" s="80">
        <v>45086.0</v>
      </c>
      <c r="R544" s="64" t="s">
        <v>2117</v>
      </c>
      <c r="S544" s="80">
        <v>45070.0</v>
      </c>
      <c r="T544" s="62" t="s">
        <v>64</v>
      </c>
      <c r="U544" s="1"/>
      <c r="V544" s="1"/>
      <c r="W544" s="1"/>
      <c r="X544" s="82"/>
      <c r="Y544" s="1"/>
      <c r="Z544" s="1"/>
      <c r="AA544" s="1"/>
      <c r="AB544" s="40"/>
      <c r="AC544" s="116"/>
      <c r="AD544" s="64" t="s">
        <v>2119</v>
      </c>
      <c r="AE544" s="1"/>
      <c r="AF544" s="1"/>
    </row>
    <row r="545" ht="13.5" hidden="1" customHeight="1">
      <c r="A545" s="20">
        <v>543.0</v>
      </c>
      <c r="B545" s="61" t="s">
        <v>2109</v>
      </c>
      <c r="C545" s="62" t="s">
        <v>2110</v>
      </c>
      <c r="D545" s="62">
        <v>1.0</v>
      </c>
      <c r="E545" s="63" t="s">
        <v>2111</v>
      </c>
      <c r="F545" s="63" t="s">
        <v>2214</v>
      </c>
      <c r="G545" s="62">
        <v>1.0</v>
      </c>
      <c r="H545" s="64" t="s">
        <v>2113</v>
      </c>
      <c r="I545" s="25" t="s">
        <v>186</v>
      </c>
      <c r="J545" s="63" t="s">
        <v>42</v>
      </c>
      <c r="K545" s="72" t="s">
        <v>2114</v>
      </c>
      <c r="L545" s="62" t="s">
        <v>44</v>
      </c>
      <c r="M545" s="118" t="s">
        <v>2215</v>
      </c>
      <c r="N545" s="80">
        <v>45076.0</v>
      </c>
      <c r="O545" s="84">
        <v>1.40250823000026E14</v>
      </c>
      <c r="P545" s="64" t="s">
        <v>2216</v>
      </c>
      <c r="Q545" s="80">
        <v>45086.0</v>
      </c>
      <c r="R545" s="64" t="s">
        <v>2117</v>
      </c>
      <c r="S545" s="80">
        <v>45070.0</v>
      </c>
      <c r="T545" s="62" t="s">
        <v>64</v>
      </c>
      <c r="U545" s="1"/>
      <c r="V545" s="1"/>
      <c r="W545" s="1"/>
      <c r="X545" s="82"/>
      <c r="Y545" s="1"/>
      <c r="Z545" s="1"/>
      <c r="AA545" s="1"/>
      <c r="AB545" s="40"/>
      <c r="AC545" s="116"/>
      <c r="AD545" s="64" t="s">
        <v>2119</v>
      </c>
      <c r="AE545" s="1"/>
      <c r="AF545" s="1"/>
    </row>
    <row r="546" ht="13.5" hidden="1" customHeight="1">
      <c r="A546" s="20">
        <v>544.0</v>
      </c>
      <c r="B546" s="61" t="s">
        <v>2109</v>
      </c>
      <c r="C546" s="62" t="s">
        <v>2110</v>
      </c>
      <c r="D546" s="62">
        <v>1.0</v>
      </c>
      <c r="E546" s="63" t="s">
        <v>2111</v>
      </c>
      <c r="F546" s="63" t="s">
        <v>2217</v>
      </c>
      <c r="G546" s="62">
        <v>1.0</v>
      </c>
      <c r="H546" s="64" t="s">
        <v>2113</v>
      </c>
      <c r="I546" s="25" t="s">
        <v>186</v>
      </c>
      <c r="J546" s="63" t="s">
        <v>42</v>
      </c>
      <c r="K546" s="72" t="s">
        <v>2114</v>
      </c>
      <c r="L546" s="62" t="s">
        <v>44</v>
      </c>
      <c r="M546" s="118" t="s">
        <v>2218</v>
      </c>
      <c r="N546" s="80">
        <v>45076.0</v>
      </c>
      <c r="O546" s="84">
        <v>1.40250923000034E14</v>
      </c>
      <c r="P546" s="64" t="s">
        <v>2219</v>
      </c>
      <c r="Q546" s="80">
        <v>45086.0</v>
      </c>
      <c r="R546" s="64" t="s">
        <v>2117</v>
      </c>
      <c r="S546" s="80">
        <v>45070.0</v>
      </c>
      <c r="T546" s="62" t="s">
        <v>64</v>
      </c>
      <c r="U546" s="1"/>
      <c r="V546" s="1"/>
      <c r="W546" s="1"/>
      <c r="X546" s="82"/>
      <c r="Y546" s="1"/>
      <c r="Z546" s="1"/>
      <c r="AA546" s="1"/>
      <c r="AB546" s="40"/>
      <c r="AC546" s="116"/>
      <c r="AD546" s="64" t="s">
        <v>2119</v>
      </c>
      <c r="AE546" s="1"/>
      <c r="AF546" s="1"/>
    </row>
    <row r="547" ht="13.5" hidden="1" customHeight="1">
      <c r="A547" s="20">
        <v>545.0</v>
      </c>
      <c r="B547" s="61" t="s">
        <v>2109</v>
      </c>
      <c r="C547" s="62" t="s">
        <v>2110</v>
      </c>
      <c r="D547" s="62">
        <v>1.0</v>
      </c>
      <c r="E547" s="63" t="s">
        <v>2111</v>
      </c>
      <c r="F547" s="63" t="s">
        <v>2220</v>
      </c>
      <c r="G547" s="62">
        <v>1.0</v>
      </c>
      <c r="H547" s="64" t="s">
        <v>2113</v>
      </c>
      <c r="I547" s="25" t="s">
        <v>186</v>
      </c>
      <c r="J547" s="63" t="s">
        <v>42</v>
      </c>
      <c r="K547" s="24" t="s">
        <v>2114</v>
      </c>
      <c r="L547" s="62" t="s">
        <v>44</v>
      </c>
      <c r="M547" s="64" t="s">
        <v>2221</v>
      </c>
      <c r="N547" s="80">
        <v>45076.0</v>
      </c>
      <c r="O547" s="81">
        <v>1.40251023000061E14</v>
      </c>
      <c r="P547" s="64" t="s">
        <v>2222</v>
      </c>
      <c r="Q547" s="80">
        <v>45086.0</v>
      </c>
      <c r="R547" s="64" t="s">
        <v>2117</v>
      </c>
      <c r="S547" s="80">
        <v>45070.0</v>
      </c>
      <c r="T547" s="62" t="s">
        <v>64</v>
      </c>
      <c r="U547" s="1"/>
      <c r="V547" s="1"/>
      <c r="W547" s="1"/>
      <c r="X547" s="82"/>
      <c r="Y547" s="1"/>
      <c r="Z547" s="1"/>
      <c r="AA547" s="1"/>
      <c r="AB547" s="40"/>
      <c r="AC547" s="116"/>
      <c r="AD547" s="64" t="s">
        <v>2119</v>
      </c>
      <c r="AE547" s="1"/>
      <c r="AF547" s="1"/>
    </row>
    <row r="548" ht="13.5" hidden="1" customHeight="1">
      <c r="A548" s="20">
        <v>546.0</v>
      </c>
      <c r="B548" s="61" t="s">
        <v>2109</v>
      </c>
      <c r="C548" s="62" t="s">
        <v>2110</v>
      </c>
      <c r="D548" s="62">
        <v>1.0</v>
      </c>
      <c r="E548" s="63" t="s">
        <v>2111</v>
      </c>
      <c r="F548" s="63" t="s">
        <v>2223</v>
      </c>
      <c r="G548" s="62">
        <v>1.0</v>
      </c>
      <c r="H548" s="64" t="s">
        <v>2113</v>
      </c>
      <c r="I548" s="25" t="s">
        <v>186</v>
      </c>
      <c r="J548" s="63" t="s">
        <v>42</v>
      </c>
      <c r="K548" s="24" t="s">
        <v>2114</v>
      </c>
      <c r="L548" s="62" t="s">
        <v>44</v>
      </c>
      <c r="M548" s="64" t="s">
        <v>2224</v>
      </c>
      <c r="N548" s="80">
        <v>45076.0</v>
      </c>
      <c r="O548" s="81">
        <v>1.40251123000023E14</v>
      </c>
      <c r="P548" s="64" t="s">
        <v>2225</v>
      </c>
      <c r="Q548" s="80">
        <v>45086.0</v>
      </c>
      <c r="R548" s="64" t="s">
        <v>2117</v>
      </c>
      <c r="S548" s="80">
        <v>45070.0</v>
      </c>
      <c r="T548" s="62" t="s">
        <v>64</v>
      </c>
      <c r="U548" s="1"/>
      <c r="V548" s="1"/>
      <c r="W548" s="1"/>
      <c r="X548" s="82"/>
      <c r="Y548" s="1"/>
      <c r="Z548" s="1"/>
      <c r="AA548" s="1"/>
      <c r="AB548" s="40"/>
      <c r="AC548" s="116"/>
      <c r="AD548" s="64" t="s">
        <v>2119</v>
      </c>
      <c r="AE548" s="1"/>
      <c r="AF548" s="1"/>
    </row>
    <row r="549" ht="13.5" hidden="1" customHeight="1">
      <c r="A549" s="20">
        <v>547.0</v>
      </c>
      <c r="B549" s="61" t="s">
        <v>2109</v>
      </c>
      <c r="C549" s="62" t="s">
        <v>2110</v>
      </c>
      <c r="D549" s="62">
        <v>1.0</v>
      </c>
      <c r="E549" s="63" t="s">
        <v>2111</v>
      </c>
      <c r="F549" s="63" t="s">
        <v>2226</v>
      </c>
      <c r="G549" s="62">
        <v>1.0</v>
      </c>
      <c r="H549" s="64" t="s">
        <v>2113</v>
      </c>
      <c r="I549" s="25" t="s">
        <v>186</v>
      </c>
      <c r="J549" s="63" t="s">
        <v>42</v>
      </c>
      <c r="K549" s="24" t="s">
        <v>2114</v>
      </c>
      <c r="L549" s="62" t="s">
        <v>44</v>
      </c>
      <c r="M549" s="64" t="s">
        <v>2227</v>
      </c>
      <c r="N549" s="80">
        <v>45076.0</v>
      </c>
      <c r="O549" s="81">
        <v>1.40251223000023E14</v>
      </c>
      <c r="P549" s="1"/>
      <c r="Q549" s="80">
        <v>45086.0</v>
      </c>
      <c r="R549" s="64" t="s">
        <v>2117</v>
      </c>
      <c r="S549" s="80">
        <v>45070.0</v>
      </c>
      <c r="T549" s="62" t="s">
        <v>64</v>
      </c>
      <c r="U549" s="1"/>
      <c r="V549" s="1"/>
      <c r="W549" s="1"/>
      <c r="X549" s="82"/>
      <c r="Y549" s="1"/>
      <c r="Z549" s="1"/>
      <c r="AA549" s="1"/>
      <c r="AB549" s="40"/>
      <c r="AC549" s="116"/>
      <c r="AD549" s="64" t="s">
        <v>2119</v>
      </c>
      <c r="AE549" s="1"/>
      <c r="AF549" s="1"/>
    </row>
    <row r="550" ht="13.5" hidden="1" customHeight="1">
      <c r="A550" s="20">
        <v>548.0</v>
      </c>
      <c r="B550" s="61" t="s">
        <v>2109</v>
      </c>
      <c r="C550" s="62" t="s">
        <v>2110</v>
      </c>
      <c r="D550" s="62">
        <v>1.0</v>
      </c>
      <c r="E550" s="63" t="s">
        <v>2111</v>
      </c>
      <c r="F550" s="63" t="s">
        <v>2228</v>
      </c>
      <c r="G550" s="62">
        <v>1.0</v>
      </c>
      <c r="H550" s="64" t="s">
        <v>2113</v>
      </c>
      <c r="I550" s="25" t="s">
        <v>186</v>
      </c>
      <c r="J550" s="63" t="s">
        <v>42</v>
      </c>
      <c r="K550" s="24" t="s">
        <v>2114</v>
      </c>
      <c r="L550" s="62" t="s">
        <v>44</v>
      </c>
      <c r="M550" s="64" t="s">
        <v>2229</v>
      </c>
      <c r="N550" s="80">
        <v>45076.0</v>
      </c>
      <c r="O550" s="81">
        <v>1.40251423000027E14</v>
      </c>
      <c r="P550" s="64" t="s">
        <v>2230</v>
      </c>
      <c r="Q550" s="80">
        <v>45086.0</v>
      </c>
      <c r="R550" s="64" t="s">
        <v>2117</v>
      </c>
      <c r="S550" s="80">
        <v>45070.0</v>
      </c>
      <c r="T550" s="62" t="s">
        <v>64</v>
      </c>
      <c r="U550" s="1"/>
      <c r="V550" s="1"/>
      <c r="W550" s="1"/>
      <c r="X550" s="82"/>
      <c r="Y550" s="1"/>
      <c r="Z550" s="1"/>
      <c r="AA550" s="1"/>
      <c r="AB550" s="40"/>
      <c r="AC550" s="116"/>
      <c r="AD550" s="64" t="s">
        <v>2119</v>
      </c>
      <c r="AE550" s="1"/>
      <c r="AF550" s="1"/>
    </row>
    <row r="551" ht="13.5" hidden="1" customHeight="1">
      <c r="A551" s="20">
        <v>549.0</v>
      </c>
      <c r="B551" s="61" t="s">
        <v>2109</v>
      </c>
      <c r="C551" s="62" t="s">
        <v>2110</v>
      </c>
      <c r="D551" s="62">
        <v>1.0</v>
      </c>
      <c r="E551" s="63" t="s">
        <v>2111</v>
      </c>
      <c r="F551" s="63" t="s">
        <v>2231</v>
      </c>
      <c r="G551" s="62">
        <v>1.0</v>
      </c>
      <c r="H551" s="64" t="s">
        <v>2113</v>
      </c>
      <c r="I551" s="25" t="s">
        <v>186</v>
      </c>
      <c r="J551" s="63" t="s">
        <v>42</v>
      </c>
      <c r="K551" s="24" t="s">
        <v>2114</v>
      </c>
      <c r="L551" s="62" t="s">
        <v>44</v>
      </c>
      <c r="M551" s="64" t="s">
        <v>2232</v>
      </c>
      <c r="N551" s="80">
        <v>45076.0</v>
      </c>
      <c r="O551" s="81">
        <v>1.40251523000024E14</v>
      </c>
      <c r="P551" s="64" t="s">
        <v>2233</v>
      </c>
      <c r="Q551" s="80">
        <v>45086.0</v>
      </c>
      <c r="R551" s="64" t="s">
        <v>2117</v>
      </c>
      <c r="S551" s="80">
        <v>45070.0</v>
      </c>
      <c r="T551" s="62" t="s">
        <v>64</v>
      </c>
      <c r="U551" s="1"/>
      <c r="V551" s="1"/>
      <c r="W551" s="1"/>
      <c r="X551" s="82"/>
      <c r="Y551" s="1"/>
      <c r="Z551" s="1"/>
      <c r="AA551" s="1"/>
      <c r="AB551" s="40"/>
      <c r="AC551" s="116"/>
      <c r="AD551" s="64" t="s">
        <v>2119</v>
      </c>
      <c r="AE551" s="1"/>
      <c r="AF551" s="1"/>
    </row>
    <row r="552" ht="13.5" hidden="1" customHeight="1">
      <c r="A552" s="20">
        <v>550.0</v>
      </c>
      <c r="B552" s="61" t="s">
        <v>2109</v>
      </c>
      <c r="C552" s="62" t="s">
        <v>2110</v>
      </c>
      <c r="D552" s="62">
        <v>1.0</v>
      </c>
      <c r="E552" s="63" t="s">
        <v>2111</v>
      </c>
      <c r="F552" s="63" t="s">
        <v>2234</v>
      </c>
      <c r="G552" s="62">
        <v>1.0</v>
      </c>
      <c r="H552" s="64" t="s">
        <v>2113</v>
      </c>
      <c r="I552" s="25" t="s">
        <v>186</v>
      </c>
      <c r="J552" s="63" t="s">
        <v>42</v>
      </c>
      <c r="K552" s="24" t="s">
        <v>2114</v>
      </c>
      <c r="L552" s="62" t="s">
        <v>44</v>
      </c>
      <c r="M552" s="64" t="s">
        <v>2235</v>
      </c>
      <c r="N552" s="80">
        <v>45076.0</v>
      </c>
      <c r="O552" s="81">
        <v>1.40251623000021E14</v>
      </c>
      <c r="P552" s="64" t="s">
        <v>2236</v>
      </c>
      <c r="Q552" s="80">
        <v>45086.0</v>
      </c>
      <c r="R552" s="64" t="s">
        <v>2117</v>
      </c>
      <c r="S552" s="80">
        <v>45070.0</v>
      </c>
      <c r="T552" s="62" t="s">
        <v>64</v>
      </c>
      <c r="U552" s="1"/>
      <c r="V552" s="1"/>
      <c r="W552" s="1"/>
      <c r="X552" s="82"/>
      <c r="Y552" s="1"/>
      <c r="Z552" s="1"/>
      <c r="AA552" s="1"/>
      <c r="AB552" s="40"/>
      <c r="AC552" s="116"/>
      <c r="AD552" s="64" t="s">
        <v>2119</v>
      </c>
      <c r="AE552" s="1"/>
      <c r="AF552" s="1"/>
    </row>
    <row r="553" ht="13.5" hidden="1" customHeight="1">
      <c r="A553" s="20">
        <v>551.0</v>
      </c>
      <c r="B553" s="61" t="s">
        <v>2109</v>
      </c>
      <c r="C553" s="62" t="s">
        <v>2110</v>
      </c>
      <c r="D553" s="62">
        <v>1.0</v>
      </c>
      <c r="E553" s="63" t="s">
        <v>2111</v>
      </c>
      <c r="F553" s="63" t="s">
        <v>2237</v>
      </c>
      <c r="G553" s="62">
        <v>1.0</v>
      </c>
      <c r="H553" s="64" t="s">
        <v>2113</v>
      </c>
      <c r="I553" s="25" t="s">
        <v>186</v>
      </c>
      <c r="J553" s="63" t="s">
        <v>42</v>
      </c>
      <c r="K553" s="24" t="s">
        <v>2114</v>
      </c>
      <c r="L553" s="62" t="s">
        <v>44</v>
      </c>
      <c r="M553" s="64" t="s">
        <v>2238</v>
      </c>
      <c r="N553" s="80">
        <v>45076.0</v>
      </c>
      <c r="O553" s="81">
        <v>1.4025172300002E14</v>
      </c>
      <c r="P553" s="64" t="s">
        <v>2125</v>
      </c>
      <c r="Q553" s="80">
        <v>45086.0</v>
      </c>
      <c r="R553" s="64" t="s">
        <v>2117</v>
      </c>
      <c r="S553" s="80">
        <v>45070.0</v>
      </c>
      <c r="T553" s="62" t="s">
        <v>64</v>
      </c>
      <c r="U553" s="1"/>
      <c r="V553" s="1"/>
      <c r="W553" s="1"/>
      <c r="X553" s="82"/>
      <c r="Y553" s="1"/>
      <c r="Z553" s="1"/>
      <c r="AA553" s="1"/>
      <c r="AB553" s="40"/>
      <c r="AC553" s="116"/>
      <c r="AD553" s="64" t="s">
        <v>2119</v>
      </c>
      <c r="AE553" s="1"/>
      <c r="AF553" s="1"/>
    </row>
    <row r="554" ht="13.5" hidden="1" customHeight="1">
      <c r="A554" s="20">
        <v>552.0</v>
      </c>
      <c r="B554" s="61" t="s">
        <v>2109</v>
      </c>
      <c r="C554" s="62" t="s">
        <v>2110</v>
      </c>
      <c r="D554" s="62">
        <v>1.0</v>
      </c>
      <c r="E554" s="63" t="s">
        <v>2111</v>
      </c>
      <c r="F554" s="63" t="s">
        <v>2239</v>
      </c>
      <c r="G554" s="62">
        <v>1.0</v>
      </c>
      <c r="H554" s="64" t="s">
        <v>2113</v>
      </c>
      <c r="I554" s="25" t="s">
        <v>186</v>
      </c>
      <c r="J554" s="63" t="s">
        <v>42</v>
      </c>
      <c r="K554" s="24" t="s">
        <v>2114</v>
      </c>
      <c r="L554" s="62" t="s">
        <v>44</v>
      </c>
      <c r="M554" s="64" t="s">
        <v>2240</v>
      </c>
      <c r="N554" s="80">
        <v>45076.0</v>
      </c>
      <c r="O554" s="81">
        <v>1.40251823000021E14</v>
      </c>
      <c r="P554" s="64" t="s">
        <v>2125</v>
      </c>
      <c r="Q554" s="80">
        <v>45086.0</v>
      </c>
      <c r="R554" s="64" t="s">
        <v>2117</v>
      </c>
      <c r="S554" s="80">
        <v>45070.0</v>
      </c>
      <c r="T554" s="62" t="s">
        <v>64</v>
      </c>
      <c r="U554" s="1"/>
      <c r="V554" s="1"/>
      <c r="W554" s="1"/>
      <c r="X554" s="82"/>
      <c r="Y554" s="1"/>
      <c r="Z554" s="1"/>
      <c r="AA554" s="1"/>
      <c r="AB554" s="40"/>
      <c r="AC554" s="116"/>
      <c r="AD554" s="64" t="s">
        <v>2119</v>
      </c>
      <c r="AE554" s="1"/>
      <c r="AF554" s="1"/>
    </row>
    <row r="555" ht="13.5" hidden="1" customHeight="1">
      <c r="A555" s="20">
        <v>553.0</v>
      </c>
      <c r="B555" s="61" t="s">
        <v>2109</v>
      </c>
      <c r="C555" s="62" t="s">
        <v>2110</v>
      </c>
      <c r="D555" s="62">
        <v>1.0</v>
      </c>
      <c r="E555" s="63" t="s">
        <v>2111</v>
      </c>
      <c r="F555" s="63" t="s">
        <v>2241</v>
      </c>
      <c r="G555" s="62">
        <v>1.0</v>
      </c>
      <c r="H555" s="64" t="s">
        <v>2113</v>
      </c>
      <c r="I555" s="25" t="s">
        <v>186</v>
      </c>
      <c r="J555" s="63" t="s">
        <v>42</v>
      </c>
      <c r="K555" s="72" t="s">
        <v>2114</v>
      </c>
      <c r="L555" s="62" t="s">
        <v>44</v>
      </c>
      <c r="M555" s="64" t="s">
        <v>2242</v>
      </c>
      <c r="N555" s="80">
        <v>45076.0</v>
      </c>
      <c r="O555" s="84">
        <v>1.4025192300002E14</v>
      </c>
      <c r="P555" s="64" t="s">
        <v>2243</v>
      </c>
      <c r="Q555" s="80">
        <v>45086.0</v>
      </c>
      <c r="R555" s="64" t="s">
        <v>2117</v>
      </c>
      <c r="S555" s="80">
        <v>45070.0</v>
      </c>
      <c r="T555" s="62" t="s">
        <v>64</v>
      </c>
      <c r="U555" s="1"/>
      <c r="V555" s="1"/>
      <c r="W555" s="1"/>
      <c r="X555" s="82"/>
      <c r="Y555" s="1"/>
      <c r="Z555" s="1"/>
      <c r="AA555" s="1"/>
      <c r="AB555" s="40"/>
      <c r="AC555" s="116"/>
      <c r="AD555" s="64" t="s">
        <v>2119</v>
      </c>
      <c r="AE555" s="1"/>
      <c r="AF555" s="1"/>
    </row>
    <row r="556" ht="13.5" hidden="1" customHeight="1">
      <c r="A556" s="20">
        <v>554.0</v>
      </c>
      <c r="B556" s="61" t="s">
        <v>2109</v>
      </c>
      <c r="C556" s="62" t="s">
        <v>2110</v>
      </c>
      <c r="D556" s="62">
        <v>1.0</v>
      </c>
      <c r="E556" s="63" t="s">
        <v>2111</v>
      </c>
      <c r="F556" s="63" t="s">
        <v>2244</v>
      </c>
      <c r="G556" s="62">
        <v>1.0</v>
      </c>
      <c r="H556" s="64" t="s">
        <v>2113</v>
      </c>
      <c r="I556" s="25" t="s">
        <v>186</v>
      </c>
      <c r="J556" s="63" t="s">
        <v>42</v>
      </c>
      <c r="K556" s="72" t="s">
        <v>2114</v>
      </c>
      <c r="L556" s="62" t="s">
        <v>44</v>
      </c>
      <c r="M556" s="64" t="s">
        <v>2245</v>
      </c>
      <c r="N556" s="80">
        <v>45076.0</v>
      </c>
      <c r="O556" s="84">
        <v>1.40252023000031E14</v>
      </c>
      <c r="P556" s="64" t="s">
        <v>2246</v>
      </c>
      <c r="Q556" s="80">
        <v>45086.0</v>
      </c>
      <c r="R556" s="64" t="s">
        <v>2117</v>
      </c>
      <c r="S556" s="80">
        <v>45070.0</v>
      </c>
      <c r="T556" s="62" t="s">
        <v>64</v>
      </c>
      <c r="U556" s="1"/>
      <c r="V556" s="1"/>
      <c r="W556" s="1"/>
      <c r="X556" s="82"/>
      <c r="Y556" s="1"/>
      <c r="Z556" s="1"/>
      <c r="AA556" s="1"/>
      <c r="AB556" s="40"/>
      <c r="AC556" s="116"/>
      <c r="AD556" s="64" t="s">
        <v>2119</v>
      </c>
      <c r="AE556" s="1"/>
      <c r="AF556" s="1"/>
    </row>
    <row r="557" ht="13.5" hidden="1" customHeight="1">
      <c r="A557" s="20">
        <v>555.0</v>
      </c>
      <c r="B557" s="61" t="s">
        <v>2109</v>
      </c>
      <c r="C557" s="62" t="s">
        <v>2110</v>
      </c>
      <c r="D557" s="62">
        <v>1.0</v>
      </c>
      <c r="E557" s="63" t="s">
        <v>2111</v>
      </c>
      <c r="F557" s="63" t="s">
        <v>2247</v>
      </c>
      <c r="G557" s="62">
        <v>1.0</v>
      </c>
      <c r="H557" s="64" t="s">
        <v>2113</v>
      </c>
      <c r="I557" s="25" t="s">
        <v>186</v>
      </c>
      <c r="J557" s="63" t="s">
        <v>42</v>
      </c>
      <c r="K557" s="72" t="s">
        <v>2114</v>
      </c>
      <c r="L557" s="62" t="s">
        <v>44</v>
      </c>
      <c r="M557" s="64" t="s">
        <v>2248</v>
      </c>
      <c r="N557" s="80">
        <v>45076.0</v>
      </c>
      <c r="O557" s="81">
        <v>1.40252123000034E14</v>
      </c>
      <c r="P557" s="64" t="s">
        <v>2249</v>
      </c>
      <c r="Q557" s="80">
        <v>45086.0</v>
      </c>
      <c r="R557" s="64" t="s">
        <v>2117</v>
      </c>
      <c r="S557" s="80">
        <v>45070.0</v>
      </c>
      <c r="T557" s="62" t="s">
        <v>64</v>
      </c>
      <c r="U557" s="1"/>
      <c r="V557" s="1"/>
      <c r="W557" s="1"/>
      <c r="X557" s="82"/>
      <c r="Y557" s="1"/>
      <c r="Z557" s="1"/>
      <c r="AA557" s="1"/>
      <c r="AB557" s="40"/>
      <c r="AC557" s="116"/>
      <c r="AD557" s="64" t="s">
        <v>2119</v>
      </c>
      <c r="AE557" s="1"/>
      <c r="AF557" s="1"/>
    </row>
    <row r="558" ht="13.5" hidden="1" customHeight="1">
      <c r="A558" s="20">
        <v>556.0</v>
      </c>
      <c r="B558" s="61" t="s">
        <v>2109</v>
      </c>
      <c r="C558" s="62" t="s">
        <v>2110</v>
      </c>
      <c r="D558" s="62">
        <v>1.0</v>
      </c>
      <c r="E558" s="63" t="s">
        <v>2111</v>
      </c>
      <c r="F558" s="63" t="s">
        <v>2250</v>
      </c>
      <c r="G558" s="62">
        <v>1.0</v>
      </c>
      <c r="H558" s="64" t="s">
        <v>2113</v>
      </c>
      <c r="I558" s="25" t="s">
        <v>186</v>
      </c>
      <c r="J558" s="63" t="s">
        <v>42</v>
      </c>
      <c r="K558" s="72" t="s">
        <v>2114</v>
      </c>
      <c r="L558" s="62" t="s">
        <v>44</v>
      </c>
      <c r="M558" s="64" t="s">
        <v>2251</v>
      </c>
      <c r="N558" s="80">
        <v>45076.0</v>
      </c>
      <c r="O558" s="81">
        <v>1.40252223000021E14</v>
      </c>
      <c r="P558" s="64" t="s">
        <v>2252</v>
      </c>
      <c r="Q558" s="80">
        <v>45086.0</v>
      </c>
      <c r="R558" s="64" t="s">
        <v>2117</v>
      </c>
      <c r="S558" s="80">
        <v>45070.0</v>
      </c>
      <c r="T558" s="62" t="s">
        <v>64</v>
      </c>
      <c r="U558" s="1"/>
      <c r="V558" s="1"/>
      <c r="W558" s="1"/>
      <c r="X558" s="82"/>
      <c r="Y558" s="1"/>
      <c r="Z558" s="1"/>
      <c r="AA558" s="1"/>
      <c r="AB558" s="40"/>
      <c r="AC558" s="116"/>
      <c r="AD558" s="64" t="s">
        <v>2119</v>
      </c>
      <c r="AE558" s="1"/>
      <c r="AF558" s="1"/>
    </row>
    <row r="559" ht="13.5" hidden="1" customHeight="1">
      <c r="A559" s="20">
        <v>557.0</v>
      </c>
      <c r="B559" s="61" t="s">
        <v>2109</v>
      </c>
      <c r="C559" s="62" t="s">
        <v>2110</v>
      </c>
      <c r="D559" s="62">
        <v>1.0</v>
      </c>
      <c r="E559" s="63" t="s">
        <v>2111</v>
      </c>
      <c r="F559" s="63" t="s">
        <v>2253</v>
      </c>
      <c r="G559" s="62">
        <v>1.0</v>
      </c>
      <c r="H559" s="64" t="s">
        <v>2113</v>
      </c>
      <c r="I559" s="25" t="s">
        <v>186</v>
      </c>
      <c r="J559" s="63" t="s">
        <v>42</v>
      </c>
      <c r="K559" s="72" t="s">
        <v>2114</v>
      </c>
      <c r="L559" s="62" t="s">
        <v>44</v>
      </c>
      <c r="M559" s="64" t="s">
        <v>2254</v>
      </c>
      <c r="N559" s="80">
        <v>45076.0</v>
      </c>
      <c r="O559" s="84">
        <v>1.40252323000031E14</v>
      </c>
      <c r="P559" s="64" t="s">
        <v>2255</v>
      </c>
      <c r="Q559" s="80">
        <v>45086.0</v>
      </c>
      <c r="R559" s="64" t="s">
        <v>2117</v>
      </c>
      <c r="S559" s="80">
        <v>45070.0</v>
      </c>
      <c r="T559" s="62" t="s">
        <v>64</v>
      </c>
      <c r="U559" s="1"/>
      <c r="V559" s="1"/>
      <c r="W559" s="1"/>
      <c r="X559" s="82"/>
      <c r="Y559" s="1"/>
      <c r="Z559" s="1"/>
      <c r="AA559" s="1"/>
      <c r="AB559" s="40"/>
      <c r="AC559" s="116"/>
      <c r="AD559" s="64" t="s">
        <v>2119</v>
      </c>
      <c r="AE559" s="1"/>
      <c r="AF559" s="1"/>
    </row>
    <row r="560" ht="13.5" hidden="1" customHeight="1">
      <c r="A560" s="20">
        <v>558.0</v>
      </c>
      <c r="B560" s="61" t="s">
        <v>2109</v>
      </c>
      <c r="C560" s="62" t="s">
        <v>2110</v>
      </c>
      <c r="D560" s="62">
        <v>1.0</v>
      </c>
      <c r="E560" s="63" t="s">
        <v>2111</v>
      </c>
      <c r="F560" s="63" t="s">
        <v>2256</v>
      </c>
      <c r="G560" s="62">
        <v>1.0</v>
      </c>
      <c r="H560" s="64" t="s">
        <v>2113</v>
      </c>
      <c r="I560" s="25" t="s">
        <v>186</v>
      </c>
      <c r="J560" s="63" t="s">
        <v>42</v>
      </c>
      <c r="K560" s="72" t="s">
        <v>2114</v>
      </c>
      <c r="L560" s="62" t="s">
        <v>44</v>
      </c>
      <c r="M560" s="64" t="s">
        <v>2257</v>
      </c>
      <c r="N560" s="80">
        <v>45076.0</v>
      </c>
      <c r="O560" s="84">
        <v>1.40252423000021E14</v>
      </c>
      <c r="P560" s="64" t="s">
        <v>2246</v>
      </c>
      <c r="Q560" s="80">
        <v>45086.0</v>
      </c>
      <c r="R560" s="64" t="s">
        <v>2117</v>
      </c>
      <c r="S560" s="80">
        <v>45070.0</v>
      </c>
      <c r="T560" s="62" t="s">
        <v>64</v>
      </c>
      <c r="U560" s="1"/>
      <c r="V560" s="1"/>
      <c r="W560" s="1"/>
      <c r="X560" s="82"/>
      <c r="Y560" s="1"/>
      <c r="Z560" s="1"/>
      <c r="AA560" s="1"/>
      <c r="AB560" s="40"/>
      <c r="AC560" s="116"/>
      <c r="AD560" s="64" t="s">
        <v>2119</v>
      </c>
      <c r="AE560" s="1"/>
      <c r="AF560" s="1"/>
    </row>
    <row r="561" ht="13.5" hidden="1" customHeight="1">
      <c r="A561" s="20">
        <v>559.0</v>
      </c>
      <c r="B561" s="61" t="s">
        <v>2109</v>
      </c>
      <c r="C561" s="62" t="s">
        <v>2110</v>
      </c>
      <c r="D561" s="62">
        <v>1.0</v>
      </c>
      <c r="E561" s="63" t="s">
        <v>2111</v>
      </c>
      <c r="F561" s="63" t="s">
        <v>2258</v>
      </c>
      <c r="G561" s="62">
        <v>1.0</v>
      </c>
      <c r="H561" s="64" t="s">
        <v>2113</v>
      </c>
      <c r="I561" s="25" t="s">
        <v>186</v>
      </c>
      <c r="J561" s="63" t="s">
        <v>42</v>
      </c>
      <c r="K561" s="72" t="s">
        <v>2114</v>
      </c>
      <c r="L561" s="62" t="s">
        <v>44</v>
      </c>
      <c r="M561" s="64" t="s">
        <v>2259</v>
      </c>
      <c r="N561" s="80">
        <v>45076.0</v>
      </c>
      <c r="O561" s="84">
        <v>1.40252523000022E14</v>
      </c>
      <c r="P561" s="64" t="s">
        <v>2260</v>
      </c>
      <c r="Q561" s="80">
        <v>45086.0</v>
      </c>
      <c r="R561" s="64" t="s">
        <v>2117</v>
      </c>
      <c r="S561" s="80">
        <v>45070.0</v>
      </c>
      <c r="T561" s="62" t="s">
        <v>64</v>
      </c>
      <c r="U561" s="1"/>
      <c r="V561" s="1"/>
      <c r="W561" s="1"/>
      <c r="X561" s="82"/>
      <c r="Y561" s="1"/>
      <c r="Z561" s="1"/>
      <c r="AA561" s="1"/>
      <c r="AB561" s="40"/>
      <c r="AC561" s="116"/>
      <c r="AD561" s="64" t="s">
        <v>2119</v>
      </c>
      <c r="AE561" s="1"/>
      <c r="AF561" s="1"/>
    </row>
    <row r="562" ht="13.5" hidden="1" customHeight="1">
      <c r="A562" s="20">
        <v>560.0</v>
      </c>
      <c r="B562" s="61" t="s">
        <v>2109</v>
      </c>
      <c r="C562" s="62" t="s">
        <v>2110</v>
      </c>
      <c r="D562" s="62">
        <v>1.0</v>
      </c>
      <c r="E562" s="63" t="s">
        <v>2111</v>
      </c>
      <c r="F562" s="63" t="s">
        <v>2261</v>
      </c>
      <c r="G562" s="62">
        <v>1.0</v>
      </c>
      <c r="H562" s="64" t="s">
        <v>2113</v>
      </c>
      <c r="I562" s="25" t="s">
        <v>186</v>
      </c>
      <c r="J562" s="63" t="s">
        <v>42</v>
      </c>
      <c r="K562" s="72" t="s">
        <v>2114</v>
      </c>
      <c r="L562" s="62" t="s">
        <v>44</v>
      </c>
      <c r="M562" s="117" t="s">
        <v>2262</v>
      </c>
      <c r="N562" s="80">
        <v>45076.0</v>
      </c>
      <c r="O562" s="84">
        <v>1.40252623000022E14</v>
      </c>
      <c r="P562" s="64" t="s">
        <v>2125</v>
      </c>
      <c r="Q562" s="80">
        <v>45086.0</v>
      </c>
      <c r="R562" s="64" t="s">
        <v>2117</v>
      </c>
      <c r="S562" s="80">
        <v>45070.0</v>
      </c>
      <c r="T562" s="62" t="s">
        <v>64</v>
      </c>
      <c r="U562" s="1"/>
      <c r="V562" s="1"/>
      <c r="W562" s="1"/>
      <c r="X562" s="82"/>
      <c r="Y562" s="1"/>
      <c r="Z562" s="1"/>
      <c r="AA562" s="1"/>
      <c r="AB562" s="40"/>
      <c r="AC562" s="116"/>
      <c r="AD562" s="64" t="s">
        <v>2119</v>
      </c>
      <c r="AE562" s="1"/>
      <c r="AF562" s="1"/>
    </row>
    <row r="563" ht="13.5" hidden="1" customHeight="1">
      <c r="A563" s="20">
        <v>561.0</v>
      </c>
      <c r="B563" s="61" t="s">
        <v>2109</v>
      </c>
      <c r="C563" s="62" t="s">
        <v>2110</v>
      </c>
      <c r="D563" s="62">
        <v>1.0</v>
      </c>
      <c r="E563" s="63" t="s">
        <v>2111</v>
      </c>
      <c r="F563" s="63" t="s">
        <v>2263</v>
      </c>
      <c r="G563" s="62">
        <v>1.0</v>
      </c>
      <c r="H563" s="64" t="s">
        <v>2113</v>
      </c>
      <c r="I563" s="25" t="s">
        <v>186</v>
      </c>
      <c r="J563" s="63" t="s">
        <v>42</v>
      </c>
      <c r="K563" s="72" t="s">
        <v>2114</v>
      </c>
      <c r="L563" s="62" t="s">
        <v>44</v>
      </c>
      <c r="M563" s="64" t="s">
        <v>2264</v>
      </c>
      <c r="N563" s="80">
        <v>45076.0</v>
      </c>
      <c r="O563" s="84">
        <v>1.40252723000022E14</v>
      </c>
      <c r="P563" s="64" t="s">
        <v>2125</v>
      </c>
      <c r="Q563" s="80">
        <v>45086.0</v>
      </c>
      <c r="R563" s="64" t="s">
        <v>2117</v>
      </c>
      <c r="S563" s="80">
        <v>45070.0</v>
      </c>
      <c r="T563" s="62" t="s">
        <v>64</v>
      </c>
      <c r="U563" s="1"/>
      <c r="V563" s="1"/>
      <c r="W563" s="1"/>
      <c r="X563" s="82"/>
      <c r="Y563" s="1"/>
      <c r="Z563" s="1"/>
      <c r="AA563" s="1"/>
      <c r="AB563" s="40"/>
      <c r="AC563" s="116"/>
      <c r="AD563" s="64" t="s">
        <v>2119</v>
      </c>
      <c r="AE563" s="1"/>
      <c r="AF563" s="1"/>
    </row>
    <row r="564" ht="13.5" hidden="1" customHeight="1">
      <c r="A564" s="20">
        <v>562.0</v>
      </c>
      <c r="B564" s="61" t="s">
        <v>2109</v>
      </c>
      <c r="C564" s="62" t="s">
        <v>2110</v>
      </c>
      <c r="D564" s="62">
        <v>1.0</v>
      </c>
      <c r="E564" s="63" t="s">
        <v>2111</v>
      </c>
      <c r="F564" s="63" t="s">
        <v>2265</v>
      </c>
      <c r="G564" s="62">
        <v>1.0</v>
      </c>
      <c r="H564" s="64" t="s">
        <v>2113</v>
      </c>
      <c r="I564" s="25" t="s">
        <v>186</v>
      </c>
      <c r="J564" s="63" t="s">
        <v>42</v>
      </c>
      <c r="K564" s="72" t="s">
        <v>2114</v>
      </c>
      <c r="L564" s="62" t="s">
        <v>44</v>
      </c>
      <c r="M564" s="64" t="s">
        <v>2266</v>
      </c>
      <c r="N564" s="80">
        <v>45076.0</v>
      </c>
      <c r="O564" s="84">
        <v>1.40252823000036E14</v>
      </c>
      <c r="P564" s="64" t="s">
        <v>2125</v>
      </c>
      <c r="Q564" s="80">
        <v>45086.0</v>
      </c>
      <c r="R564" s="64" t="s">
        <v>2117</v>
      </c>
      <c r="S564" s="80">
        <v>45070.0</v>
      </c>
      <c r="T564" s="62" t="s">
        <v>64</v>
      </c>
      <c r="U564" s="1"/>
      <c r="V564" s="1"/>
      <c r="W564" s="1"/>
      <c r="X564" s="82"/>
      <c r="Y564" s="1"/>
      <c r="Z564" s="1"/>
      <c r="AA564" s="1"/>
      <c r="AB564" s="40"/>
      <c r="AC564" s="116"/>
      <c r="AD564" s="64" t="s">
        <v>2119</v>
      </c>
      <c r="AE564" s="1"/>
      <c r="AF564" s="1"/>
    </row>
    <row r="565" ht="13.5" hidden="1" customHeight="1">
      <c r="A565" s="20">
        <v>563.0</v>
      </c>
      <c r="B565" s="61" t="s">
        <v>2109</v>
      </c>
      <c r="C565" s="62" t="s">
        <v>2110</v>
      </c>
      <c r="D565" s="62">
        <v>1.0</v>
      </c>
      <c r="E565" s="63" t="s">
        <v>2111</v>
      </c>
      <c r="F565" s="63" t="s">
        <v>2267</v>
      </c>
      <c r="G565" s="62">
        <v>1.0</v>
      </c>
      <c r="H565" s="64" t="s">
        <v>2113</v>
      </c>
      <c r="I565" s="25" t="s">
        <v>186</v>
      </c>
      <c r="J565" s="63" t="s">
        <v>42</v>
      </c>
      <c r="K565" s="72" t="s">
        <v>2114</v>
      </c>
      <c r="L565" s="62" t="s">
        <v>44</v>
      </c>
      <c r="M565" s="64" t="s">
        <v>2268</v>
      </c>
      <c r="N565" s="80">
        <v>45076.0</v>
      </c>
      <c r="O565" s="84">
        <v>1.40252923000047E14</v>
      </c>
      <c r="P565" s="64" t="s">
        <v>2269</v>
      </c>
      <c r="Q565" s="80">
        <v>45086.0</v>
      </c>
      <c r="R565" s="64" t="s">
        <v>2117</v>
      </c>
      <c r="S565" s="80">
        <v>45070.0</v>
      </c>
      <c r="T565" s="62" t="s">
        <v>64</v>
      </c>
      <c r="U565" s="1"/>
      <c r="V565" s="1"/>
      <c r="W565" s="1"/>
      <c r="X565" s="82"/>
      <c r="Y565" s="1"/>
      <c r="Z565" s="1"/>
      <c r="AA565" s="1"/>
      <c r="AB565" s="40"/>
      <c r="AC565" s="116"/>
      <c r="AD565" s="64" t="s">
        <v>2119</v>
      </c>
      <c r="AE565" s="1"/>
      <c r="AF565" s="1"/>
    </row>
    <row r="566" ht="13.5" hidden="1" customHeight="1">
      <c r="A566" s="20">
        <v>564.0</v>
      </c>
      <c r="B566" s="61" t="s">
        <v>2109</v>
      </c>
      <c r="C566" s="62" t="s">
        <v>2110</v>
      </c>
      <c r="D566" s="62">
        <v>1.0</v>
      </c>
      <c r="E566" s="63" t="s">
        <v>2111</v>
      </c>
      <c r="F566" s="63" t="s">
        <v>2270</v>
      </c>
      <c r="G566" s="62">
        <v>1.0</v>
      </c>
      <c r="H566" s="64" t="s">
        <v>2113</v>
      </c>
      <c r="I566" s="25" t="s">
        <v>186</v>
      </c>
      <c r="J566" s="63" t="s">
        <v>42</v>
      </c>
      <c r="K566" s="72" t="s">
        <v>2114</v>
      </c>
      <c r="L566" s="62" t="s">
        <v>44</v>
      </c>
      <c r="M566" s="64" t="s">
        <v>2271</v>
      </c>
      <c r="N566" s="80">
        <v>45076.0</v>
      </c>
      <c r="O566" s="84">
        <v>1.40253023000021E14</v>
      </c>
      <c r="P566" s="64" t="s">
        <v>2125</v>
      </c>
      <c r="Q566" s="80">
        <v>45086.0</v>
      </c>
      <c r="R566" s="64" t="s">
        <v>2117</v>
      </c>
      <c r="S566" s="80">
        <v>45070.0</v>
      </c>
      <c r="T566" s="62" t="s">
        <v>64</v>
      </c>
      <c r="U566" s="1"/>
      <c r="V566" s="1"/>
      <c r="W566" s="1"/>
      <c r="X566" s="82"/>
      <c r="Y566" s="1"/>
      <c r="Z566" s="1"/>
      <c r="AA566" s="1"/>
      <c r="AB566" s="40"/>
      <c r="AC566" s="116"/>
      <c r="AD566" s="64" t="s">
        <v>2119</v>
      </c>
      <c r="AE566" s="1"/>
      <c r="AF566" s="1"/>
    </row>
    <row r="567" ht="13.5" hidden="1" customHeight="1">
      <c r="A567" s="20">
        <v>565.0</v>
      </c>
      <c r="B567" s="61" t="s">
        <v>2109</v>
      </c>
      <c r="C567" s="62" t="s">
        <v>2110</v>
      </c>
      <c r="D567" s="62">
        <v>1.0</v>
      </c>
      <c r="E567" s="63" t="s">
        <v>2111</v>
      </c>
      <c r="F567" s="63" t="s">
        <v>2272</v>
      </c>
      <c r="G567" s="62">
        <v>1.0</v>
      </c>
      <c r="H567" s="64" t="s">
        <v>2113</v>
      </c>
      <c r="I567" s="25" t="s">
        <v>186</v>
      </c>
      <c r="J567" s="63" t="s">
        <v>42</v>
      </c>
      <c r="K567" s="72" t="s">
        <v>2114</v>
      </c>
      <c r="L567" s="62" t="s">
        <v>44</v>
      </c>
      <c r="M567" s="64" t="s">
        <v>2273</v>
      </c>
      <c r="N567" s="80">
        <v>45076.0</v>
      </c>
      <c r="O567" s="84">
        <v>1.40253123000021E14</v>
      </c>
      <c r="P567" s="64" t="s">
        <v>2125</v>
      </c>
      <c r="Q567" s="80">
        <v>45086.0</v>
      </c>
      <c r="R567" s="64" t="s">
        <v>2117</v>
      </c>
      <c r="S567" s="80">
        <v>45070.0</v>
      </c>
      <c r="T567" s="62" t="s">
        <v>64</v>
      </c>
      <c r="U567" s="1"/>
      <c r="V567" s="1"/>
      <c r="W567" s="1"/>
      <c r="X567" s="82"/>
      <c r="Y567" s="1"/>
      <c r="Z567" s="1"/>
      <c r="AA567" s="1"/>
      <c r="AB567" s="40"/>
      <c r="AC567" s="116"/>
      <c r="AD567" s="64" t="s">
        <v>2119</v>
      </c>
      <c r="AE567" s="1"/>
      <c r="AF567" s="1"/>
    </row>
    <row r="568" ht="13.5" hidden="1" customHeight="1">
      <c r="A568" s="20">
        <v>566.0</v>
      </c>
      <c r="B568" s="61" t="s">
        <v>2109</v>
      </c>
      <c r="C568" s="62" t="s">
        <v>2110</v>
      </c>
      <c r="D568" s="62">
        <v>1.0</v>
      </c>
      <c r="E568" s="63" t="s">
        <v>2111</v>
      </c>
      <c r="F568" s="63" t="s">
        <v>2274</v>
      </c>
      <c r="G568" s="62">
        <v>1.0</v>
      </c>
      <c r="H568" s="64" t="s">
        <v>2113</v>
      </c>
      <c r="I568" s="25" t="s">
        <v>186</v>
      </c>
      <c r="J568" s="63" t="s">
        <v>42</v>
      </c>
      <c r="K568" s="72" t="s">
        <v>2114</v>
      </c>
      <c r="L568" s="62" t="s">
        <v>44</v>
      </c>
      <c r="M568" s="119" t="s">
        <v>2275</v>
      </c>
      <c r="N568" s="80">
        <v>45076.0</v>
      </c>
      <c r="O568" s="84">
        <v>1.40253223000018E14</v>
      </c>
      <c r="P568" s="64" t="s">
        <v>2125</v>
      </c>
      <c r="Q568" s="80">
        <v>45086.0</v>
      </c>
      <c r="R568" s="64" t="s">
        <v>2117</v>
      </c>
      <c r="S568" s="80">
        <v>45070.0</v>
      </c>
      <c r="T568" s="62" t="s">
        <v>64</v>
      </c>
      <c r="U568" s="1"/>
      <c r="V568" s="1"/>
      <c r="W568" s="1"/>
      <c r="X568" s="82"/>
      <c r="Y568" s="1"/>
      <c r="Z568" s="1"/>
      <c r="AA568" s="1"/>
      <c r="AB568" s="40"/>
      <c r="AC568" s="116"/>
      <c r="AD568" s="64" t="s">
        <v>2119</v>
      </c>
      <c r="AE568" s="1"/>
      <c r="AF568" s="1"/>
    </row>
    <row r="569" ht="13.5" hidden="1" customHeight="1">
      <c r="A569" s="20">
        <v>567.0</v>
      </c>
      <c r="B569" s="61" t="s">
        <v>2109</v>
      </c>
      <c r="C569" s="62" t="s">
        <v>2110</v>
      </c>
      <c r="D569" s="62">
        <v>1.0</v>
      </c>
      <c r="E569" s="63" t="s">
        <v>2111</v>
      </c>
      <c r="F569" s="63" t="s">
        <v>2276</v>
      </c>
      <c r="G569" s="62">
        <v>1.0</v>
      </c>
      <c r="H569" s="64" t="s">
        <v>2113</v>
      </c>
      <c r="I569" s="25" t="s">
        <v>186</v>
      </c>
      <c r="J569" s="63" t="s">
        <v>42</v>
      </c>
      <c r="K569" s="72" t="s">
        <v>2114</v>
      </c>
      <c r="L569" s="62" t="s">
        <v>44</v>
      </c>
      <c r="M569" s="64" t="s">
        <v>2277</v>
      </c>
      <c r="N569" s="80">
        <v>45076.0</v>
      </c>
      <c r="O569" s="84">
        <v>1.40272523000014E14</v>
      </c>
      <c r="P569" s="64" t="s">
        <v>2278</v>
      </c>
      <c r="Q569" s="80">
        <v>45086.0</v>
      </c>
      <c r="R569" s="64" t="s">
        <v>2117</v>
      </c>
      <c r="S569" s="80">
        <v>45070.0</v>
      </c>
      <c r="T569" s="62" t="s">
        <v>64</v>
      </c>
      <c r="U569" s="1"/>
      <c r="V569" s="1"/>
      <c r="W569" s="1"/>
      <c r="X569" s="82"/>
      <c r="Y569" s="1"/>
      <c r="Z569" s="1"/>
      <c r="AA569" s="1"/>
      <c r="AB569" s="40"/>
      <c r="AC569" s="116"/>
      <c r="AD569" s="64" t="s">
        <v>2119</v>
      </c>
      <c r="AE569" s="1"/>
      <c r="AF569" s="1"/>
    </row>
    <row r="570" ht="13.5" hidden="1" customHeight="1">
      <c r="A570" s="20">
        <v>568.0</v>
      </c>
      <c r="B570" s="61" t="s">
        <v>2109</v>
      </c>
      <c r="C570" s="62" t="s">
        <v>2110</v>
      </c>
      <c r="D570" s="62">
        <v>1.0</v>
      </c>
      <c r="E570" s="63" t="s">
        <v>2111</v>
      </c>
      <c r="F570" s="63" t="s">
        <v>2279</v>
      </c>
      <c r="G570" s="62">
        <v>1.0</v>
      </c>
      <c r="H570" s="64" t="s">
        <v>2113</v>
      </c>
      <c r="I570" s="25" t="s">
        <v>186</v>
      </c>
      <c r="J570" s="63" t="s">
        <v>42</v>
      </c>
      <c r="K570" s="72" t="s">
        <v>2114</v>
      </c>
      <c r="L570" s="62" t="s">
        <v>44</v>
      </c>
      <c r="M570" s="64" t="s">
        <v>2280</v>
      </c>
      <c r="N570" s="80">
        <v>45076.0</v>
      </c>
      <c r="O570" s="84">
        <v>1.4027262300003E14</v>
      </c>
      <c r="P570" s="64" t="s">
        <v>2194</v>
      </c>
      <c r="Q570" s="80">
        <v>45086.0</v>
      </c>
      <c r="R570" s="64" t="s">
        <v>2117</v>
      </c>
      <c r="S570" s="80">
        <v>45070.0</v>
      </c>
      <c r="T570" s="62" t="s">
        <v>64</v>
      </c>
      <c r="U570" s="1"/>
      <c r="V570" s="1"/>
      <c r="W570" s="1"/>
      <c r="X570" s="82"/>
      <c r="Y570" s="1"/>
      <c r="Z570" s="1"/>
      <c r="AA570" s="1"/>
      <c r="AB570" s="40"/>
      <c r="AC570" s="116"/>
      <c r="AD570" s="64" t="s">
        <v>2119</v>
      </c>
      <c r="AE570" s="1"/>
      <c r="AF570" s="1"/>
    </row>
    <row r="571" ht="13.5" hidden="1" customHeight="1">
      <c r="A571" s="20">
        <v>569.0</v>
      </c>
      <c r="B571" s="61" t="s">
        <v>2109</v>
      </c>
      <c r="C571" s="62" t="s">
        <v>2110</v>
      </c>
      <c r="D571" s="62">
        <v>1.0</v>
      </c>
      <c r="E571" s="63" t="s">
        <v>2111</v>
      </c>
      <c r="F571" s="63" t="s">
        <v>2281</v>
      </c>
      <c r="G571" s="62">
        <v>1.0</v>
      </c>
      <c r="H571" s="64" t="s">
        <v>2113</v>
      </c>
      <c r="I571" s="25" t="s">
        <v>186</v>
      </c>
      <c r="J571" s="63" t="s">
        <v>42</v>
      </c>
      <c r="K571" s="72" t="s">
        <v>2114</v>
      </c>
      <c r="L571" s="62" t="s">
        <v>44</v>
      </c>
      <c r="M571" s="64" t="s">
        <v>2282</v>
      </c>
      <c r="N571" s="80">
        <v>45076.0</v>
      </c>
      <c r="O571" s="84">
        <v>1.4027292300002E14</v>
      </c>
      <c r="P571" s="64" t="s">
        <v>2283</v>
      </c>
      <c r="Q571" s="80">
        <v>45086.0</v>
      </c>
      <c r="R571" s="64" t="s">
        <v>2117</v>
      </c>
      <c r="S571" s="80">
        <v>45070.0</v>
      </c>
      <c r="T571" s="62" t="s">
        <v>64</v>
      </c>
      <c r="U571" s="1"/>
      <c r="V571" s="1"/>
      <c r="W571" s="1"/>
      <c r="X571" s="82"/>
      <c r="Y571" s="1"/>
      <c r="Z571" s="1"/>
      <c r="AA571" s="1"/>
      <c r="AB571" s="40"/>
      <c r="AC571" s="116"/>
      <c r="AD571" s="64" t="s">
        <v>2119</v>
      </c>
      <c r="AE571" s="1"/>
      <c r="AF571" s="1"/>
    </row>
    <row r="572" ht="13.5" hidden="1" customHeight="1">
      <c r="A572" s="20">
        <v>570.0</v>
      </c>
      <c r="B572" s="61" t="s">
        <v>2109</v>
      </c>
      <c r="C572" s="62" t="s">
        <v>2110</v>
      </c>
      <c r="D572" s="62">
        <v>1.0</v>
      </c>
      <c r="E572" s="63" t="s">
        <v>2111</v>
      </c>
      <c r="F572" s="63" t="s">
        <v>2284</v>
      </c>
      <c r="G572" s="62">
        <v>1.0</v>
      </c>
      <c r="H572" s="64" t="s">
        <v>2113</v>
      </c>
      <c r="I572" s="25" t="s">
        <v>186</v>
      </c>
      <c r="J572" s="63" t="s">
        <v>42</v>
      </c>
      <c r="K572" s="72" t="s">
        <v>2114</v>
      </c>
      <c r="L572" s="62" t="s">
        <v>44</v>
      </c>
      <c r="M572" s="64" t="s">
        <v>2285</v>
      </c>
      <c r="N572" s="80">
        <v>45076.0</v>
      </c>
      <c r="O572" s="84">
        <v>1.40273023000031E14</v>
      </c>
      <c r="P572" s="64" t="s">
        <v>2286</v>
      </c>
      <c r="Q572" s="80">
        <v>45086.0</v>
      </c>
      <c r="R572" s="64" t="s">
        <v>2117</v>
      </c>
      <c r="S572" s="80">
        <v>45070.0</v>
      </c>
      <c r="T572" s="62" t="s">
        <v>64</v>
      </c>
      <c r="U572" s="1"/>
      <c r="V572" s="1"/>
      <c r="W572" s="1"/>
      <c r="X572" s="82"/>
      <c r="Y572" s="1"/>
      <c r="Z572" s="1"/>
      <c r="AA572" s="1"/>
      <c r="AB572" s="40"/>
      <c r="AC572" s="116"/>
      <c r="AD572" s="64" t="s">
        <v>2119</v>
      </c>
      <c r="AE572" s="1"/>
      <c r="AF572" s="1"/>
    </row>
    <row r="573" ht="13.5" hidden="1" customHeight="1">
      <c r="A573" s="20">
        <v>571.0</v>
      </c>
      <c r="B573" s="61" t="s">
        <v>2109</v>
      </c>
      <c r="C573" s="62" t="s">
        <v>2110</v>
      </c>
      <c r="D573" s="62">
        <v>1.0</v>
      </c>
      <c r="E573" s="63" t="s">
        <v>2111</v>
      </c>
      <c r="F573" s="63" t="s">
        <v>2287</v>
      </c>
      <c r="G573" s="62">
        <v>1.0</v>
      </c>
      <c r="H573" s="64" t="s">
        <v>2113</v>
      </c>
      <c r="I573" s="25" t="s">
        <v>186</v>
      </c>
      <c r="J573" s="63" t="s">
        <v>42</v>
      </c>
      <c r="K573" s="72" t="s">
        <v>2114</v>
      </c>
      <c r="L573" s="62" t="s">
        <v>44</v>
      </c>
      <c r="M573" s="64" t="s">
        <v>2288</v>
      </c>
      <c r="N573" s="80">
        <v>45075.0</v>
      </c>
      <c r="O573" s="84">
        <v>1.40273123000048E14</v>
      </c>
      <c r="P573" s="64" t="s">
        <v>2289</v>
      </c>
      <c r="Q573" s="80">
        <v>45085.0</v>
      </c>
      <c r="R573" s="64" t="s">
        <v>2117</v>
      </c>
      <c r="S573" s="80">
        <v>45070.0</v>
      </c>
      <c r="T573" s="62" t="s">
        <v>64</v>
      </c>
      <c r="U573" s="1"/>
      <c r="V573" s="1"/>
      <c r="W573" s="1"/>
      <c r="X573" s="82"/>
      <c r="Y573" s="1"/>
      <c r="Z573" s="1"/>
      <c r="AA573" s="1"/>
      <c r="AB573" s="40"/>
      <c r="AC573" s="116"/>
      <c r="AD573" s="64" t="s">
        <v>2290</v>
      </c>
      <c r="AE573" s="1"/>
      <c r="AF573" s="1"/>
    </row>
    <row r="574" ht="13.5" hidden="1" customHeight="1">
      <c r="A574" s="20">
        <v>572.0</v>
      </c>
      <c r="B574" s="61" t="s">
        <v>2109</v>
      </c>
      <c r="C574" s="62" t="s">
        <v>2110</v>
      </c>
      <c r="D574" s="62">
        <v>1.0</v>
      </c>
      <c r="E574" s="63" t="s">
        <v>2111</v>
      </c>
      <c r="F574" s="63" t="s">
        <v>2291</v>
      </c>
      <c r="G574" s="62">
        <v>1.0</v>
      </c>
      <c r="H574" s="64" t="s">
        <v>2113</v>
      </c>
      <c r="I574" s="25" t="s">
        <v>186</v>
      </c>
      <c r="J574" s="63" t="s">
        <v>42</v>
      </c>
      <c r="K574" s="72" t="s">
        <v>2114</v>
      </c>
      <c r="L574" s="62" t="s">
        <v>44</v>
      </c>
      <c r="M574" s="64" t="s">
        <v>2288</v>
      </c>
      <c r="N574" s="80">
        <v>45076.0</v>
      </c>
      <c r="O574" s="84">
        <v>1.4027312300005E14</v>
      </c>
      <c r="P574" s="64" t="s">
        <v>2292</v>
      </c>
      <c r="Q574" s="80">
        <v>45086.0</v>
      </c>
      <c r="R574" s="64" t="s">
        <v>2117</v>
      </c>
      <c r="S574" s="80">
        <v>45070.0</v>
      </c>
      <c r="T574" s="62" t="s">
        <v>64</v>
      </c>
      <c r="U574" s="1"/>
      <c r="V574" s="1"/>
      <c r="W574" s="1"/>
      <c r="X574" s="82"/>
      <c r="Y574" s="1"/>
      <c r="Z574" s="1"/>
      <c r="AA574" s="1"/>
      <c r="AB574" s="40"/>
      <c r="AC574" s="116"/>
      <c r="AD574" s="64" t="s">
        <v>2119</v>
      </c>
      <c r="AE574" s="1"/>
      <c r="AF574" s="1"/>
    </row>
    <row r="575" ht="13.5" hidden="1" customHeight="1">
      <c r="A575" s="20">
        <v>573.0</v>
      </c>
      <c r="B575" s="61" t="s">
        <v>2109</v>
      </c>
      <c r="C575" s="62" t="s">
        <v>2110</v>
      </c>
      <c r="D575" s="62">
        <v>1.0</v>
      </c>
      <c r="E575" s="63" t="s">
        <v>2111</v>
      </c>
      <c r="F575" s="63" t="s">
        <v>2293</v>
      </c>
      <c r="G575" s="62">
        <v>1.0</v>
      </c>
      <c r="H575" s="64" t="s">
        <v>2113</v>
      </c>
      <c r="I575" s="25" t="s">
        <v>186</v>
      </c>
      <c r="J575" s="63" t="s">
        <v>42</v>
      </c>
      <c r="K575" s="72" t="s">
        <v>2114</v>
      </c>
      <c r="L575" s="62" t="s">
        <v>44</v>
      </c>
      <c r="M575" s="64" t="s">
        <v>2294</v>
      </c>
      <c r="N575" s="80">
        <v>45072.0</v>
      </c>
      <c r="O575" s="84">
        <v>1.40279423000147E14</v>
      </c>
      <c r="P575" s="64" t="s">
        <v>2295</v>
      </c>
      <c r="Q575" s="80">
        <v>45084.0</v>
      </c>
      <c r="R575" s="64" t="s">
        <v>2117</v>
      </c>
      <c r="S575" s="80">
        <v>45070.0</v>
      </c>
      <c r="T575" s="62" t="s">
        <v>64</v>
      </c>
      <c r="U575" s="1"/>
      <c r="V575" s="1"/>
      <c r="W575" s="1"/>
      <c r="X575" s="82"/>
      <c r="Y575" s="1"/>
      <c r="Z575" s="1"/>
      <c r="AA575" s="1"/>
      <c r="AB575" s="40"/>
      <c r="AC575" s="116"/>
      <c r="AD575" s="64" t="s">
        <v>2119</v>
      </c>
      <c r="AE575" s="1"/>
      <c r="AF575" s="1"/>
    </row>
    <row r="576" ht="13.5" hidden="1" customHeight="1">
      <c r="A576" s="20">
        <v>574.0</v>
      </c>
      <c r="B576" s="61" t="s">
        <v>2109</v>
      </c>
      <c r="C576" s="62" t="s">
        <v>2110</v>
      </c>
      <c r="D576" s="62">
        <v>1.0</v>
      </c>
      <c r="E576" s="63" t="s">
        <v>2111</v>
      </c>
      <c r="F576" s="63" t="s">
        <v>2296</v>
      </c>
      <c r="G576" s="62">
        <v>1.0</v>
      </c>
      <c r="H576" s="64" t="s">
        <v>2113</v>
      </c>
      <c r="I576" s="25" t="s">
        <v>186</v>
      </c>
      <c r="J576" s="63" t="s">
        <v>42</v>
      </c>
      <c r="K576" s="72" t="s">
        <v>2114</v>
      </c>
      <c r="L576" s="62" t="s">
        <v>44</v>
      </c>
      <c r="M576" s="64" t="s">
        <v>2294</v>
      </c>
      <c r="N576" s="80">
        <v>45076.0</v>
      </c>
      <c r="O576" s="84">
        <v>1.40279423000159E14</v>
      </c>
      <c r="P576" s="64" t="s">
        <v>2297</v>
      </c>
      <c r="Q576" s="80">
        <v>45086.0</v>
      </c>
      <c r="R576" s="64" t="s">
        <v>2117</v>
      </c>
      <c r="S576" s="80">
        <v>45070.0</v>
      </c>
      <c r="T576" s="62" t="s">
        <v>64</v>
      </c>
      <c r="U576" s="1"/>
      <c r="V576" s="1"/>
      <c r="W576" s="1"/>
      <c r="X576" s="82"/>
      <c r="Y576" s="1"/>
      <c r="Z576" s="1"/>
      <c r="AA576" s="1"/>
      <c r="AB576" s="40"/>
      <c r="AC576" s="116"/>
      <c r="AD576" s="64" t="s">
        <v>2119</v>
      </c>
      <c r="AE576" s="1"/>
      <c r="AF576" s="1"/>
    </row>
    <row r="577" ht="13.5" hidden="1" customHeight="1">
      <c r="A577" s="20">
        <v>575.0</v>
      </c>
      <c r="B577" s="61" t="s">
        <v>2109</v>
      </c>
      <c r="C577" s="62" t="s">
        <v>2110</v>
      </c>
      <c r="D577" s="62">
        <v>1.0</v>
      </c>
      <c r="E577" s="63" t="s">
        <v>2111</v>
      </c>
      <c r="F577" s="63" t="s">
        <v>2298</v>
      </c>
      <c r="G577" s="62">
        <v>1.0</v>
      </c>
      <c r="H577" s="64" t="s">
        <v>2113</v>
      </c>
      <c r="I577" s="25" t="s">
        <v>186</v>
      </c>
      <c r="J577" s="63" t="s">
        <v>42</v>
      </c>
      <c r="K577" s="72" t="s">
        <v>2114</v>
      </c>
      <c r="L577" s="62" t="s">
        <v>44</v>
      </c>
      <c r="M577" s="64" t="s">
        <v>2299</v>
      </c>
      <c r="N577" s="80">
        <v>45076.0</v>
      </c>
      <c r="O577" s="84">
        <v>1.40280623000275E14</v>
      </c>
      <c r="P577" s="64" t="s">
        <v>2125</v>
      </c>
      <c r="Q577" s="80">
        <v>45086.0</v>
      </c>
      <c r="R577" s="64" t="s">
        <v>2117</v>
      </c>
      <c r="S577" s="80">
        <v>45070.0</v>
      </c>
      <c r="T577" s="62" t="s">
        <v>64</v>
      </c>
      <c r="U577" s="1"/>
      <c r="V577" s="1"/>
      <c r="W577" s="1"/>
      <c r="X577" s="82"/>
      <c r="Y577" s="1"/>
      <c r="Z577" s="1"/>
      <c r="AA577" s="1"/>
      <c r="AB577" s="40"/>
      <c r="AC577" s="116"/>
      <c r="AD577" s="64" t="s">
        <v>2119</v>
      </c>
      <c r="AE577" s="1"/>
      <c r="AF577" s="1"/>
    </row>
    <row r="578" ht="13.5" hidden="1" customHeight="1">
      <c r="A578" s="20">
        <v>576.0</v>
      </c>
      <c r="B578" s="61" t="s">
        <v>2109</v>
      </c>
      <c r="C578" s="62" t="s">
        <v>2110</v>
      </c>
      <c r="D578" s="62">
        <v>1.0</v>
      </c>
      <c r="E578" s="63" t="s">
        <v>2111</v>
      </c>
      <c r="F578" s="63" t="s">
        <v>2300</v>
      </c>
      <c r="G578" s="62">
        <v>1.0</v>
      </c>
      <c r="H578" s="64" t="s">
        <v>2113</v>
      </c>
      <c r="I578" s="25" t="s">
        <v>186</v>
      </c>
      <c r="J578" s="63" t="s">
        <v>42</v>
      </c>
      <c r="K578" s="72" t="s">
        <v>2114</v>
      </c>
      <c r="L578" s="62" t="s">
        <v>44</v>
      </c>
      <c r="M578" s="64" t="s">
        <v>2301</v>
      </c>
      <c r="N578" s="80">
        <v>45076.0</v>
      </c>
      <c r="O578" s="84">
        <v>1.40280723000147E14</v>
      </c>
      <c r="P578" s="64" t="s">
        <v>2302</v>
      </c>
      <c r="Q578" s="80">
        <v>45086.0</v>
      </c>
      <c r="R578" s="64" t="s">
        <v>2117</v>
      </c>
      <c r="S578" s="80">
        <v>45070.0</v>
      </c>
      <c r="T578" s="62" t="s">
        <v>64</v>
      </c>
      <c r="U578" s="1"/>
      <c r="V578" s="1"/>
      <c r="W578" s="1"/>
      <c r="X578" s="82"/>
      <c r="Y578" s="1"/>
      <c r="Z578" s="1"/>
      <c r="AA578" s="1"/>
      <c r="AB578" s="40"/>
      <c r="AC578" s="116"/>
      <c r="AD578" s="64" t="s">
        <v>2119</v>
      </c>
      <c r="AE578" s="1"/>
      <c r="AF578" s="1"/>
    </row>
    <row r="579" ht="13.5" hidden="1" customHeight="1">
      <c r="A579" s="20">
        <v>577.0</v>
      </c>
      <c r="B579" s="61" t="s">
        <v>2109</v>
      </c>
      <c r="C579" s="62" t="s">
        <v>2110</v>
      </c>
      <c r="D579" s="62">
        <v>1.0</v>
      </c>
      <c r="E579" s="63" t="s">
        <v>2111</v>
      </c>
      <c r="F579" s="63" t="s">
        <v>2303</v>
      </c>
      <c r="G579" s="62">
        <v>1.0</v>
      </c>
      <c r="H579" s="64" t="s">
        <v>2113</v>
      </c>
      <c r="I579" s="25" t="s">
        <v>186</v>
      </c>
      <c r="J579" s="63" t="s">
        <v>42</v>
      </c>
      <c r="K579" s="72" t="s">
        <v>2114</v>
      </c>
      <c r="L579" s="62" t="s">
        <v>44</v>
      </c>
      <c r="M579" s="64" t="s">
        <v>2304</v>
      </c>
      <c r="N579" s="80">
        <v>45076.0</v>
      </c>
      <c r="O579" s="84">
        <v>1.40281123000163E14</v>
      </c>
      <c r="P579" s="64" t="s">
        <v>2305</v>
      </c>
      <c r="Q579" s="80">
        <v>45086.0</v>
      </c>
      <c r="R579" s="64" t="s">
        <v>2117</v>
      </c>
      <c r="S579" s="80">
        <v>45070.0</v>
      </c>
      <c r="T579" s="62" t="s">
        <v>64</v>
      </c>
      <c r="U579" s="1"/>
      <c r="V579" s="1"/>
      <c r="W579" s="1"/>
      <c r="X579" s="82"/>
      <c r="Y579" s="1"/>
      <c r="Z579" s="1"/>
      <c r="AA579" s="1"/>
      <c r="AB579" s="40"/>
      <c r="AC579" s="116"/>
      <c r="AD579" s="64" t="s">
        <v>2119</v>
      </c>
      <c r="AE579" s="1"/>
      <c r="AF579" s="1"/>
    </row>
    <row r="580" ht="13.5" hidden="1" customHeight="1">
      <c r="A580" s="20">
        <v>578.0</v>
      </c>
      <c r="B580" s="61" t="s">
        <v>2109</v>
      </c>
      <c r="C580" s="62" t="s">
        <v>2110</v>
      </c>
      <c r="D580" s="62">
        <v>1.0</v>
      </c>
      <c r="E580" s="63" t="s">
        <v>2111</v>
      </c>
      <c r="F580" s="63" t="s">
        <v>2306</v>
      </c>
      <c r="G580" s="62">
        <v>1.0</v>
      </c>
      <c r="H580" s="64" t="s">
        <v>2113</v>
      </c>
      <c r="I580" s="25" t="s">
        <v>186</v>
      </c>
      <c r="J580" s="63" t="s">
        <v>42</v>
      </c>
      <c r="K580" s="72" t="s">
        <v>2114</v>
      </c>
      <c r="L580" s="62" t="s">
        <v>44</v>
      </c>
      <c r="M580" s="64" t="s">
        <v>2307</v>
      </c>
      <c r="N580" s="80">
        <v>45076.0</v>
      </c>
      <c r="O580" s="84">
        <v>1.40281223000175E14</v>
      </c>
      <c r="P580" s="64" t="s">
        <v>2125</v>
      </c>
      <c r="Q580" s="80">
        <v>45086.0</v>
      </c>
      <c r="R580" s="64" t="s">
        <v>2117</v>
      </c>
      <c r="S580" s="80">
        <v>45070.0</v>
      </c>
      <c r="T580" s="62" t="s">
        <v>64</v>
      </c>
      <c r="U580" s="1"/>
      <c r="V580" s="1"/>
      <c r="W580" s="1"/>
      <c r="X580" s="82"/>
      <c r="Y580" s="1"/>
      <c r="Z580" s="1"/>
      <c r="AA580" s="1"/>
      <c r="AB580" s="40"/>
      <c r="AC580" s="116"/>
      <c r="AD580" s="64" t="s">
        <v>2119</v>
      </c>
      <c r="AE580" s="1"/>
      <c r="AF580" s="1"/>
    </row>
    <row r="581" ht="13.5" hidden="1" customHeight="1">
      <c r="A581" s="20">
        <v>579.0</v>
      </c>
      <c r="B581" s="61" t="s">
        <v>2109</v>
      </c>
      <c r="C581" s="62" t="s">
        <v>2110</v>
      </c>
      <c r="D581" s="62">
        <v>1.0</v>
      </c>
      <c r="E581" s="63" t="s">
        <v>2111</v>
      </c>
      <c r="F581" s="63" t="s">
        <v>2308</v>
      </c>
      <c r="G581" s="62">
        <v>1.0</v>
      </c>
      <c r="H581" s="64" t="s">
        <v>2113</v>
      </c>
      <c r="I581" s="25" t="s">
        <v>186</v>
      </c>
      <c r="J581" s="63" t="s">
        <v>42</v>
      </c>
      <c r="K581" s="72" t="s">
        <v>2114</v>
      </c>
      <c r="L581" s="62" t="s">
        <v>44</v>
      </c>
      <c r="M581" s="64" t="s">
        <v>2309</v>
      </c>
      <c r="N581" s="80">
        <v>45076.0</v>
      </c>
      <c r="O581" s="84">
        <v>1.40281323000218E14</v>
      </c>
      <c r="P581" s="64" t="s">
        <v>2310</v>
      </c>
      <c r="Q581" s="80">
        <v>45086.0</v>
      </c>
      <c r="R581" s="64" t="s">
        <v>2117</v>
      </c>
      <c r="S581" s="80">
        <v>45070.0</v>
      </c>
      <c r="T581" s="62" t="s">
        <v>64</v>
      </c>
      <c r="U581" s="1"/>
      <c r="V581" s="1"/>
      <c r="W581" s="1"/>
      <c r="X581" s="82"/>
      <c r="Y581" s="1"/>
      <c r="Z581" s="1"/>
      <c r="AA581" s="1"/>
      <c r="AB581" s="40"/>
      <c r="AC581" s="116"/>
      <c r="AD581" s="64" t="s">
        <v>2119</v>
      </c>
      <c r="AE581" s="1"/>
      <c r="AF581" s="1"/>
    </row>
    <row r="582" ht="13.5" hidden="1" customHeight="1">
      <c r="A582" s="20">
        <v>580.0</v>
      </c>
      <c r="B582" s="61" t="s">
        <v>2109</v>
      </c>
      <c r="C582" s="62" t="s">
        <v>2110</v>
      </c>
      <c r="D582" s="62">
        <v>1.0</v>
      </c>
      <c r="E582" s="63" t="s">
        <v>2111</v>
      </c>
      <c r="F582" s="63" t="s">
        <v>2311</v>
      </c>
      <c r="G582" s="62">
        <v>1.0</v>
      </c>
      <c r="H582" s="64" t="s">
        <v>2113</v>
      </c>
      <c r="I582" s="25" t="s">
        <v>186</v>
      </c>
      <c r="J582" s="63" t="s">
        <v>42</v>
      </c>
      <c r="K582" s="72" t="s">
        <v>2114</v>
      </c>
      <c r="L582" s="62" t="s">
        <v>44</v>
      </c>
      <c r="M582" s="64" t="s">
        <v>2312</v>
      </c>
      <c r="N582" s="80">
        <v>45076.0</v>
      </c>
      <c r="O582" s="84">
        <v>1.40281423000199E14</v>
      </c>
      <c r="P582" s="64" t="s">
        <v>2313</v>
      </c>
      <c r="Q582" s="80">
        <v>45091.0</v>
      </c>
      <c r="R582" s="64" t="s">
        <v>2117</v>
      </c>
      <c r="S582" s="80">
        <v>45070.0</v>
      </c>
      <c r="T582" s="62" t="s">
        <v>64</v>
      </c>
      <c r="U582" s="1"/>
      <c r="V582" s="1"/>
      <c r="W582" s="1"/>
      <c r="X582" s="82"/>
      <c r="Y582" s="1"/>
      <c r="Z582" s="1"/>
      <c r="AA582" s="1"/>
      <c r="AB582" s="40"/>
      <c r="AC582" s="116"/>
      <c r="AD582" s="64" t="s">
        <v>2119</v>
      </c>
      <c r="AE582" s="1"/>
      <c r="AF582" s="1"/>
    </row>
    <row r="583" ht="13.5" hidden="1" customHeight="1">
      <c r="A583" s="20">
        <v>581.0</v>
      </c>
      <c r="B583" s="61" t="s">
        <v>2109</v>
      </c>
      <c r="C583" s="62" t="s">
        <v>2110</v>
      </c>
      <c r="D583" s="62">
        <v>1.0</v>
      </c>
      <c r="E583" s="63" t="s">
        <v>2111</v>
      </c>
      <c r="F583" s="63" t="s">
        <v>2314</v>
      </c>
      <c r="G583" s="62">
        <v>1.0</v>
      </c>
      <c r="H583" s="64" t="s">
        <v>2113</v>
      </c>
      <c r="I583" s="25" t="s">
        <v>186</v>
      </c>
      <c r="J583" s="63" t="s">
        <v>42</v>
      </c>
      <c r="K583" s="72" t="s">
        <v>2114</v>
      </c>
      <c r="L583" s="62" t="s">
        <v>44</v>
      </c>
      <c r="M583" s="64" t="s">
        <v>2315</v>
      </c>
      <c r="N583" s="80">
        <v>45076.0</v>
      </c>
      <c r="O583" s="84">
        <v>1.40281523000156E14</v>
      </c>
      <c r="P583" s="64" t="s">
        <v>2125</v>
      </c>
      <c r="Q583" s="80">
        <v>45086.0</v>
      </c>
      <c r="R583" s="64" t="s">
        <v>2117</v>
      </c>
      <c r="S583" s="80">
        <v>45070.0</v>
      </c>
      <c r="T583" s="62" t="s">
        <v>64</v>
      </c>
      <c r="U583" s="1"/>
      <c r="V583" s="1"/>
      <c r="W583" s="1"/>
      <c r="X583" s="82"/>
      <c r="Y583" s="1"/>
      <c r="Z583" s="1"/>
      <c r="AA583" s="1"/>
      <c r="AB583" s="40"/>
      <c r="AC583" s="116"/>
      <c r="AD583" s="64" t="s">
        <v>2119</v>
      </c>
      <c r="AE583" s="1"/>
      <c r="AF583" s="1"/>
    </row>
    <row r="584" ht="13.5" hidden="1" customHeight="1">
      <c r="A584" s="20">
        <v>582.0</v>
      </c>
      <c r="B584" s="61" t="s">
        <v>2109</v>
      </c>
      <c r="C584" s="62" t="s">
        <v>2110</v>
      </c>
      <c r="D584" s="62">
        <v>1.0</v>
      </c>
      <c r="E584" s="63" t="s">
        <v>2111</v>
      </c>
      <c r="F584" s="63" t="s">
        <v>2316</v>
      </c>
      <c r="G584" s="62">
        <v>1.0</v>
      </c>
      <c r="H584" s="64" t="s">
        <v>2113</v>
      </c>
      <c r="I584" s="25" t="s">
        <v>186</v>
      </c>
      <c r="J584" s="63" t="s">
        <v>42</v>
      </c>
      <c r="K584" s="72" t="s">
        <v>2114</v>
      </c>
      <c r="L584" s="62" t="s">
        <v>44</v>
      </c>
      <c r="M584" s="64" t="s">
        <v>2317</v>
      </c>
      <c r="N584" s="80">
        <v>45076.0</v>
      </c>
      <c r="O584" s="84">
        <v>1.40281623000166E14</v>
      </c>
      <c r="P584" s="64" t="s">
        <v>2125</v>
      </c>
      <c r="Q584" s="80">
        <v>45086.0</v>
      </c>
      <c r="R584" s="64" t="s">
        <v>2117</v>
      </c>
      <c r="S584" s="80">
        <v>45070.0</v>
      </c>
      <c r="T584" s="62" t="s">
        <v>64</v>
      </c>
      <c r="U584" s="1"/>
      <c r="V584" s="1"/>
      <c r="W584" s="1"/>
      <c r="X584" s="82"/>
      <c r="Y584" s="1"/>
      <c r="Z584" s="1"/>
      <c r="AA584" s="1"/>
      <c r="AB584" s="40"/>
      <c r="AC584" s="116"/>
      <c r="AD584" s="64" t="s">
        <v>2119</v>
      </c>
      <c r="AE584" s="1"/>
      <c r="AF584" s="1"/>
    </row>
    <row r="585" ht="13.5" hidden="1" customHeight="1">
      <c r="A585" s="20">
        <v>583.0</v>
      </c>
      <c r="B585" s="61" t="s">
        <v>2109</v>
      </c>
      <c r="C585" s="62" t="s">
        <v>2110</v>
      </c>
      <c r="D585" s="62">
        <v>1.0</v>
      </c>
      <c r="E585" s="63" t="s">
        <v>2111</v>
      </c>
      <c r="F585" s="63" t="s">
        <v>2318</v>
      </c>
      <c r="G585" s="62">
        <v>1.0</v>
      </c>
      <c r="H585" s="64" t="s">
        <v>2113</v>
      </c>
      <c r="I585" s="25" t="s">
        <v>186</v>
      </c>
      <c r="J585" s="63" t="s">
        <v>42</v>
      </c>
      <c r="K585" s="72" t="s">
        <v>2114</v>
      </c>
      <c r="L585" s="62" t="s">
        <v>44</v>
      </c>
      <c r="M585" s="64" t="s">
        <v>2319</v>
      </c>
      <c r="N585" s="80">
        <v>45076.0</v>
      </c>
      <c r="O585" s="84">
        <v>1.40281723000277E14</v>
      </c>
      <c r="P585" s="64" t="s">
        <v>2320</v>
      </c>
      <c r="Q585" s="80">
        <v>45086.0</v>
      </c>
      <c r="R585" s="64" t="s">
        <v>2117</v>
      </c>
      <c r="S585" s="80">
        <v>45070.0</v>
      </c>
      <c r="T585" s="62" t="s">
        <v>64</v>
      </c>
      <c r="U585" s="1"/>
      <c r="V585" s="1"/>
      <c r="W585" s="1"/>
      <c r="X585" s="82"/>
      <c r="Y585" s="1"/>
      <c r="Z585" s="1"/>
      <c r="AA585" s="1"/>
      <c r="AB585" s="40"/>
      <c r="AC585" s="116"/>
      <c r="AD585" s="64" t="s">
        <v>2119</v>
      </c>
      <c r="AE585" s="1"/>
      <c r="AF585" s="1"/>
    </row>
    <row r="586" ht="13.5" hidden="1" customHeight="1">
      <c r="A586" s="20">
        <v>584.0</v>
      </c>
      <c r="B586" s="61" t="s">
        <v>2109</v>
      </c>
      <c r="C586" s="62" t="s">
        <v>2110</v>
      </c>
      <c r="D586" s="62">
        <v>1.0</v>
      </c>
      <c r="E586" s="63" t="s">
        <v>2111</v>
      </c>
      <c r="F586" s="63" t="s">
        <v>2321</v>
      </c>
      <c r="G586" s="62">
        <v>1.0</v>
      </c>
      <c r="H586" s="64" t="s">
        <v>2113</v>
      </c>
      <c r="I586" s="25" t="s">
        <v>186</v>
      </c>
      <c r="J586" s="63" t="s">
        <v>42</v>
      </c>
      <c r="K586" s="72" t="s">
        <v>2114</v>
      </c>
      <c r="L586" s="62" t="s">
        <v>44</v>
      </c>
      <c r="M586" s="64" t="s">
        <v>2322</v>
      </c>
      <c r="N586" s="80">
        <v>45076.0</v>
      </c>
      <c r="O586" s="84">
        <v>1.4028182300017E14</v>
      </c>
      <c r="P586" s="64" t="s">
        <v>2125</v>
      </c>
      <c r="Q586" s="80">
        <v>45086.0</v>
      </c>
      <c r="R586" s="64" t="s">
        <v>2117</v>
      </c>
      <c r="S586" s="80">
        <v>45070.0</v>
      </c>
      <c r="T586" s="62" t="s">
        <v>64</v>
      </c>
      <c r="U586" s="1"/>
      <c r="V586" s="1"/>
      <c r="W586" s="1"/>
      <c r="X586" s="82"/>
      <c r="Y586" s="1"/>
      <c r="Z586" s="1"/>
      <c r="AA586" s="1"/>
      <c r="AB586" s="40"/>
      <c r="AC586" s="116"/>
      <c r="AD586" s="64" t="s">
        <v>2119</v>
      </c>
      <c r="AE586" s="1"/>
      <c r="AF586" s="1"/>
    </row>
    <row r="587" ht="13.5" hidden="1" customHeight="1">
      <c r="A587" s="20">
        <v>585.0</v>
      </c>
      <c r="B587" s="61" t="s">
        <v>2109</v>
      </c>
      <c r="C587" s="62" t="s">
        <v>2110</v>
      </c>
      <c r="D587" s="62">
        <v>1.0</v>
      </c>
      <c r="E587" s="63" t="s">
        <v>2111</v>
      </c>
      <c r="F587" s="63" t="s">
        <v>2323</v>
      </c>
      <c r="G587" s="62">
        <v>1.0</v>
      </c>
      <c r="H587" s="64" t="s">
        <v>2113</v>
      </c>
      <c r="I587" s="25" t="s">
        <v>186</v>
      </c>
      <c r="J587" s="63" t="s">
        <v>42</v>
      </c>
      <c r="K587" s="72" t="s">
        <v>2114</v>
      </c>
      <c r="L587" s="62" t="s">
        <v>44</v>
      </c>
      <c r="M587" s="64" t="s">
        <v>2324</v>
      </c>
      <c r="N587" s="80">
        <v>45076.0</v>
      </c>
      <c r="O587" s="84">
        <v>1.40281923000213E14</v>
      </c>
      <c r="P587" s="64" t="s">
        <v>2325</v>
      </c>
      <c r="Q587" s="80">
        <v>45086.0</v>
      </c>
      <c r="R587" s="64" t="s">
        <v>2117</v>
      </c>
      <c r="S587" s="80">
        <v>45070.0</v>
      </c>
      <c r="T587" s="62" t="s">
        <v>64</v>
      </c>
      <c r="U587" s="1"/>
      <c r="V587" s="1"/>
      <c r="W587" s="1"/>
      <c r="X587" s="82"/>
      <c r="Y587" s="1"/>
      <c r="Z587" s="1"/>
      <c r="AA587" s="1"/>
      <c r="AB587" s="40"/>
      <c r="AC587" s="116"/>
      <c r="AD587" s="64" t="s">
        <v>2119</v>
      </c>
      <c r="AE587" s="1"/>
      <c r="AF587" s="1"/>
    </row>
    <row r="588" ht="13.5" hidden="1" customHeight="1">
      <c r="A588" s="20">
        <v>586.0</v>
      </c>
      <c r="B588" s="61" t="s">
        <v>2109</v>
      </c>
      <c r="C588" s="62" t="s">
        <v>2110</v>
      </c>
      <c r="D588" s="62">
        <v>1.0</v>
      </c>
      <c r="E588" s="63" t="s">
        <v>2111</v>
      </c>
      <c r="F588" s="63" t="s">
        <v>2326</v>
      </c>
      <c r="G588" s="62">
        <v>1.0</v>
      </c>
      <c r="H588" s="64" t="s">
        <v>2113</v>
      </c>
      <c r="I588" s="25" t="s">
        <v>186</v>
      </c>
      <c r="J588" s="63" t="s">
        <v>42</v>
      </c>
      <c r="K588" s="72" t="s">
        <v>2114</v>
      </c>
      <c r="L588" s="62" t="s">
        <v>44</v>
      </c>
      <c r="M588" s="64" t="s">
        <v>2327</v>
      </c>
      <c r="N588" s="80">
        <v>45076.0</v>
      </c>
      <c r="O588" s="84">
        <v>1.40282023000155E14</v>
      </c>
      <c r="P588" s="64" t="s">
        <v>2125</v>
      </c>
      <c r="Q588" s="80">
        <v>45086.0</v>
      </c>
      <c r="R588" s="64" t="s">
        <v>2117</v>
      </c>
      <c r="S588" s="80">
        <v>45070.0</v>
      </c>
      <c r="T588" s="62" t="s">
        <v>64</v>
      </c>
      <c r="U588" s="1"/>
      <c r="V588" s="1"/>
      <c r="W588" s="1"/>
      <c r="X588" s="82"/>
      <c r="Y588" s="1"/>
      <c r="Z588" s="1"/>
      <c r="AA588" s="1"/>
      <c r="AB588" s="40"/>
      <c r="AC588" s="116"/>
      <c r="AD588" s="64" t="s">
        <v>2119</v>
      </c>
      <c r="AE588" s="1"/>
      <c r="AF588" s="1"/>
    </row>
    <row r="589" ht="13.5" hidden="1" customHeight="1">
      <c r="A589" s="20">
        <v>587.0</v>
      </c>
      <c r="B589" s="61" t="s">
        <v>2109</v>
      </c>
      <c r="C589" s="62" t="s">
        <v>2110</v>
      </c>
      <c r="D589" s="62">
        <v>1.0</v>
      </c>
      <c r="E589" s="63" t="s">
        <v>2111</v>
      </c>
      <c r="F589" s="63" t="s">
        <v>2328</v>
      </c>
      <c r="G589" s="62">
        <v>1.0</v>
      </c>
      <c r="H589" s="64" t="s">
        <v>2113</v>
      </c>
      <c r="I589" s="25" t="s">
        <v>186</v>
      </c>
      <c r="J589" s="63" t="s">
        <v>42</v>
      </c>
      <c r="K589" s="72" t="s">
        <v>2114</v>
      </c>
      <c r="L589" s="62" t="s">
        <v>44</v>
      </c>
      <c r="M589" s="64" t="s">
        <v>2329</v>
      </c>
      <c r="N589" s="80">
        <v>45076.0</v>
      </c>
      <c r="O589" s="84">
        <v>1.40285323000155E14</v>
      </c>
      <c r="P589" s="64" t="s">
        <v>2330</v>
      </c>
      <c r="Q589" s="80">
        <v>45086.0</v>
      </c>
      <c r="R589" s="64" t="s">
        <v>2117</v>
      </c>
      <c r="S589" s="80">
        <v>45070.0</v>
      </c>
      <c r="T589" s="62" t="s">
        <v>64</v>
      </c>
      <c r="U589" s="1"/>
      <c r="V589" s="1"/>
      <c r="W589" s="1"/>
      <c r="X589" s="82"/>
      <c r="Y589" s="1"/>
      <c r="Z589" s="1"/>
      <c r="AA589" s="1"/>
      <c r="AB589" s="40"/>
      <c r="AC589" s="116"/>
      <c r="AD589" s="64" t="s">
        <v>2119</v>
      </c>
      <c r="AE589" s="1"/>
      <c r="AF589" s="1"/>
    </row>
    <row r="590" ht="13.5" hidden="1" customHeight="1">
      <c r="A590" s="20">
        <v>588.0</v>
      </c>
      <c r="B590" s="61" t="s">
        <v>2109</v>
      </c>
      <c r="C590" s="62" t="s">
        <v>2110</v>
      </c>
      <c r="D590" s="62">
        <v>1.0</v>
      </c>
      <c r="E590" s="63" t="s">
        <v>2111</v>
      </c>
      <c r="F590" s="63" t="s">
        <v>2331</v>
      </c>
      <c r="G590" s="62">
        <v>1.0</v>
      </c>
      <c r="H590" s="64" t="s">
        <v>2113</v>
      </c>
      <c r="I590" s="25" t="s">
        <v>186</v>
      </c>
      <c r="J590" s="63" t="s">
        <v>42</v>
      </c>
      <c r="K590" s="72" t="s">
        <v>2114</v>
      </c>
      <c r="L590" s="62" t="s">
        <v>44</v>
      </c>
      <c r="M590" s="117" t="s">
        <v>2332</v>
      </c>
      <c r="N590" s="80">
        <v>45076.0</v>
      </c>
      <c r="O590" s="84">
        <v>1.40285423000154E14</v>
      </c>
      <c r="P590" s="64" t="s">
        <v>2333</v>
      </c>
      <c r="Q590" s="80">
        <v>45086.0</v>
      </c>
      <c r="R590" s="64" t="s">
        <v>2117</v>
      </c>
      <c r="S590" s="80">
        <v>45070.0</v>
      </c>
      <c r="T590" s="62" t="s">
        <v>64</v>
      </c>
      <c r="U590" s="1"/>
      <c r="V590" s="1"/>
      <c r="W590" s="1"/>
      <c r="X590" s="82"/>
      <c r="Y590" s="1"/>
      <c r="Z590" s="1"/>
      <c r="AA590" s="1"/>
      <c r="AB590" s="40"/>
      <c r="AC590" s="116"/>
      <c r="AD590" s="64" t="s">
        <v>2119</v>
      </c>
      <c r="AE590" s="1"/>
      <c r="AF590" s="1"/>
    </row>
    <row r="591" ht="13.5" hidden="1" customHeight="1">
      <c r="A591" s="20">
        <v>589.0</v>
      </c>
      <c r="B591" s="61" t="s">
        <v>2109</v>
      </c>
      <c r="C591" s="62" t="s">
        <v>2110</v>
      </c>
      <c r="D591" s="62">
        <v>1.0</v>
      </c>
      <c r="E591" s="63" t="s">
        <v>2111</v>
      </c>
      <c r="F591" s="63" t="s">
        <v>2334</v>
      </c>
      <c r="G591" s="62">
        <v>1.0</v>
      </c>
      <c r="H591" s="64" t="s">
        <v>2113</v>
      </c>
      <c r="I591" s="25" t="s">
        <v>186</v>
      </c>
      <c r="J591" s="63" t="s">
        <v>42</v>
      </c>
      <c r="K591" s="72" t="s">
        <v>2114</v>
      </c>
      <c r="L591" s="62" t="s">
        <v>44</v>
      </c>
      <c r="M591" s="64" t="s">
        <v>2335</v>
      </c>
      <c r="N591" s="80">
        <v>45076.0</v>
      </c>
      <c r="O591" s="84">
        <v>1.40285523000158E14</v>
      </c>
      <c r="P591" s="64" t="s">
        <v>2125</v>
      </c>
      <c r="Q591" s="80">
        <v>45086.0</v>
      </c>
      <c r="R591" s="64" t="s">
        <v>2117</v>
      </c>
      <c r="S591" s="80">
        <v>45070.0</v>
      </c>
      <c r="T591" s="62" t="s">
        <v>64</v>
      </c>
      <c r="U591" s="1"/>
      <c r="V591" s="1"/>
      <c r="W591" s="1"/>
      <c r="X591" s="82"/>
      <c r="Y591" s="1"/>
      <c r="Z591" s="1"/>
      <c r="AA591" s="1"/>
      <c r="AB591" s="40"/>
      <c r="AC591" s="116"/>
      <c r="AD591" s="64" t="s">
        <v>2119</v>
      </c>
      <c r="AE591" s="1"/>
      <c r="AF591" s="1"/>
    </row>
    <row r="592" ht="13.5" hidden="1" customHeight="1">
      <c r="A592" s="20">
        <v>590.0</v>
      </c>
      <c r="B592" s="61" t="s">
        <v>2109</v>
      </c>
      <c r="C592" s="62" t="s">
        <v>2110</v>
      </c>
      <c r="D592" s="62">
        <v>1.0</v>
      </c>
      <c r="E592" s="63" t="s">
        <v>2111</v>
      </c>
      <c r="F592" s="63" t="s">
        <v>2336</v>
      </c>
      <c r="G592" s="62">
        <v>1.0</v>
      </c>
      <c r="H592" s="64" t="s">
        <v>2113</v>
      </c>
      <c r="I592" s="25" t="s">
        <v>186</v>
      </c>
      <c r="J592" s="63" t="s">
        <v>42</v>
      </c>
      <c r="K592" s="72" t="s">
        <v>2114</v>
      </c>
      <c r="L592" s="62" t="s">
        <v>44</v>
      </c>
      <c r="M592" s="117" t="s">
        <v>2337</v>
      </c>
      <c r="N592" s="80">
        <v>45076.0</v>
      </c>
      <c r="O592" s="84">
        <v>1.40285623000198E14</v>
      </c>
      <c r="P592" s="64" t="s">
        <v>2338</v>
      </c>
      <c r="Q592" s="80">
        <v>45086.0</v>
      </c>
      <c r="R592" s="64" t="s">
        <v>2117</v>
      </c>
      <c r="S592" s="80">
        <v>45070.0</v>
      </c>
      <c r="T592" s="62" t="s">
        <v>64</v>
      </c>
      <c r="U592" s="1"/>
      <c r="V592" s="1"/>
      <c r="W592" s="1"/>
      <c r="X592" s="82"/>
      <c r="Y592" s="1"/>
      <c r="Z592" s="1"/>
      <c r="AA592" s="1"/>
      <c r="AB592" s="40"/>
      <c r="AC592" s="116"/>
      <c r="AD592" s="64" t="s">
        <v>2119</v>
      </c>
      <c r="AE592" s="1"/>
      <c r="AF592" s="1"/>
    </row>
    <row r="593" ht="13.5" hidden="1" customHeight="1">
      <c r="A593" s="20">
        <v>591.0</v>
      </c>
      <c r="B593" s="61" t="s">
        <v>2109</v>
      </c>
      <c r="C593" s="62" t="s">
        <v>2110</v>
      </c>
      <c r="D593" s="62">
        <v>1.0</v>
      </c>
      <c r="E593" s="63" t="s">
        <v>2111</v>
      </c>
      <c r="F593" s="63" t="s">
        <v>2339</v>
      </c>
      <c r="G593" s="62">
        <v>1.0</v>
      </c>
      <c r="H593" s="64" t="s">
        <v>2113</v>
      </c>
      <c r="I593" s="25" t="s">
        <v>186</v>
      </c>
      <c r="J593" s="63" t="s">
        <v>42</v>
      </c>
      <c r="K593" s="72" t="s">
        <v>2114</v>
      </c>
      <c r="L593" s="62" t="s">
        <v>44</v>
      </c>
      <c r="M593" s="117" t="s">
        <v>2340</v>
      </c>
      <c r="N593" s="80">
        <v>45076.0</v>
      </c>
      <c r="O593" s="84">
        <v>1.40285723000224E14</v>
      </c>
      <c r="P593" s="64" t="s">
        <v>2341</v>
      </c>
      <c r="Q593" s="80">
        <v>45086.0</v>
      </c>
      <c r="R593" s="64" t="s">
        <v>2117</v>
      </c>
      <c r="S593" s="80">
        <v>45070.0</v>
      </c>
      <c r="T593" s="62" t="s">
        <v>64</v>
      </c>
      <c r="U593" s="1"/>
      <c r="V593" s="1"/>
      <c r="W593" s="1"/>
      <c r="X593" s="82"/>
      <c r="Y593" s="1"/>
      <c r="Z593" s="1"/>
      <c r="AA593" s="1"/>
      <c r="AB593" s="40"/>
      <c r="AC593" s="116"/>
      <c r="AD593" s="64" t="s">
        <v>2119</v>
      </c>
      <c r="AE593" s="1"/>
      <c r="AF593" s="1"/>
    </row>
    <row r="594" ht="13.5" hidden="1" customHeight="1">
      <c r="A594" s="20">
        <v>592.0</v>
      </c>
      <c r="B594" s="61" t="s">
        <v>2109</v>
      </c>
      <c r="C594" s="62" t="s">
        <v>2110</v>
      </c>
      <c r="D594" s="62">
        <v>1.0</v>
      </c>
      <c r="E594" s="63" t="s">
        <v>2111</v>
      </c>
      <c r="F594" s="63" t="s">
        <v>2342</v>
      </c>
      <c r="G594" s="62">
        <v>1.0</v>
      </c>
      <c r="H594" s="64" t="s">
        <v>2113</v>
      </c>
      <c r="I594" s="25" t="s">
        <v>186</v>
      </c>
      <c r="J594" s="63" t="s">
        <v>42</v>
      </c>
      <c r="K594" s="72" t="s">
        <v>2114</v>
      </c>
      <c r="L594" s="62" t="s">
        <v>44</v>
      </c>
      <c r="M594" s="117" t="s">
        <v>2343</v>
      </c>
      <c r="N594" s="80">
        <v>45076.0</v>
      </c>
      <c r="O594" s="84">
        <v>1.40285823000179E14</v>
      </c>
      <c r="P594" s="1"/>
      <c r="Q594" s="80">
        <v>45086.0</v>
      </c>
      <c r="R594" s="64" t="s">
        <v>2117</v>
      </c>
      <c r="S594" s="80">
        <v>45070.0</v>
      </c>
      <c r="T594" s="62" t="s">
        <v>64</v>
      </c>
      <c r="U594" s="1"/>
      <c r="V594" s="1"/>
      <c r="W594" s="1"/>
      <c r="X594" s="82"/>
      <c r="Y594" s="1"/>
      <c r="Z594" s="1"/>
      <c r="AA594" s="1"/>
      <c r="AB594" s="40"/>
      <c r="AC594" s="116"/>
      <c r="AD594" s="64" t="s">
        <v>2119</v>
      </c>
      <c r="AE594" s="1"/>
      <c r="AF594" s="1"/>
    </row>
    <row r="595" ht="13.5" hidden="1" customHeight="1">
      <c r="A595" s="20">
        <v>593.0</v>
      </c>
      <c r="B595" s="61" t="s">
        <v>2109</v>
      </c>
      <c r="C595" s="62" t="s">
        <v>2110</v>
      </c>
      <c r="D595" s="62">
        <v>1.0</v>
      </c>
      <c r="E595" s="63" t="s">
        <v>2111</v>
      </c>
      <c r="F595" s="63" t="s">
        <v>2344</v>
      </c>
      <c r="G595" s="62">
        <v>1.0</v>
      </c>
      <c r="H595" s="64" t="s">
        <v>2113</v>
      </c>
      <c r="I595" s="25" t="s">
        <v>186</v>
      </c>
      <c r="J595" s="63" t="s">
        <v>42</v>
      </c>
      <c r="K595" s="72" t="s">
        <v>2114</v>
      </c>
      <c r="L595" s="62" t="s">
        <v>44</v>
      </c>
      <c r="M595" s="117" t="s">
        <v>2345</v>
      </c>
      <c r="N595" s="80">
        <v>45076.0</v>
      </c>
      <c r="O595" s="84">
        <v>1.40285923000158E14</v>
      </c>
      <c r="P595" s="64" t="s">
        <v>2346</v>
      </c>
      <c r="Q595" s="80">
        <v>45086.0</v>
      </c>
      <c r="R595" s="64" t="s">
        <v>2117</v>
      </c>
      <c r="S595" s="80">
        <v>45070.0</v>
      </c>
      <c r="T595" s="62" t="s">
        <v>64</v>
      </c>
      <c r="U595" s="1"/>
      <c r="V595" s="1"/>
      <c r="W595" s="1"/>
      <c r="X595" s="82"/>
      <c r="Y595" s="1"/>
      <c r="Z595" s="1"/>
      <c r="AA595" s="1"/>
      <c r="AB595" s="40"/>
      <c r="AC595" s="116"/>
      <c r="AD595" s="64" t="s">
        <v>2119</v>
      </c>
      <c r="AE595" s="1"/>
      <c r="AF595" s="1"/>
    </row>
    <row r="596" ht="13.5" hidden="1" customHeight="1">
      <c r="A596" s="20">
        <v>594.0</v>
      </c>
      <c r="B596" s="61" t="s">
        <v>2109</v>
      </c>
      <c r="C596" s="62" t="s">
        <v>2110</v>
      </c>
      <c r="D596" s="62">
        <v>1.0</v>
      </c>
      <c r="E596" s="63" t="s">
        <v>2111</v>
      </c>
      <c r="F596" s="63" t="s">
        <v>2347</v>
      </c>
      <c r="G596" s="62">
        <v>1.0</v>
      </c>
      <c r="H596" s="64" t="s">
        <v>2113</v>
      </c>
      <c r="I596" s="25" t="s">
        <v>186</v>
      </c>
      <c r="J596" s="63" t="s">
        <v>42</v>
      </c>
      <c r="K596" s="72" t="s">
        <v>2114</v>
      </c>
      <c r="L596" s="62" t="s">
        <v>44</v>
      </c>
      <c r="M596" s="119" t="s">
        <v>2348</v>
      </c>
      <c r="N596" s="80">
        <v>45076.0</v>
      </c>
      <c r="O596" s="84">
        <v>1.40286023000164E14</v>
      </c>
      <c r="P596" s="64" t="s">
        <v>2349</v>
      </c>
      <c r="Q596" s="80">
        <v>45086.0</v>
      </c>
      <c r="R596" s="64" t="s">
        <v>2117</v>
      </c>
      <c r="S596" s="80">
        <v>45070.0</v>
      </c>
      <c r="T596" s="62" t="s">
        <v>64</v>
      </c>
      <c r="U596" s="1"/>
      <c r="V596" s="1"/>
      <c r="W596" s="1"/>
      <c r="X596" s="82"/>
      <c r="Y596" s="1"/>
      <c r="Z596" s="1"/>
      <c r="AA596" s="1"/>
      <c r="AB596" s="40"/>
      <c r="AC596" s="116"/>
      <c r="AD596" s="64" t="s">
        <v>2119</v>
      </c>
      <c r="AE596" s="1"/>
      <c r="AF596" s="1"/>
    </row>
    <row r="597" ht="13.5" hidden="1" customHeight="1">
      <c r="A597" s="20">
        <v>595.0</v>
      </c>
      <c r="B597" s="61" t="s">
        <v>2109</v>
      </c>
      <c r="C597" s="62" t="s">
        <v>2110</v>
      </c>
      <c r="D597" s="62">
        <v>1.0</v>
      </c>
      <c r="E597" s="63" t="s">
        <v>2111</v>
      </c>
      <c r="F597" s="63" t="s">
        <v>2350</v>
      </c>
      <c r="G597" s="62">
        <v>1.0</v>
      </c>
      <c r="H597" s="64" t="s">
        <v>2113</v>
      </c>
      <c r="I597" s="25" t="s">
        <v>186</v>
      </c>
      <c r="J597" s="63" t="s">
        <v>42</v>
      </c>
      <c r="K597" s="72" t="s">
        <v>2114</v>
      </c>
      <c r="L597" s="62" t="s">
        <v>44</v>
      </c>
      <c r="M597" s="119" t="s">
        <v>2351</v>
      </c>
      <c r="N597" s="80">
        <v>45076.0</v>
      </c>
      <c r="O597" s="84">
        <v>1.40286123000247E14</v>
      </c>
      <c r="P597" s="64" t="s">
        <v>2352</v>
      </c>
      <c r="Q597" s="80">
        <v>45086.0</v>
      </c>
      <c r="R597" s="64" t="s">
        <v>2117</v>
      </c>
      <c r="S597" s="80">
        <v>45070.0</v>
      </c>
      <c r="T597" s="62" t="s">
        <v>64</v>
      </c>
      <c r="U597" s="1"/>
      <c r="V597" s="1"/>
      <c r="W597" s="1"/>
      <c r="X597" s="82"/>
      <c r="Y597" s="1"/>
      <c r="Z597" s="1"/>
      <c r="AA597" s="1"/>
      <c r="AB597" s="40"/>
      <c r="AC597" s="116"/>
      <c r="AD597" s="64" t="s">
        <v>2119</v>
      </c>
      <c r="AE597" s="1"/>
      <c r="AF597" s="1"/>
    </row>
    <row r="598" ht="13.5" hidden="1" customHeight="1">
      <c r="A598" s="20">
        <v>596.0</v>
      </c>
      <c r="B598" s="61" t="s">
        <v>2109</v>
      </c>
      <c r="C598" s="62" t="s">
        <v>2110</v>
      </c>
      <c r="D598" s="62">
        <v>1.0</v>
      </c>
      <c r="E598" s="63" t="s">
        <v>2111</v>
      </c>
      <c r="F598" s="63" t="s">
        <v>2353</v>
      </c>
      <c r="G598" s="62">
        <v>1.0</v>
      </c>
      <c r="H598" s="64" t="s">
        <v>2113</v>
      </c>
      <c r="I598" s="25" t="s">
        <v>186</v>
      </c>
      <c r="J598" s="63" t="s">
        <v>42</v>
      </c>
      <c r="K598" s="72" t="s">
        <v>2114</v>
      </c>
      <c r="L598" s="62" t="s">
        <v>44</v>
      </c>
      <c r="M598" s="119" t="s">
        <v>2354</v>
      </c>
      <c r="N598" s="80">
        <v>45076.0</v>
      </c>
      <c r="O598" s="84">
        <v>1.40286223000203E14</v>
      </c>
      <c r="P598" s="64" t="s">
        <v>2355</v>
      </c>
      <c r="Q598" s="80">
        <v>45086.0</v>
      </c>
      <c r="R598" s="64" t="s">
        <v>2117</v>
      </c>
      <c r="S598" s="80">
        <v>45070.0</v>
      </c>
      <c r="T598" s="62" t="s">
        <v>64</v>
      </c>
      <c r="U598" s="1"/>
      <c r="V598" s="1"/>
      <c r="W598" s="1"/>
      <c r="X598" s="82"/>
      <c r="Y598" s="1"/>
      <c r="Z598" s="1"/>
      <c r="AA598" s="1"/>
      <c r="AB598" s="40"/>
      <c r="AC598" s="116"/>
      <c r="AD598" s="64" t="s">
        <v>2119</v>
      </c>
      <c r="AE598" s="1"/>
      <c r="AF598" s="1"/>
    </row>
    <row r="599" ht="13.5" hidden="1" customHeight="1">
      <c r="A599" s="20">
        <v>597.0</v>
      </c>
      <c r="B599" s="61" t="s">
        <v>2109</v>
      </c>
      <c r="C599" s="62" t="s">
        <v>2110</v>
      </c>
      <c r="D599" s="62">
        <v>1.0</v>
      </c>
      <c r="E599" s="63" t="s">
        <v>2111</v>
      </c>
      <c r="F599" s="63" t="s">
        <v>2356</v>
      </c>
      <c r="G599" s="62">
        <v>1.0</v>
      </c>
      <c r="H599" s="64" t="s">
        <v>2113</v>
      </c>
      <c r="I599" s="25" t="s">
        <v>186</v>
      </c>
      <c r="J599" s="63" t="s">
        <v>42</v>
      </c>
      <c r="K599" s="72" t="s">
        <v>2114</v>
      </c>
      <c r="L599" s="62" t="s">
        <v>44</v>
      </c>
      <c r="M599" s="118" t="s">
        <v>2357</v>
      </c>
      <c r="N599" s="80">
        <v>45076.0</v>
      </c>
      <c r="O599" s="84">
        <v>1.40286323000179E14</v>
      </c>
      <c r="P599" s="64" t="s">
        <v>2358</v>
      </c>
      <c r="Q599" s="80">
        <v>45086.0</v>
      </c>
      <c r="R599" s="64" t="s">
        <v>2117</v>
      </c>
      <c r="S599" s="80">
        <v>45070.0</v>
      </c>
      <c r="T599" s="62" t="s">
        <v>64</v>
      </c>
      <c r="U599" s="1"/>
      <c r="V599" s="1"/>
      <c r="W599" s="1"/>
      <c r="X599" s="82"/>
      <c r="Y599" s="1"/>
      <c r="Z599" s="1"/>
      <c r="AA599" s="1"/>
      <c r="AB599" s="40"/>
      <c r="AC599" s="116"/>
      <c r="AD599" s="64" t="s">
        <v>2119</v>
      </c>
      <c r="AE599" s="1"/>
      <c r="AF599" s="1"/>
    </row>
    <row r="600" ht="13.5" hidden="1" customHeight="1">
      <c r="A600" s="20">
        <v>598.0</v>
      </c>
      <c r="B600" s="61" t="s">
        <v>2109</v>
      </c>
      <c r="C600" s="62" t="s">
        <v>2110</v>
      </c>
      <c r="D600" s="62">
        <v>1.0</v>
      </c>
      <c r="E600" s="63" t="s">
        <v>2111</v>
      </c>
      <c r="F600" s="63" t="s">
        <v>2359</v>
      </c>
      <c r="G600" s="62">
        <v>1.0</v>
      </c>
      <c r="H600" s="64" t="s">
        <v>2113</v>
      </c>
      <c r="I600" s="25" t="s">
        <v>186</v>
      </c>
      <c r="J600" s="63" t="s">
        <v>42</v>
      </c>
      <c r="K600" s="72" t="s">
        <v>2114</v>
      </c>
      <c r="L600" s="62" t="s">
        <v>44</v>
      </c>
      <c r="M600" s="118" t="s">
        <v>2360</v>
      </c>
      <c r="N600" s="80">
        <v>45076.0</v>
      </c>
      <c r="O600" s="84">
        <v>1.4028642300017E14</v>
      </c>
      <c r="P600" s="64" t="s">
        <v>2125</v>
      </c>
      <c r="Q600" s="80">
        <v>45086.0</v>
      </c>
      <c r="R600" s="64" t="s">
        <v>2117</v>
      </c>
      <c r="S600" s="80">
        <v>45070.0</v>
      </c>
      <c r="T600" s="62" t="s">
        <v>64</v>
      </c>
      <c r="U600" s="1"/>
      <c r="V600" s="1"/>
      <c r="W600" s="1"/>
      <c r="X600" s="82"/>
      <c r="Y600" s="1"/>
      <c r="Z600" s="1"/>
      <c r="AA600" s="1"/>
      <c r="AB600" s="40"/>
      <c r="AC600" s="116"/>
      <c r="AD600" s="64" t="s">
        <v>2119</v>
      </c>
      <c r="AE600" s="1"/>
      <c r="AF600" s="1"/>
    </row>
    <row r="601" ht="13.5" hidden="1" customHeight="1">
      <c r="A601" s="20">
        <v>599.0</v>
      </c>
      <c r="B601" s="61" t="s">
        <v>2109</v>
      </c>
      <c r="C601" s="62" t="s">
        <v>2110</v>
      </c>
      <c r="D601" s="62">
        <v>1.0</v>
      </c>
      <c r="E601" s="63" t="s">
        <v>2111</v>
      </c>
      <c r="F601" s="63" t="s">
        <v>2361</v>
      </c>
      <c r="G601" s="62">
        <v>1.0</v>
      </c>
      <c r="H601" s="64" t="s">
        <v>2113</v>
      </c>
      <c r="I601" s="25" t="s">
        <v>186</v>
      </c>
      <c r="J601" s="63" t="s">
        <v>42</v>
      </c>
      <c r="K601" s="72" t="s">
        <v>2114</v>
      </c>
      <c r="L601" s="62" t="s">
        <v>44</v>
      </c>
      <c r="M601" s="117" t="s">
        <v>2362</v>
      </c>
      <c r="N601" s="80">
        <v>45076.0</v>
      </c>
      <c r="O601" s="84">
        <v>1.4028652300022E14</v>
      </c>
      <c r="P601" s="64" t="s">
        <v>2363</v>
      </c>
      <c r="Q601" s="80">
        <v>45086.0</v>
      </c>
      <c r="R601" s="64" t="s">
        <v>2117</v>
      </c>
      <c r="S601" s="80">
        <v>45070.0</v>
      </c>
      <c r="T601" s="62" t="s">
        <v>64</v>
      </c>
      <c r="U601" s="1"/>
      <c r="V601" s="1"/>
      <c r="W601" s="1"/>
      <c r="X601" s="82"/>
      <c r="Y601" s="1"/>
      <c r="Z601" s="1"/>
      <c r="AA601" s="1"/>
      <c r="AB601" s="40"/>
      <c r="AC601" s="116"/>
      <c r="AD601" s="64" t="s">
        <v>2119</v>
      </c>
      <c r="AE601" s="1"/>
      <c r="AF601" s="1"/>
    </row>
    <row r="602" ht="13.5" hidden="1" customHeight="1">
      <c r="A602" s="20">
        <v>600.0</v>
      </c>
      <c r="B602" s="61" t="s">
        <v>2109</v>
      </c>
      <c r="C602" s="62" t="s">
        <v>2110</v>
      </c>
      <c r="D602" s="62">
        <v>1.0</v>
      </c>
      <c r="E602" s="63" t="s">
        <v>2111</v>
      </c>
      <c r="F602" s="63" t="s">
        <v>2364</v>
      </c>
      <c r="G602" s="62">
        <v>1.0</v>
      </c>
      <c r="H602" s="64" t="s">
        <v>2113</v>
      </c>
      <c r="I602" s="25" t="s">
        <v>186</v>
      </c>
      <c r="J602" s="63" t="s">
        <v>42</v>
      </c>
      <c r="K602" s="72" t="s">
        <v>2114</v>
      </c>
      <c r="L602" s="62" t="s">
        <v>44</v>
      </c>
      <c r="M602" s="117" t="s">
        <v>2365</v>
      </c>
      <c r="N602" s="80">
        <v>45076.0</v>
      </c>
      <c r="O602" s="84">
        <v>1.40286623000152E14</v>
      </c>
      <c r="P602" s="64" t="s">
        <v>2366</v>
      </c>
      <c r="Q602" s="80">
        <v>45097.0</v>
      </c>
      <c r="R602" s="64" t="s">
        <v>2117</v>
      </c>
      <c r="S602" s="80">
        <v>45070.0</v>
      </c>
      <c r="T602" s="62" t="s">
        <v>64</v>
      </c>
      <c r="U602" s="1"/>
      <c r="V602" s="1"/>
      <c r="W602" s="1"/>
      <c r="X602" s="82"/>
      <c r="Y602" s="1"/>
      <c r="Z602" s="1"/>
      <c r="AA602" s="1"/>
      <c r="AB602" s="40"/>
      <c r="AC602" s="116"/>
      <c r="AD602" s="64" t="s">
        <v>2119</v>
      </c>
      <c r="AE602" s="1"/>
      <c r="AF602" s="1"/>
    </row>
    <row r="603" ht="13.5" hidden="1" customHeight="1">
      <c r="A603" s="20">
        <v>601.0</v>
      </c>
      <c r="B603" s="61" t="s">
        <v>2109</v>
      </c>
      <c r="C603" s="62" t="s">
        <v>2110</v>
      </c>
      <c r="D603" s="62">
        <v>1.0</v>
      </c>
      <c r="E603" s="63" t="s">
        <v>2111</v>
      </c>
      <c r="F603" s="63" t="s">
        <v>2367</v>
      </c>
      <c r="G603" s="62">
        <v>1.0</v>
      </c>
      <c r="H603" s="64" t="s">
        <v>2113</v>
      </c>
      <c r="I603" s="25" t="s">
        <v>186</v>
      </c>
      <c r="J603" s="63" t="s">
        <v>42</v>
      </c>
      <c r="K603" s="72" t="s">
        <v>2114</v>
      </c>
      <c r="L603" s="62" t="s">
        <v>44</v>
      </c>
      <c r="M603" s="117" t="s">
        <v>2368</v>
      </c>
      <c r="N603" s="80">
        <v>45076.0</v>
      </c>
      <c r="O603" s="84">
        <v>1.40286723000174E14</v>
      </c>
      <c r="P603" s="64" t="s">
        <v>2369</v>
      </c>
      <c r="Q603" s="80">
        <v>45086.0</v>
      </c>
      <c r="R603" s="64" t="s">
        <v>2117</v>
      </c>
      <c r="S603" s="80">
        <v>45070.0</v>
      </c>
      <c r="T603" s="62" t="s">
        <v>64</v>
      </c>
      <c r="U603" s="1"/>
      <c r="V603" s="1"/>
      <c r="W603" s="1"/>
      <c r="X603" s="82"/>
      <c r="Y603" s="1"/>
      <c r="Z603" s="1"/>
      <c r="AA603" s="1"/>
      <c r="AB603" s="40"/>
      <c r="AC603" s="116"/>
      <c r="AD603" s="64" t="s">
        <v>2119</v>
      </c>
      <c r="AE603" s="1"/>
      <c r="AF603" s="1"/>
    </row>
    <row r="604" ht="13.5" hidden="1" customHeight="1">
      <c r="A604" s="20">
        <v>602.0</v>
      </c>
      <c r="B604" s="61" t="s">
        <v>2109</v>
      </c>
      <c r="C604" s="62" t="s">
        <v>2110</v>
      </c>
      <c r="D604" s="62">
        <v>1.0</v>
      </c>
      <c r="E604" s="63" t="s">
        <v>2111</v>
      </c>
      <c r="F604" s="63" t="s">
        <v>2370</v>
      </c>
      <c r="G604" s="62">
        <v>1.0</v>
      </c>
      <c r="H604" s="64" t="s">
        <v>2113</v>
      </c>
      <c r="I604" s="25" t="s">
        <v>186</v>
      </c>
      <c r="J604" s="63" t="s">
        <v>42</v>
      </c>
      <c r="K604" s="72" t="s">
        <v>2114</v>
      </c>
      <c r="L604" s="62" t="s">
        <v>44</v>
      </c>
      <c r="M604" s="117" t="s">
        <v>2371</v>
      </c>
      <c r="N604" s="80">
        <v>45076.0</v>
      </c>
      <c r="O604" s="84">
        <v>1.40286823000184E14</v>
      </c>
      <c r="P604" s="64" t="s">
        <v>2125</v>
      </c>
      <c r="Q604" s="80">
        <v>45086.0</v>
      </c>
      <c r="R604" s="64" t="s">
        <v>2117</v>
      </c>
      <c r="S604" s="80">
        <v>45070.0</v>
      </c>
      <c r="T604" s="62" t="s">
        <v>64</v>
      </c>
      <c r="U604" s="1"/>
      <c r="V604" s="1"/>
      <c r="W604" s="1"/>
      <c r="X604" s="82"/>
      <c r="Y604" s="1"/>
      <c r="Z604" s="1"/>
      <c r="AA604" s="1"/>
      <c r="AB604" s="40"/>
      <c r="AC604" s="116"/>
      <c r="AD604" s="64" t="s">
        <v>2119</v>
      </c>
      <c r="AE604" s="1"/>
      <c r="AF604" s="1"/>
    </row>
    <row r="605" ht="13.5" hidden="1" customHeight="1">
      <c r="A605" s="20">
        <v>603.0</v>
      </c>
      <c r="B605" s="61" t="s">
        <v>2109</v>
      </c>
      <c r="C605" s="62" t="s">
        <v>2110</v>
      </c>
      <c r="D605" s="62">
        <v>1.0</v>
      </c>
      <c r="E605" s="63" t="s">
        <v>2111</v>
      </c>
      <c r="F605" s="63" t="s">
        <v>2372</v>
      </c>
      <c r="G605" s="62">
        <v>1.0</v>
      </c>
      <c r="H605" s="64" t="s">
        <v>2113</v>
      </c>
      <c r="I605" s="25" t="s">
        <v>186</v>
      </c>
      <c r="J605" s="63" t="s">
        <v>42</v>
      </c>
      <c r="K605" s="72" t="s">
        <v>2114</v>
      </c>
      <c r="L605" s="62" t="s">
        <v>44</v>
      </c>
      <c r="M605" s="117" t="s">
        <v>2373</v>
      </c>
      <c r="N605" s="80">
        <v>45076.0</v>
      </c>
      <c r="O605" s="84">
        <v>1.40286923000331E14</v>
      </c>
      <c r="P605" s="64" t="s">
        <v>2374</v>
      </c>
      <c r="Q605" s="80">
        <v>45086.0</v>
      </c>
      <c r="R605" s="64" t="s">
        <v>2117</v>
      </c>
      <c r="S605" s="80">
        <v>45070.0</v>
      </c>
      <c r="T605" s="62" t="s">
        <v>64</v>
      </c>
      <c r="U605" s="1"/>
      <c r="V605" s="1"/>
      <c r="W605" s="1"/>
      <c r="X605" s="82"/>
      <c r="Y605" s="1"/>
      <c r="Z605" s="1"/>
      <c r="AA605" s="1"/>
      <c r="AB605" s="40"/>
      <c r="AC605" s="116"/>
      <c r="AD605" s="64" t="s">
        <v>2119</v>
      </c>
      <c r="AE605" s="1"/>
      <c r="AF605" s="1"/>
    </row>
    <row r="606" ht="13.5" hidden="1" customHeight="1">
      <c r="A606" s="20">
        <v>604.0</v>
      </c>
      <c r="B606" s="61" t="s">
        <v>2109</v>
      </c>
      <c r="C606" s="62" t="s">
        <v>2110</v>
      </c>
      <c r="D606" s="62">
        <v>1.0</v>
      </c>
      <c r="E606" s="63" t="s">
        <v>2111</v>
      </c>
      <c r="F606" s="63" t="s">
        <v>2375</v>
      </c>
      <c r="G606" s="62">
        <v>1.0</v>
      </c>
      <c r="H606" s="64" t="s">
        <v>2113</v>
      </c>
      <c r="I606" s="25" t="s">
        <v>186</v>
      </c>
      <c r="J606" s="63" t="s">
        <v>42</v>
      </c>
      <c r="K606" s="72" t="s">
        <v>2114</v>
      </c>
      <c r="L606" s="62" t="s">
        <v>44</v>
      </c>
      <c r="M606" s="117" t="s">
        <v>2376</v>
      </c>
      <c r="N606" s="80">
        <v>45076.0</v>
      </c>
      <c r="O606" s="84">
        <v>1.40287023000155E14</v>
      </c>
      <c r="P606" s="64" t="s">
        <v>2125</v>
      </c>
      <c r="Q606" s="80">
        <v>45086.0</v>
      </c>
      <c r="R606" s="64" t="s">
        <v>2117</v>
      </c>
      <c r="S606" s="80">
        <v>45070.0</v>
      </c>
      <c r="T606" s="62" t="s">
        <v>64</v>
      </c>
      <c r="U606" s="1"/>
      <c r="V606" s="1"/>
      <c r="W606" s="1"/>
      <c r="X606" s="82"/>
      <c r="Y606" s="1"/>
      <c r="Z606" s="1"/>
      <c r="AA606" s="1"/>
      <c r="AB606" s="40"/>
      <c r="AC606" s="116"/>
      <c r="AD606" s="64" t="s">
        <v>2119</v>
      </c>
      <c r="AE606" s="1"/>
      <c r="AF606" s="1"/>
    </row>
    <row r="607" ht="13.5" hidden="1" customHeight="1">
      <c r="A607" s="20">
        <v>605.0</v>
      </c>
      <c r="B607" s="61" t="s">
        <v>2109</v>
      </c>
      <c r="C607" s="62" t="s">
        <v>2110</v>
      </c>
      <c r="D607" s="62">
        <v>1.0</v>
      </c>
      <c r="E607" s="63" t="s">
        <v>2111</v>
      </c>
      <c r="F607" s="63" t="s">
        <v>2377</v>
      </c>
      <c r="G607" s="62">
        <v>1.0</v>
      </c>
      <c r="H607" s="64" t="s">
        <v>2113</v>
      </c>
      <c r="I607" s="25" t="s">
        <v>186</v>
      </c>
      <c r="J607" s="63" t="s">
        <v>42</v>
      </c>
      <c r="K607" s="72" t="s">
        <v>2114</v>
      </c>
      <c r="L607" s="62" t="s">
        <v>44</v>
      </c>
      <c r="M607" s="120" t="s">
        <v>2378</v>
      </c>
      <c r="N607" s="80">
        <v>45076.0</v>
      </c>
      <c r="O607" s="84">
        <v>1.4028712300016E14</v>
      </c>
      <c r="P607" s="64" t="s">
        <v>2379</v>
      </c>
      <c r="Q607" s="80">
        <v>45086.0</v>
      </c>
      <c r="R607" s="64" t="s">
        <v>2117</v>
      </c>
      <c r="S607" s="80">
        <v>45070.0</v>
      </c>
      <c r="T607" s="62" t="s">
        <v>64</v>
      </c>
      <c r="U607" s="1"/>
      <c r="V607" s="1"/>
      <c r="W607" s="1"/>
      <c r="X607" s="82"/>
      <c r="Y607" s="1"/>
      <c r="Z607" s="1"/>
      <c r="AA607" s="1"/>
      <c r="AB607" s="40"/>
      <c r="AC607" s="116"/>
      <c r="AD607" s="64" t="s">
        <v>2119</v>
      </c>
      <c r="AE607" s="1"/>
      <c r="AF607" s="1"/>
    </row>
    <row r="608" ht="13.5" hidden="1" customHeight="1">
      <c r="A608" s="20">
        <v>606.0</v>
      </c>
      <c r="B608" s="61" t="s">
        <v>2109</v>
      </c>
      <c r="C608" s="62" t="s">
        <v>2110</v>
      </c>
      <c r="D608" s="62">
        <v>1.0</v>
      </c>
      <c r="E608" s="63" t="s">
        <v>2111</v>
      </c>
      <c r="F608" s="63" t="s">
        <v>2380</v>
      </c>
      <c r="G608" s="62">
        <v>1.0</v>
      </c>
      <c r="H608" s="64" t="s">
        <v>2113</v>
      </c>
      <c r="I608" s="25" t="s">
        <v>186</v>
      </c>
      <c r="J608" s="63" t="s">
        <v>42</v>
      </c>
      <c r="K608" s="72" t="s">
        <v>2114</v>
      </c>
      <c r="L608" s="62" t="s">
        <v>44</v>
      </c>
      <c r="M608" s="121" t="s">
        <v>2381</v>
      </c>
      <c r="N608" s="80">
        <v>45076.0</v>
      </c>
      <c r="O608" s="84">
        <v>1.40287223000181E14</v>
      </c>
      <c r="P608" s="64" t="s">
        <v>2382</v>
      </c>
      <c r="Q608" s="80">
        <v>45086.0</v>
      </c>
      <c r="R608" s="64" t="s">
        <v>2117</v>
      </c>
      <c r="S608" s="80">
        <v>45070.0</v>
      </c>
      <c r="T608" s="62" t="s">
        <v>64</v>
      </c>
      <c r="U608" s="1"/>
      <c r="V608" s="1"/>
      <c r="W608" s="1"/>
      <c r="X608" s="82"/>
      <c r="Y608" s="1"/>
      <c r="Z608" s="1"/>
      <c r="AA608" s="1"/>
      <c r="AB608" s="40"/>
      <c r="AC608" s="116"/>
      <c r="AD608" s="64" t="s">
        <v>2119</v>
      </c>
      <c r="AE608" s="1"/>
      <c r="AF608" s="1"/>
    </row>
    <row r="609" ht="13.5" hidden="1" customHeight="1">
      <c r="A609" s="20">
        <v>607.0</v>
      </c>
      <c r="B609" s="61" t="s">
        <v>2109</v>
      </c>
      <c r="C609" s="62" t="s">
        <v>2110</v>
      </c>
      <c r="D609" s="62">
        <v>1.0</v>
      </c>
      <c r="E609" s="63" t="s">
        <v>2111</v>
      </c>
      <c r="F609" s="63" t="s">
        <v>2383</v>
      </c>
      <c r="G609" s="62">
        <v>1.0</v>
      </c>
      <c r="H609" s="64" t="s">
        <v>2113</v>
      </c>
      <c r="I609" s="25" t="s">
        <v>186</v>
      </c>
      <c r="J609" s="63" t="s">
        <v>42</v>
      </c>
      <c r="K609" s="72" t="s">
        <v>2114</v>
      </c>
      <c r="L609" s="62" t="s">
        <v>44</v>
      </c>
      <c r="M609" s="64" t="s">
        <v>2384</v>
      </c>
      <c r="N609" s="80">
        <v>45076.0</v>
      </c>
      <c r="O609" s="84">
        <v>1.40287323001154E14</v>
      </c>
      <c r="P609" s="64" t="s">
        <v>1914</v>
      </c>
      <c r="Q609" s="80">
        <v>45086.0</v>
      </c>
      <c r="R609" s="64" t="s">
        <v>2117</v>
      </c>
      <c r="S609" s="80">
        <v>45070.0</v>
      </c>
      <c r="T609" s="62" t="s">
        <v>64</v>
      </c>
      <c r="U609" s="1"/>
      <c r="V609" s="1"/>
      <c r="W609" s="1"/>
      <c r="X609" s="82"/>
      <c r="Y609" s="1"/>
      <c r="Z609" s="1"/>
      <c r="AA609" s="1"/>
      <c r="AB609" s="40"/>
      <c r="AC609" s="116"/>
      <c r="AD609" s="64" t="s">
        <v>2119</v>
      </c>
      <c r="AE609" s="1"/>
      <c r="AF609" s="1"/>
    </row>
    <row r="610" ht="13.5" hidden="1" customHeight="1">
      <c r="A610" s="20">
        <v>608.0</v>
      </c>
      <c r="B610" s="61" t="s">
        <v>2109</v>
      </c>
      <c r="C610" s="62" t="s">
        <v>2110</v>
      </c>
      <c r="D610" s="62">
        <v>1.0</v>
      </c>
      <c r="E610" s="63" t="s">
        <v>2111</v>
      </c>
      <c r="F610" s="63" t="s">
        <v>2385</v>
      </c>
      <c r="G610" s="62">
        <v>1.0</v>
      </c>
      <c r="H610" s="64" t="s">
        <v>2113</v>
      </c>
      <c r="I610" s="25" t="s">
        <v>186</v>
      </c>
      <c r="J610" s="63" t="s">
        <v>42</v>
      </c>
      <c r="K610" s="72" t="s">
        <v>2114</v>
      </c>
      <c r="L610" s="62" t="s">
        <v>44</v>
      </c>
      <c r="M610" s="64" t="s">
        <v>2386</v>
      </c>
      <c r="N610" s="80">
        <v>45076.0</v>
      </c>
      <c r="O610" s="84">
        <v>1.40287423000151E14</v>
      </c>
      <c r="P610" s="64" t="s">
        <v>2387</v>
      </c>
      <c r="Q610" s="80">
        <v>45086.0</v>
      </c>
      <c r="R610" s="64" t="s">
        <v>2117</v>
      </c>
      <c r="S610" s="80">
        <v>45070.0</v>
      </c>
      <c r="T610" s="62" t="s">
        <v>64</v>
      </c>
      <c r="U610" s="1"/>
      <c r="V610" s="1"/>
      <c r="W610" s="1"/>
      <c r="X610" s="82"/>
      <c r="Y610" s="1"/>
      <c r="Z610" s="1"/>
      <c r="AA610" s="1"/>
      <c r="AB610" s="40"/>
      <c r="AC610" s="116"/>
      <c r="AD610" s="64" t="s">
        <v>2119</v>
      </c>
      <c r="AE610" s="1"/>
      <c r="AF610" s="1"/>
    </row>
    <row r="611" ht="13.5" hidden="1" customHeight="1">
      <c r="A611" s="20">
        <v>609.0</v>
      </c>
      <c r="B611" s="61" t="s">
        <v>2109</v>
      </c>
      <c r="C611" s="62" t="s">
        <v>2110</v>
      </c>
      <c r="D611" s="62">
        <v>1.0</v>
      </c>
      <c r="E611" s="63" t="s">
        <v>2111</v>
      </c>
      <c r="F611" s="63" t="s">
        <v>2388</v>
      </c>
      <c r="G611" s="62">
        <v>1.0</v>
      </c>
      <c r="H611" s="64" t="s">
        <v>2113</v>
      </c>
      <c r="I611" s="25" t="s">
        <v>186</v>
      </c>
      <c r="J611" s="63" t="s">
        <v>42</v>
      </c>
      <c r="K611" s="72" t="s">
        <v>2114</v>
      </c>
      <c r="L611" s="62" t="s">
        <v>44</v>
      </c>
      <c r="M611" s="64" t="s">
        <v>2389</v>
      </c>
      <c r="N611" s="80">
        <v>45076.0</v>
      </c>
      <c r="O611" s="84">
        <v>1.4028752300016E14</v>
      </c>
      <c r="P611" s="64" t="s">
        <v>2125</v>
      </c>
      <c r="Q611" s="80">
        <v>45086.0</v>
      </c>
      <c r="R611" s="64" t="s">
        <v>2117</v>
      </c>
      <c r="S611" s="80">
        <v>45070.0</v>
      </c>
      <c r="T611" s="62" t="s">
        <v>64</v>
      </c>
      <c r="U611" s="1"/>
      <c r="V611" s="1"/>
      <c r="W611" s="1"/>
      <c r="X611" s="82"/>
      <c r="Y611" s="1"/>
      <c r="Z611" s="1"/>
      <c r="AA611" s="1"/>
      <c r="AB611" s="40"/>
      <c r="AC611" s="116"/>
      <c r="AD611" s="64" t="s">
        <v>2119</v>
      </c>
      <c r="AE611" s="1"/>
      <c r="AF611" s="1"/>
    </row>
    <row r="612" ht="13.5" hidden="1" customHeight="1">
      <c r="A612" s="20">
        <v>610.0</v>
      </c>
      <c r="B612" s="61" t="s">
        <v>2109</v>
      </c>
      <c r="C612" s="62" t="s">
        <v>2110</v>
      </c>
      <c r="D612" s="62">
        <v>1.0</v>
      </c>
      <c r="E612" s="63" t="s">
        <v>2111</v>
      </c>
      <c r="F612" s="63" t="s">
        <v>2390</v>
      </c>
      <c r="G612" s="62">
        <v>1.0</v>
      </c>
      <c r="H612" s="64" t="s">
        <v>2113</v>
      </c>
      <c r="I612" s="25" t="s">
        <v>186</v>
      </c>
      <c r="J612" s="63" t="s">
        <v>42</v>
      </c>
      <c r="K612" s="72" t="s">
        <v>2114</v>
      </c>
      <c r="L612" s="62" t="s">
        <v>44</v>
      </c>
      <c r="M612" s="64" t="s">
        <v>2391</v>
      </c>
      <c r="N612" s="80">
        <v>45076.0</v>
      </c>
      <c r="O612" s="84">
        <v>1.4028762300015E14</v>
      </c>
      <c r="P612" s="64" t="s">
        <v>2392</v>
      </c>
      <c r="Q612" s="80">
        <v>45086.0</v>
      </c>
      <c r="R612" s="64" t="s">
        <v>2117</v>
      </c>
      <c r="S612" s="80">
        <v>45070.0</v>
      </c>
      <c r="T612" s="62" t="s">
        <v>64</v>
      </c>
      <c r="U612" s="1"/>
      <c r="V612" s="1"/>
      <c r="W612" s="1"/>
      <c r="X612" s="82"/>
      <c r="Y612" s="1"/>
      <c r="Z612" s="1"/>
      <c r="AA612" s="1"/>
      <c r="AB612" s="40"/>
      <c r="AC612" s="116"/>
      <c r="AD612" s="64" t="s">
        <v>2119</v>
      </c>
      <c r="AE612" s="1"/>
      <c r="AF612" s="1"/>
    </row>
    <row r="613" ht="13.5" hidden="1" customHeight="1">
      <c r="A613" s="20">
        <v>611.0</v>
      </c>
      <c r="B613" s="61" t="s">
        <v>2109</v>
      </c>
      <c r="C613" s="62" t="s">
        <v>2110</v>
      </c>
      <c r="D613" s="62">
        <v>1.0</v>
      </c>
      <c r="E613" s="63" t="s">
        <v>2111</v>
      </c>
      <c r="F613" s="63" t="s">
        <v>2393</v>
      </c>
      <c r="G613" s="62">
        <v>1.0</v>
      </c>
      <c r="H613" s="64" t="s">
        <v>2113</v>
      </c>
      <c r="I613" s="25" t="s">
        <v>186</v>
      </c>
      <c r="J613" s="63" t="s">
        <v>42</v>
      </c>
      <c r="K613" s="72" t="s">
        <v>2114</v>
      </c>
      <c r="L613" s="62" t="s">
        <v>44</v>
      </c>
      <c r="M613" s="64" t="s">
        <v>2394</v>
      </c>
      <c r="N613" s="80">
        <v>45076.0</v>
      </c>
      <c r="O613" s="84">
        <v>1.40287723000159E14</v>
      </c>
      <c r="P613" s="64" t="s">
        <v>2125</v>
      </c>
      <c r="Q613" s="80">
        <v>45086.0</v>
      </c>
      <c r="R613" s="64" t="s">
        <v>2117</v>
      </c>
      <c r="S613" s="80">
        <v>45070.0</v>
      </c>
      <c r="T613" s="62" t="s">
        <v>64</v>
      </c>
      <c r="U613" s="1"/>
      <c r="V613" s="1"/>
      <c r="W613" s="1"/>
      <c r="X613" s="82"/>
      <c r="Y613" s="1"/>
      <c r="Z613" s="1"/>
      <c r="AA613" s="1"/>
      <c r="AB613" s="40"/>
      <c r="AC613" s="116"/>
      <c r="AD613" s="64" t="s">
        <v>2119</v>
      </c>
      <c r="AE613" s="1"/>
      <c r="AF613" s="1"/>
    </row>
    <row r="614" ht="13.5" hidden="1" customHeight="1">
      <c r="A614" s="20">
        <v>612.0</v>
      </c>
      <c r="B614" s="61" t="s">
        <v>2109</v>
      </c>
      <c r="C614" s="62" t="s">
        <v>2110</v>
      </c>
      <c r="D614" s="62">
        <v>1.0</v>
      </c>
      <c r="E614" s="63" t="s">
        <v>2111</v>
      </c>
      <c r="F614" s="63" t="s">
        <v>2395</v>
      </c>
      <c r="G614" s="62">
        <v>1.0</v>
      </c>
      <c r="H614" s="64" t="s">
        <v>2113</v>
      </c>
      <c r="I614" s="25" t="s">
        <v>186</v>
      </c>
      <c r="J614" s="63" t="s">
        <v>42</v>
      </c>
      <c r="K614" s="72" t="s">
        <v>2114</v>
      </c>
      <c r="L614" s="62" t="s">
        <v>44</v>
      </c>
      <c r="M614" s="64" t="s">
        <v>2396</v>
      </c>
      <c r="N614" s="80">
        <v>45076.0</v>
      </c>
      <c r="O614" s="84">
        <v>1.40287823000161E14</v>
      </c>
      <c r="P614" s="64" t="s">
        <v>2397</v>
      </c>
      <c r="Q614" s="80">
        <v>45086.0</v>
      </c>
      <c r="R614" s="64" t="s">
        <v>2117</v>
      </c>
      <c r="S614" s="80">
        <v>45070.0</v>
      </c>
      <c r="T614" s="62" t="s">
        <v>64</v>
      </c>
      <c r="U614" s="1"/>
      <c r="V614" s="1"/>
      <c r="W614" s="1"/>
      <c r="X614" s="82"/>
      <c r="Y614" s="1"/>
      <c r="Z614" s="1"/>
      <c r="AA614" s="1"/>
      <c r="AB614" s="40"/>
      <c r="AC614" s="116"/>
      <c r="AD614" s="64" t="s">
        <v>2119</v>
      </c>
      <c r="AE614" s="1"/>
      <c r="AF614" s="1"/>
    </row>
    <row r="615" ht="13.5" hidden="1" customHeight="1">
      <c r="A615" s="20">
        <v>613.0</v>
      </c>
      <c r="B615" s="61" t="s">
        <v>2109</v>
      </c>
      <c r="C615" s="62" t="s">
        <v>2110</v>
      </c>
      <c r="D615" s="62">
        <v>1.0</v>
      </c>
      <c r="E615" s="63" t="s">
        <v>2111</v>
      </c>
      <c r="F615" s="63" t="s">
        <v>2398</v>
      </c>
      <c r="G615" s="62">
        <v>1.0</v>
      </c>
      <c r="H615" s="64" t="s">
        <v>2113</v>
      </c>
      <c r="I615" s="25" t="s">
        <v>186</v>
      </c>
      <c r="J615" s="63" t="s">
        <v>42</v>
      </c>
      <c r="K615" s="72" t="s">
        <v>2114</v>
      </c>
      <c r="L615" s="62" t="s">
        <v>44</v>
      </c>
      <c r="M615" s="64" t="s">
        <v>2399</v>
      </c>
      <c r="N615" s="80">
        <v>45076.0</v>
      </c>
      <c r="O615" s="84">
        <v>1.40287923000194E14</v>
      </c>
      <c r="P615" s="64" t="s">
        <v>2400</v>
      </c>
      <c r="Q615" s="80">
        <v>45086.0</v>
      </c>
      <c r="R615" s="64" t="s">
        <v>2117</v>
      </c>
      <c r="S615" s="80">
        <v>45070.0</v>
      </c>
      <c r="T615" s="62" t="s">
        <v>64</v>
      </c>
      <c r="U615" s="1"/>
      <c r="V615" s="1"/>
      <c r="W615" s="1"/>
      <c r="X615" s="82"/>
      <c r="Y615" s="1"/>
      <c r="Z615" s="1"/>
      <c r="AA615" s="1"/>
      <c r="AB615" s="40"/>
      <c r="AC615" s="116"/>
      <c r="AD615" s="64" t="s">
        <v>2119</v>
      </c>
      <c r="AE615" s="1"/>
      <c r="AF615" s="1"/>
    </row>
    <row r="616" ht="13.5" hidden="1" customHeight="1">
      <c r="A616" s="20">
        <v>614.0</v>
      </c>
      <c r="B616" s="61" t="s">
        <v>2109</v>
      </c>
      <c r="C616" s="62" t="s">
        <v>2110</v>
      </c>
      <c r="D616" s="62">
        <v>1.0</v>
      </c>
      <c r="E616" s="63" t="s">
        <v>2111</v>
      </c>
      <c r="F616" s="63" t="s">
        <v>2401</v>
      </c>
      <c r="G616" s="62">
        <v>1.0</v>
      </c>
      <c r="H616" s="64" t="s">
        <v>2113</v>
      </c>
      <c r="I616" s="25" t="s">
        <v>186</v>
      </c>
      <c r="J616" s="63" t="s">
        <v>42</v>
      </c>
      <c r="K616" s="72" t="s">
        <v>2114</v>
      </c>
      <c r="L616" s="62" t="s">
        <v>44</v>
      </c>
      <c r="M616" s="64" t="s">
        <v>2402</v>
      </c>
      <c r="N616" s="80">
        <v>45076.0</v>
      </c>
      <c r="O616" s="84">
        <v>1.40288023000158E14</v>
      </c>
      <c r="P616" s="64" t="s">
        <v>2403</v>
      </c>
      <c r="Q616" s="80">
        <v>45086.0</v>
      </c>
      <c r="R616" s="64" t="s">
        <v>2117</v>
      </c>
      <c r="S616" s="80">
        <v>45070.0</v>
      </c>
      <c r="T616" s="62" t="s">
        <v>64</v>
      </c>
      <c r="U616" s="1"/>
      <c r="V616" s="1"/>
      <c r="W616" s="1"/>
      <c r="X616" s="82"/>
      <c r="Y616" s="1"/>
      <c r="Z616" s="1"/>
      <c r="AA616" s="1"/>
      <c r="AB616" s="40"/>
      <c r="AC616" s="116"/>
      <c r="AD616" s="64" t="s">
        <v>2119</v>
      </c>
      <c r="AE616" s="1"/>
      <c r="AF616" s="1"/>
    </row>
    <row r="617" ht="13.5" hidden="1" customHeight="1">
      <c r="A617" s="20">
        <v>615.0</v>
      </c>
      <c r="B617" s="61" t="s">
        <v>2109</v>
      </c>
      <c r="C617" s="62" t="s">
        <v>2110</v>
      </c>
      <c r="D617" s="62">
        <v>1.0</v>
      </c>
      <c r="E617" s="63" t="s">
        <v>2111</v>
      </c>
      <c r="F617" s="63" t="s">
        <v>2404</v>
      </c>
      <c r="G617" s="62">
        <v>1.0</v>
      </c>
      <c r="H617" s="64" t="s">
        <v>2113</v>
      </c>
      <c r="I617" s="25" t="s">
        <v>186</v>
      </c>
      <c r="J617" s="63" t="s">
        <v>42</v>
      </c>
      <c r="K617" s="72" t="s">
        <v>2114</v>
      </c>
      <c r="L617" s="62" t="s">
        <v>44</v>
      </c>
      <c r="M617" s="64" t="s">
        <v>2405</v>
      </c>
      <c r="N617" s="80">
        <v>45076.0</v>
      </c>
      <c r="O617" s="84">
        <v>1.40288123000149E14</v>
      </c>
      <c r="P617" s="64" t="s">
        <v>2406</v>
      </c>
      <c r="Q617" s="80">
        <v>45086.0</v>
      </c>
      <c r="R617" s="64" t="s">
        <v>2117</v>
      </c>
      <c r="S617" s="80">
        <v>45070.0</v>
      </c>
      <c r="T617" s="62" t="s">
        <v>64</v>
      </c>
      <c r="U617" s="1"/>
      <c r="V617" s="1"/>
      <c r="W617" s="1"/>
      <c r="X617" s="82"/>
      <c r="Y617" s="1"/>
      <c r="Z617" s="1"/>
      <c r="AA617" s="1"/>
      <c r="AB617" s="40"/>
      <c r="AC617" s="116"/>
      <c r="AD617" s="64" t="s">
        <v>2119</v>
      </c>
      <c r="AE617" s="1"/>
      <c r="AF617" s="1"/>
    </row>
    <row r="618" ht="13.5" hidden="1" customHeight="1">
      <c r="A618" s="20">
        <v>616.0</v>
      </c>
      <c r="B618" s="61" t="s">
        <v>2109</v>
      </c>
      <c r="C618" s="62" t="s">
        <v>2110</v>
      </c>
      <c r="D618" s="62">
        <v>1.0</v>
      </c>
      <c r="E618" s="63" t="s">
        <v>2111</v>
      </c>
      <c r="F618" s="63" t="s">
        <v>2407</v>
      </c>
      <c r="G618" s="62">
        <v>1.0</v>
      </c>
      <c r="H618" s="64" t="s">
        <v>2113</v>
      </c>
      <c r="I618" s="25" t="s">
        <v>186</v>
      </c>
      <c r="J618" s="63" t="s">
        <v>42</v>
      </c>
      <c r="K618" s="72" t="s">
        <v>2114</v>
      </c>
      <c r="L618" s="62" t="s">
        <v>44</v>
      </c>
      <c r="M618" s="64" t="s">
        <v>2408</v>
      </c>
      <c r="N618" s="80">
        <v>45076.0</v>
      </c>
      <c r="O618" s="84">
        <v>1.40288223000181E14</v>
      </c>
      <c r="P618" s="64" t="s">
        <v>2125</v>
      </c>
      <c r="Q618" s="80">
        <v>45086.0</v>
      </c>
      <c r="R618" s="64" t="s">
        <v>2117</v>
      </c>
      <c r="S618" s="80">
        <v>45070.0</v>
      </c>
      <c r="T618" s="62" t="s">
        <v>64</v>
      </c>
      <c r="U618" s="1"/>
      <c r="V618" s="1"/>
      <c r="W618" s="1"/>
      <c r="X618" s="82"/>
      <c r="Y618" s="1"/>
      <c r="Z618" s="1"/>
      <c r="AA618" s="1"/>
      <c r="AB618" s="40"/>
      <c r="AC618" s="116"/>
      <c r="AD618" s="64" t="s">
        <v>2119</v>
      </c>
      <c r="AE618" s="1"/>
      <c r="AF618" s="1"/>
    </row>
    <row r="619" ht="13.5" hidden="1" customHeight="1">
      <c r="A619" s="20">
        <v>617.0</v>
      </c>
      <c r="B619" s="61" t="s">
        <v>2109</v>
      </c>
      <c r="C619" s="62" t="s">
        <v>2110</v>
      </c>
      <c r="D619" s="62">
        <v>1.0</v>
      </c>
      <c r="E619" s="63" t="s">
        <v>2111</v>
      </c>
      <c r="F619" s="63" t="s">
        <v>2409</v>
      </c>
      <c r="G619" s="62">
        <v>1.0</v>
      </c>
      <c r="H619" s="64" t="s">
        <v>2113</v>
      </c>
      <c r="I619" s="25" t="s">
        <v>186</v>
      </c>
      <c r="J619" s="63" t="s">
        <v>42</v>
      </c>
      <c r="K619" s="72" t="s">
        <v>2114</v>
      </c>
      <c r="L619" s="62" t="s">
        <v>44</v>
      </c>
      <c r="M619" s="64" t="s">
        <v>2410</v>
      </c>
      <c r="N619" s="80">
        <v>45076.0</v>
      </c>
      <c r="O619" s="84">
        <v>1.40288323000146E14</v>
      </c>
      <c r="P619" s="64" t="s">
        <v>2125</v>
      </c>
      <c r="Q619" s="80">
        <v>45086.0</v>
      </c>
      <c r="R619" s="64" t="s">
        <v>2117</v>
      </c>
      <c r="S619" s="80">
        <v>45070.0</v>
      </c>
      <c r="T619" s="62" t="s">
        <v>64</v>
      </c>
      <c r="U619" s="1"/>
      <c r="V619" s="1"/>
      <c r="W619" s="1"/>
      <c r="X619" s="82"/>
      <c r="Y619" s="1"/>
      <c r="Z619" s="1"/>
      <c r="AA619" s="1"/>
      <c r="AB619" s="40"/>
      <c r="AC619" s="116"/>
      <c r="AD619" s="64" t="s">
        <v>2119</v>
      </c>
      <c r="AE619" s="1"/>
      <c r="AF619" s="1"/>
    </row>
    <row r="620" ht="13.5" hidden="1" customHeight="1">
      <c r="A620" s="20">
        <v>618.0</v>
      </c>
      <c r="B620" s="61" t="s">
        <v>2109</v>
      </c>
      <c r="C620" s="62" t="s">
        <v>2110</v>
      </c>
      <c r="D620" s="62">
        <v>1.0</v>
      </c>
      <c r="E620" s="63" t="s">
        <v>2111</v>
      </c>
      <c r="F620" s="63" t="s">
        <v>2411</v>
      </c>
      <c r="G620" s="62">
        <v>1.0</v>
      </c>
      <c r="H620" s="64" t="s">
        <v>2113</v>
      </c>
      <c r="I620" s="25" t="s">
        <v>186</v>
      </c>
      <c r="J620" s="63" t="s">
        <v>42</v>
      </c>
      <c r="K620" s="72" t="s">
        <v>2114</v>
      </c>
      <c r="L620" s="62" t="s">
        <v>44</v>
      </c>
      <c r="M620" s="64" t="s">
        <v>2412</v>
      </c>
      <c r="N620" s="80">
        <v>45076.0</v>
      </c>
      <c r="O620" s="84">
        <v>1.4124502300002E14</v>
      </c>
      <c r="P620" s="64" t="s">
        <v>2125</v>
      </c>
      <c r="Q620" s="80">
        <v>45086.0</v>
      </c>
      <c r="R620" s="64" t="s">
        <v>2117</v>
      </c>
      <c r="S620" s="80">
        <v>45070.0</v>
      </c>
      <c r="T620" s="62" t="s">
        <v>64</v>
      </c>
      <c r="U620" s="1"/>
      <c r="V620" s="1"/>
      <c r="W620" s="1"/>
      <c r="X620" s="82"/>
      <c r="Y620" s="1"/>
      <c r="Z620" s="1"/>
      <c r="AA620" s="1"/>
      <c r="AB620" s="40"/>
      <c r="AC620" s="116"/>
      <c r="AD620" s="64" t="s">
        <v>2119</v>
      </c>
      <c r="AE620" s="1"/>
      <c r="AF620" s="1"/>
    </row>
    <row r="621" ht="13.5" hidden="1" customHeight="1">
      <c r="A621" s="20">
        <v>619.0</v>
      </c>
      <c r="B621" s="61" t="s">
        <v>2109</v>
      </c>
      <c r="C621" s="62" t="s">
        <v>2110</v>
      </c>
      <c r="D621" s="62">
        <v>1.0</v>
      </c>
      <c r="E621" s="63" t="s">
        <v>2111</v>
      </c>
      <c r="F621" s="63" t="s">
        <v>2413</v>
      </c>
      <c r="G621" s="62">
        <v>1.0</v>
      </c>
      <c r="H621" s="64" t="s">
        <v>2113</v>
      </c>
      <c r="I621" s="25" t="s">
        <v>186</v>
      </c>
      <c r="J621" s="63" t="s">
        <v>42</v>
      </c>
      <c r="K621" s="72" t="s">
        <v>2114</v>
      </c>
      <c r="L621" s="62" t="s">
        <v>44</v>
      </c>
      <c r="M621" s="64" t="s">
        <v>2414</v>
      </c>
      <c r="N621" s="80">
        <v>45076.0</v>
      </c>
      <c r="O621" s="84">
        <v>1.41245123000016E14</v>
      </c>
      <c r="P621" s="64" t="s">
        <v>2125</v>
      </c>
      <c r="Q621" s="80">
        <v>45086.0</v>
      </c>
      <c r="R621" s="64" t="s">
        <v>2117</v>
      </c>
      <c r="S621" s="80">
        <v>45070.0</v>
      </c>
      <c r="T621" s="62" t="s">
        <v>64</v>
      </c>
      <c r="U621" s="1"/>
      <c r="V621" s="1"/>
      <c r="W621" s="1"/>
      <c r="X621" s="82"/>
      <c r="Y621" s="1"/>
      <c r="Z621" s="1"/>
      <c r="AA621" s="1"/>
      <c r="AB621" s="40"/>
      <c r="AC621" s="116"/>
      <c r="AD621" s="64" t="s">
        <v>2119</v>
      </c>
      <c r="AE621" s="1"/>
      <c r="AF621" s="1"/>
    </row>
    <row r="622" ht="13.5" hidden="1" customHeight="1">
      <c r="A622" s="20">
        <v>620.0</v>
      </c>
      <c r="B622" s="61" t="s">
        <v>2109</v>
      </c>
      <c r="C622" s="62" t="s">
        <v>2110</v>
      </c>
      <c r="D622" s="62">
        <v>1.0</v>
      </c>
      <c r="E622" s="63" t="s">
        <v>2111</v>
      </c>
      <c r="F622" s="63" t="s">
        <v>2415</v>
      </c>
      <c r="G622" s="62">
        <v>1.0</v>
      </c>
      <c r="H622" s="64" t="s">
        <v>2113</v>
      </c>
      <c r="I622" s="25" t="s">
        <v>186</v>
      </c>
      <c r="J622" s="63" t="s">
        <v>42</v>
      </c>
      <c r="K622" s="72" t="s">
        <v>2114</v>
      </c>
      <c r="L622" s="62" t="s">
        <v>44</v>
      </c>
      <c r="M622" s="64" t="s">
        <v>2416</v>
      </c>
      <c r="N622" s="80">
        <v>45076.0</v>
      </c>
      <c r="O622" s="84">
        <v>1.41271223000025E14</v>
      </c>
      <c r="P622" s="64" t="s">
        <v>2417</v>
      </c>
      <c r="Q622" s="80">
        <v>45086.0</v>
      </c>
      <c r="R622" s="64" t="s">
        <v>2117</v>
      </c>
      <c r="S622" s="80">
        <v>45070.0</v>
      </c>
      <c r="T622" s="62" t="s">
        <v>64</v>
      </c>
      <c r="U622" s="1"/>
      <c r="V622" s="1"/>
      <c r="W622" s="1"/>
      <c r="X622" s="82"/>
      <c r="Y622" s="1"/>
      <c r="Z622" s="1"/>
      <c r="AA622" s="1"/>
      <c r="AB622" s="40"/>
      <c r="AC622" s="116"/>
      <c r="AD622" s="64" t="s">
        <v>2119</v>
      </c>
      <c r="AE622" s="1"/>
      <c r="AF622" s="1"/>
    </row>
    <row r="623" ht="13.5" hidden="1" customHeight="1">
      <c r="A623" s="20">
        <v>621.0</v>
      </c>
      <c r="B623" s="61" t="s">
        <v>2109</v>
      </c>
      <c r="C623" s="62" t="s">
        <v>2110</v>
      </c>
      <c r="D623" s="62">
        <v>1.0</v>
      </c>
      <c r="E623" s="63" t="s">
        <v>2111</v>
      </c>
      <c r="F623" s="63" t="s">
        <v>2418</v>
      </c>
      <c r="G623" s="62">
        <v>1.0</v>
      </c>
      <c r="H623" s="64" t="s">
        <v>2113</v>
      </c>
      <c r="I623" s="25" t="s">
        <v>186</v>
      </c>
      <c r="J623" s="63" t="s">
        <v>42</v>
      </c>
      <c r="K623" s="72" t="s">
        <v>2114</v>
      </c>
      <c r="L623" s="62" t="s">
        <v>44</v>
      </c>
      <c r="M623" s="64" t="s">
        <v>2419</v>
      </c>
      <c r="N623" s="80">
        <v>45076.0</v>
      </c>
      <c r="O623" s="84">
        <v>1.41271823000023E14</v>
      </c>
      <c r="P623" s="64" t="s">
        <v>2420</v>
      </c>
      <c r="Q623" s="80">
        <v>45086.0</v>
      </c>
      <c r="R623" s="64" t="s">
        <v>2117</v>
      </c>
      <c r="S623" s="80">
        <v>45070.0</v>
      </c>
      <c r="T623" s="62" t="s">
        <v>64</v>
      </c>
      <c r="U623" s="1"/>
      <c r="V623" s="1"/>
      <c r="W623" s="1"/>
      <c r="X623" s="82"/>
      <c r="Y623" s="1"/>
      <c r="Z623" s="1"/>
      <c r="AA623" s="1"/>
      <c r="AB623" s="40"/>
      <c r="AC623" s="116"/>
      <c r="AD623" s="64" t="s">
        <v>2119</v>
      </c>
      <c r="AE623" s="1"/>
      <c r="AF623" s="1"/>
    </row>
    <row r="624" ht="13.5" hidden="1" customHeight="1">
      <c r="A624" s="20">
        <v>622.0</v>
      </c>
      <c r="B624" s="61" t="s">
        <v>2109</v>
      </c>
      <c r="C624" s="62" t="s">
        <v>2110</v>
      </c>
      <c r="D624" s="62">
        <v>1.0</v>
      </c>
      <c r="E624" s="63" t="s">
        <v>2111</v>
      </c>
      <c r="F624" s="63" t="s">
        <v>2421</v>
      </c>
      <c r="G624" s="62">
        <v>1.0</v>
      </c>
      <c r="H624" s="64" t="s">
        <v>2113</v>
      </c>
      <c r="I624" s="25" t="s">
        <v>186</v>
      </c>
      <c r="J624" s="63" t="s">
        <v>42</v>
      </c>
      <c r="K624" s="72" t="s">
        <v>2114</v>
      </c>
      <c r="L624" s="62" t="s">
        <v>44</v>
      </c>
      <c r="M624" s="64" t="s">
        <v>2422</v>
      </c>
      <c r="N624" s="80">
        <v>45076.0</v>
      </c>
      <c r="O624" s="84">
        <v>1.41296723000022E14</v>
      </c>
      <c r="P624" s="64" t="s">
        <v>2125</v>
      </c>
      <c r="Q624" s="80">
        <v>45086.0</v>
      </c>
      <c r="R624" s="64" t="s">
        <v>2117</v>
      </c>
      <c r="S624" s="80">
        <v>45070.0</v>
      </c>
      <c r="T624" s="62" t="s">
        <v>64</v>
      </c>
      <c r="U624" s="1"/>
      <c r="V624" s="1"/>
      <c r="W624" s="1"/>
      <c r="X624" s="82"/>
      <c r="Y624" s="1"/>
      <c r="Z624" s="1"/>
      <c r="AA624" s="1"/>
      <c r="AB624" s="40"/>
      <c r="AC624" s="116"/>
      <c r="AD624" s="64" t="s">
        <v>2119</v>
      </c>
      <c r="AE624" s="1"/>
      <c r="AF624" s="1"/>
    </row>
    <row r="625" ht="13.5" hidden="1" customHeight="1">
      <c r="A625" s="20">
        <v>623.0</v>
      </c>
      <c r="B625" s="61" t="s">
        <v>2109</v>
      </c>
      <c r="C625" s="62" t="s">
        <v>2110</v>
      </c>
      <c r="D625" s="62">
        <v>1.0</v>
      </c>
      <c r="E625" s="63" t="s">
        <v>2111</v>
      </c>
      <c r="F625" s="63" t="s">
        <v>2423</v>
      </c>
      <c r="G625" s="62">
        <v>1.0</v>
      </c>
      <c r="H625" s="64" t="s">
        <v>2113</v>
      </c>
      <c r="I625" s="25" t="s">
        <v>186</v>
      </c>
      <c r="J625" s="63" t="s">
        <v>42</v>
      </c>
      <c r="K625" s="72" t="s">
        <v>2114</v>
      </c>
      <c r="L625" s="62" t="s">
        <v>44</v>
      </c>
      <c r="M625" s="64" t="s">
        <v>2424</v>
      </c>
      <c r="N625" s="80">
        <v>45076.0</v>
      </c>
      <c r="O625" s="84">
        <v>1.41301523000023E14</v>
      </c>
      <c r="P625" s="64" t="s">
        <v>2125</v>
      </c>
      <c r="Q625" s="80">
        <v>45086.0</v>
      </c>
      <c r="R625" s="64" t="s">
        <v>2117</v>
      </c>
      <c r="S625" s="80">
        <v>45070.0</v>
      </c>
      <c r="T625" s="62" t="s">
        <v>64</v>
      </c>
      <c r="U625" s="1"/>
      <c r="V625" s="1"/>
      <c r="W625" s="1"/>
      <c r="X625" s="82"/>
      <c r="Y625" s="1"/>
      <c r="Z625" s="1"/>
      <c r="AA625" s="1"/>
      <c r="AB625" s="40"/>
      <c r="AC625" s="116"/>
      <c r="AD625" s="64" t="s">
        <v>2119</v>
      </c>
      <c r="AE625" s="1"/>
      <c r="AF625" s="1"/>
    </row>
    <row r="626" ht="13.5" hidden="1" customHeight="1">
      <c r="A626" s="20">
        <v>624.0</v>
      </c>
      <c r="B626" s="61" t="s">
        <v>2109</v>
      </c>
      <c r="C626" s="62" t="s">
        <v>2110</v>
      </c>
      <c r="D626" s="62">
        <v>1.0</v>
      </c>
      <c r="E626" s="63" t="s">
        <v>2111</v>
      </c>
      <c r="F626" s="63" t="s">
        <v>2425</v>
      </c>
      <c r="G626" s="62">
        <v>1.0</v>
      </c>
      <c r="H626" s="64" t="s">
        <v>2113</v>
      </c>
      <c r="I626" s="25" t="s">
        <v>186</v>
      </c>
      <c r="J626" s="63" t="s">
        <v>42</v>
      </c>
      <c r="K626" s="72" t="s">
        <v>2114</v>
      </c>
      <c r="L626" s="62" t="s">
        <v>44</v>
      </c>
      <c r="M626" s="64" t="s">
        <v>2426</v>
      </c>
      <c r="N626" s="80">
        <v>45076.0</v>
      </c>
      <c r="O626" s="84">
        <v>1.41301723000021E14</v>
      </c>
      <c r="P626" s="64" t="s">
        <v>2125</v>
      </c>
      <c r="Q626" s="80">
        <v>45086.0</v>
      </c>
      <c r="R626" s="64" t="s">
        <v>2117</v>
      </c>
      <c r="S626" s="80">
        <v>45070.0</v>
      </c>
      <c r="T626" s="62" t="s">
        <v>64</v>
      </c>
      <c r="U626" s="1"/>
      <c r="V626" s="1"/>
      <c r="W626" s="1"/>
      <c r="X626" s="82"/>
      <c r="Y626" s="1"/>
      <c r="Z626" s="1"/>
      <c r="AA626" s="1"/>
      <c r="AB626" s="40"/>
      <c r="AC626" s="116"/>
      <c r="AD626" s="64" t="s">
        <v>2119</v>
      </c>
      <c r="AE626" s="1"/>
      <c r="AF626" s="1"/>
    </row>
    <row r="627" ht="13.5" hidden="1" customHeight="1">
      <c r="A627" s="20">
        <v>625.0</v>
      </c>
      <c r="B627" s="61" t="s">
        <v>2109</v>
      </c>
      <c r="C627" s="62" t="s">
        <v>2110</v>
      </c>
      <c r="D627" s="62">
        <v>1.0</v>
      </c>
      <c r="E627" s="63" t="s">
        <v>2111</v>
      </c>
      <c r="F627" s="63" t="s">
        <v>2427</v>
      </c>
      <c r="G627" s="62">
        <v>1.0</v>
      </c>
      <c r="H627" s="64" t="s">
        <v>2113</v>
      </c>
      <c r="I627" s="25" t="s">
        <v>186</v>
      </c>
      <c r="J627" s="63" t="s">
        <v>42</v>
      </c>
      <c r="K627" s="72" t="s">
        <v>2114</v>
      </c>
      <c r="L627" s="62" t="s">
        <v>44</v>
      </c>
      <c r="M627" s="64" t="s">
        <v>2428</v>
      </c>
      <c r="N627" s="80">
        <v>45076.0</v>
      </c>
      <c r="O627" s="84">
        <v>1.41302023000015E14</v>
      </c>
      <c r="P627" s="64" t="s">
        <v>2125</v>
      </c>
      <c r="Q627" s="80">
        <v>45086.0</v>
      </c>
      <c r="R627" s="64" t="s">
        <v>2117</v>
      </c>
      <c r="S627" s="80">
        <v>45070.0</v>
      </c>
      <c r="T627" s="62" t="s">
        <v>64</v>
      </c>
      <c r="U627" s="1"/>
      <c r="V627" s="1"/>
      <c r="W627" s="1"/>
      <c r="X627" s="82"/>
      <c r="Y627" s="1"/>
      <c r="Z627" s="1"/>
      <c r="AA627" s="1"/>
      <c r="AB627" s="40"/>
      <c r="AC627" s="116"/>
      <c r="AD627" s="64" t="s">
        <v>2119</v>
      </c>
      <c r="AE627" s="1"/>
      <c r="AF627" s="1"/>
    </row>
    <row r="628" ht="13.5" hidden="1" customHeight="1">
      <c r="A628" s="20">
        <v>626.0</v>
      </c>
      <c r="B628" s="61" t="s">
        <v>2109</v>
      </c>
      <c r="C628" s="62" t="s">
        <v>2110</v>
      </c>
      <c r="D628" s="62">
        <v>1.0</v>
      </c>
      <c r="E628" s="63" t="s">
        <v>2111</v>
      </c>
      <c r="F628" s="63" t="s">
        <v>2429</v>
      </c>
      <c r="G628" s="62">
        <v>1.0</v>
      </c>
      <c r="H628" s="64" t="s">
        <v>2113</v>
      </c>
      <c r="I628" s="25" t="s">
        <v>186</v>
      </c>
      <c r="J628" s="63" t="s">
        <v>42</v>
      </c>
      <c r="K628" s="72" t="s">
        <v>2114</v>
      </c>
      <c r="L628" s="62" t="s">
        <v>44</v>
      </c>
      <c r="M628" s="64" t="s">
        <v>2430</v>
      </c>
      <c r="N628" s="80">
        <v>45076.0</v>
      </c>
      <c r="O628" s="84">
        <v>1.41303723000021E14</v>
      </c>
      <c r="P628" s="64" t="s">
        <v>2125</v>
      </c>
      <c r="Q628" s="80">
        <v>45086.0</v>
      </c>
      <c r="R628" s="64" t="s">
        <v>2117</v>
      </c>
      <c r="S628" s="80">
        <v>45070.0</v>
      </c>
      <c r="T628" s="62" t="s">
        <v>64</v>
      </c>
      <c r="U628" s="1"/>
      <c r="V628" s="1"/>
      <c r="W628" s="1"/>
      <c r="X628" s="82"/>
      <c r="Y628" s="1"/>
      <c r="Z628" s="1"/>
      <c r="AA628" s="1"/>
      <c r="AB628" s="40"/>
      <c r="AC628" s="116"/>
      <c r="AD628" s="64" t="s">
        <v>2119</v>
      </c>
      <c r="AE628" s="1"/>
      <c r="AF628" s="1"/>
    </row>
    <row r="629" ht="13.5" hidden="1" customHeight="1">
      <c r="A629" s="20">
        <v>627.0</v>
      </c>
      <c r="B629" s="61" t="s">
        <v>2109</v>
      </c>
      <c r="C629" s="62" t="s">
        <v>2110</v>
      </c>
      <c r="D629" s="62">
        <v>1.0</v>
      </c>
      <c r="E629" s="63" t="s">
        <v>2111</v>
      </c>
      <c r="F629" s="63" t="s">
        <v>2431</v>
      </c>
      <c r="G629" s="62">
        <v>1.0</v>
      </c>
      <c r="H629" s="64" t="s">
        <v>2113</v>
      </c>
      <c r="I629" s="25" t="s">
        <v>186</v>
      </c>
      <c r="J629" s="63" t="s">
        <v>42</v>
      </c>
      <c r="K629" s="72" t="s">
        <v>2114</v>
      </c>
      <c r="L629" s="62" t="s">
        <v>44</v>
      </c>
      <c r="M629" s="64" t="s">
        <v>2432</v>
      </c>
      <c r="N629" s="80">
        <v>45076.0</v>
      </c>
      <c r="O629" s="84">
        <v>1.41323023000014E14</v>
      </c>
      <c r="P629" s="64" t="s">
        <v>2125</v>
      </c>
      <c r="Q629" s="80">
        <v>45086.0</v>
      </c>
      <c r="R629" s="64" t="s">
        <v>2117</v>
      </c>
      <c r="S629" s="80">
        <v>45070.0</v>
      </c>
      <c r="T629" s="62" t="s">
        <v>64</v>
      </c>
      <c r="U629" s="1"/>
      <c r="V629" s="1"/>
      <c r="W629" s="1"/>
      <c r="X629" s="82"/>
      <c r="Y629" s="1"/>
      <c r="Z629" s="1"/>
      <c r="AA629" s="1"/>
      <c r="AB629" s="40"/>
      <c r="AC629" s="116"/>
      <c r="AD629" s="64" t="s">
        <v>2119</v>
      </c>
      <c r="AE629" s="1"/>
      <c r="AF629" s="1"/>
    </row>
    <row r="630" ht="13.5" hidden="1" customHeight="1">
      <c r="A630" s="20">
        <v>628.0</v>
      </c>
      <c r="B630" s="61" t="s">
        <v>2109</v>
      </c>
      <c r="C630" s="62" t="s">
        <v>2110</v>
      </c>
      <c r="D630" s="62">
        <v>1.0</v>
      </c>
      <c r="E630" s="63" t="s">
        <v>2111</v>
      </c>
      <c r="F630" s="63" t="s">
        <v>2433</v>
      </c>
      <c r="G630" s="62">
        <v>1.0</v>
      </c>
      <c r="H630" s="64" t="s">
        <v>2113</v>
      </c>
      <c r="I630" s="25" t="s">
        <v>186</v>
      </c>
      <c r="J630" s="63" t="s">
        <v>42</v>
      </c>
      <c r="K630" s="72" t="s">
        <v>2114</v>
      </c>
      <c r="L630" s="62" t="s">
        <v>44</v>
      </c>
      <c r="M630" s="64" t="s">
        <v>2434</v>
      </c>
      <c r="N630" s="80">
        <v>45076.0</v>
      </c>
      <c r="O630" s="84">
        <v>1.41467023000016E14</v>
      </c>
      <c r="P630" s="64" t="s">
        <v>2125</v>
      </c>
      <c r="Q630" s="80">
        <v>45086.0</v>
      </c>
      <c r="R630" s="64" t="s">
        <v>2117</v>
      </c>
      <c r="S630" s="80">
        <v>45070.0</v>
      </c>
      <c r="T630" s="62" t="s">
        <v>64</v>
      </c>
      <c r="U630" s="1"/>
      <c r="V630" s="1"/>
      <c r="W630" s="1"/>
      <c r="X630" s="82"/>
      <c r="Y630" s="1"/>
      <c r="Z630" s="1"/>
      <c r="AA630" s="1"/>
      <c r="AB630" s="40"/>
      <c r="AC630" s="116"/>
      <c r="AD630" s="64" t="s">
        <v>2119</v>
      </c>
      <c r="AE630" s="1"/>
      <c r="AF630" s="1"/>
    </row>
    <row r="631" ht="13.5" hidden="1" customHeight="1">
      <c r="A631" s="20">
        <v>629.0</v>
      </c>
      <c r="B631" s="61" t="s">
        <v>2109</v>
      </c>
      <c r="C631" s="62" t="s">
        <v>2110</v>
      </c>
      <c r="D631" s="62">
        <v>1.0</v>
      </c>
      <c r="E631" s="63" t="s">
        <v>2111</v>
      </c>
      <c r="F631" s="63" t="s">
        <v>2435</v>
      </c>
      <c r="G631" s="62">
        <v>1.0</v>
      </c>
      <c r="H631" s="64" t="s">
        <v>2113</v>
      </c>
      <c r="I631" s="25" t="s">
        <v>186</v>
      </c>
      <c r="J631" s="63" t="s">
        <v>42</v>
      </c>
      <c r="K631" s="72" t="s">
        <v>2114</v>
      </c>
      <c r="L631" s="62" t="s">
        <v>44</v>
      </c>
      <c r="M631" s="64" t="s">
        <v>2436</v>
      </c>
      <c r="N631" s="80">
        <v>45076.0</v>
      </c>
      <c r="O631" s="84">
        <v>1.41472123000021E14</v>
      </c>
      <c r="P631" s="64" t="s">
        <v>2125</v>
      </c>
      <c r="Q631" s="80">
        <v>45086.0</v>
      </c>
      <c r="R631" s="64" t="s">
        <v>2117</v>
      </c>
      <c r="S631" s="80">
        <v>45070.0</v>
      </c>
      <c r="T631" s="62" t="s">
        <v>64</v>
      </c>
      <c r="U631" s="1"/>
      <c r="V631" s="1"/>
      <c r="W631" s="1"/>
      <c r="X631" s="82"/>
      <c r="Y631" s="1"/>
      <c r="Z631" s="1"/>
      <c r="AA631" s="1"/>
      <c r="AB631" s="40"/>
      <c r="AC631" s="116"/>
      <c r="AD631" s="64" t="s">
        <v>2119</v>
      </c>
      <c r="AE631" s="1"/>
      <c r="AF631" s="1"/>
    </row>
    <row r="632" ht="13.5" hidden="1" customHeight="1">
      <c r="A632" s="20">
        <v>630.0</v>
      </c>
      <c r="B632" s="61" t="s">
        <v>2109</v>
      </c>
      <c r="C632" s="62" t="s">
        <v>2110</v>
      </c>
      <c r="D632" s="62">
        <v>1.0</v>
      </c>
      <c r="E632" s="63" t="s">
        <v>2111</v>
      </c>
      <c r="F632" s="63" t="s">
        <v>2437</v>
      </c>
      <c r="G632" s="62">
        <v>1.0</v>
      </c>
      <c r="H632" s="64" t="s">
        <v>2113</v>
      </c>
      <c r="I632" s="25" t="s">
        <v>186</v>
      </c>
      <c r="J632" s="63" t="s">
        <v>42</v>
      </c>
      <c r="K632" s="72" t="s">
        <v>2114</v>
      </c>
      <c r="L632" s="62" t="s">
        <v>44</v>
      </c>
      <c r="M632" s="64" t="s">
        <v>2438</v>
      </c>
      <c r="N632" s="80">
        <v>45076.0</v>
      </c>
      <c r="O632" s="84">
        <v>1.41609123000031E14</v>
      </c>
      <c r="P632" s="64" t="s">
        <v>1914</v>
      </c>
      <c r="Q632" s="80">
        <v>45086.0</v>
      </c>
      <c r="R632" s="64" t="s">
        <v>2117</v>
      </c>
      <c r="S632" s="80">
        <v>45070.0</v>
      </c>
      <c r="T632" s="62" t="s">
        <v>64</v>
      </c>
      <c r="U632" s="1"/>
      <c r="V632" s="1"/>
      <c r="W632" s="1"/>
      <c r="X632" s="82"/>
      <c r="Y632" s="1"/>
      <c r="Z632" s="1"/>
      <c r="AA632" s="1"/>
      <c r="AB632" s="40"/>
      <c r="AC632" s="116"/>
      <c r="AD632" s="64" t="s">
        <v>2119</v>
      </c>
      <c r="AE632" s="1"/>
      <c r="AF632" s="1"/>
    </row>
    <row r="633" ht="13.5" hidden="1" customHeight="1">
      <c r="A633" s="20">
        <v>631.0</v>
      </c>
      <c r="B633" s="61" t="s">
        <v>2109</v>
      </c>
      <c r="C633" s="62" t="s">
        <v>2110</v>
      </c>
      <c r="D633" s="62">
        <v>1.0</v>
      </c>
      <c r="E633" s="63" t="s">
        <v>2111</v>
      </c>
      <c r="F633" s="63" t="s">
        <v>2439</v>
      </c>
      <c r="G633" s="62">
        <v>1.0</v>
      </c>
      <c r="H633" s="64" t="s">
        <v>2113</v>
      </c>
      <c r="I633" s="25" t="s">
        <v>186</v>
      </c>
      <c r="J633" s="63" t="s">
        <v>42</v>
      </c>
      <c r="K633" s="72" t="s">
        <v>2114</v>
      </c>
      <c r="L633" s="62" t="s">
        <v>44</v>
      </c>
      <c r="M633" s="64" t="s">
        <v>2440</v>
      </c>
      <c r="N633" s="80">
        <v>45076.0</v>
      </c>
      <c r="O633" s="84">
        <v>1.41625123000026E14</v>
      </c>
      <c r="P633" s="64" t="s">
        <v>1914</v>
      </c>
      <c r="Q633" s="80">
        <v>45086.0</v>
      </c>
      <c r="R633" s="64" t="s">
        <v>2117</v>
      </c>
      <c r="S633" s="80">
        <v>45070.0</v>
      </c>
      <c r="T633" s="62" t="s">
        <v>64</v>
      </c>
      <c r="U633" s="1"/>
      <c r="V633" s="1"/>
      <c r="W633" s="1"/>
      <c r="X633" s="82"/>
      <c r="Y633" s="1"/>
      <c r="Z633" s="1"/>
      <c r="AA633" s="1"/>
      <c r="AB633" s="40"/>
      <c r="AC633" s="116"/>
      <c r="AD633" s="64" t="s">
        <v>2119</v>
      </c>
      <c r="AE633" s="1"/>
      <c r="AF633" s="1"/>
    </row>
    <row r="634" ht="13.5" hidden="1" customHeight="1">
      <c r="A634" s="20">
        <v>632.0</v>
      </c>
      <c r="B634" s="61" t="s">
        <v>2109</v>
      </c>
      <c r="C634" s="62" t="s">
        <v>2110</v>
      </c>
      <c r="D634" s="62">
        <v>1.0</v>
      </c>
      <c r="E634" s="63" t="s">
        <v>2111</v>
      </c>
      <c r="F634" s="63" t="s">
        <v>2441</v>
      </c>
      <c r="G634" s="62">
        <v>1.0</v>
      </c>
      <c r="H634" s="64" t="s">
        <v>2113</v>
      </c>
      <c r="I634" s="25" t="s">
        <v>186</v>
      </c>
      <c r="J634" s="63" t="s">
        <v>42</v>
      </c>
      <c r="K634" s="72" t="s">
        <v>2114</v>
      </c>
      <c r="L634" s="62" t="s">
        <v>44</v>
      </c>
      <c r="M634" s="64" t="s">
        <v>2440</v>
      </c>
      <c r="N634" s="80">
        <v>45076.0</v>
      </c>
      <c r="O634" s="84">
        <v>1.41625123000027E14</v>
      </c>
      <c r="P634" s="64" t="s">
        <v>2442</v>
      </c>
      <c r="Q634" s="80">
        <v>45086.0</v>
      </c>
      <c r="R634" s="64" t="s">
        <v>2117</v>
      </c>
      <c r="S634" s="80">
        <v>45070.0</v>
      </c>
      <c r="T634" s="62" t="s">
        <v>64</v>
      </c>
      <c r="U634" s="1"/>
      <c r="V634" s="1"/>
      <c r="W634" s="1"/>
      <c r="X634" s="82"/>
      <c r="Y634" s="1"/>
      <c r="Z634" s="1"/>
      <c r="AA634" s="1"/>
      <c r="AB634" s="40"/>
      <c r="AC634" s="116"/>
      <c r="AD634" s="64" t="s">
        <v>2119</v>
      </c>
      <c r="AE634" s="1"/>
      <c r="AF634" s="1"/>
    </row>
    <row r="635" ht="13.5" hidden="1" customHeight="1">
      <c r="A635" s="20">
        <v>633.0</v>
      </c>
      <c r="B635" s="61" t="s">
        <v>2109</v>
      </c>
      <c r="C635" s="62" t="s">
        <v>2110</v>
      </c>
      <c r="D635" s="62">
        <v>1.0</v>
      </c>
      <c r="E635" s="63" t="s">
        <v>2111</v>
      </c>
      <c r="F635" s="63" t="s">
        <v>2443</v>
      </c>
      <c r="G635" s="62">
        <v>1.0</v>
      </c>
      <c r="H635" s="64" t="s">
        <v>2113</v>
      </c>
      <c r="I635" s="25" t="s">
        <v>186</v>
      </c>
      <c r="J635" s="63" t="s">
        <v>42</v>
      </c>
      <c r="K635" s="72" t="s">
        <v>2114</v>
      </c>
      <c r="L635" s="62" t="s">
        <v>44</v>
      </c>
      <c r="M635" s="64" t="s">
        <v>2444</v>
      </c>
      <c r="N635" s="80">
        <v>45076.0</v>
      </c>
      <c r="O635" s="84">
        <v>1.40244223000024E14</v>
      </c>
      <c r="P635" s="64" t="s">
        <v>2445</v>
      </c>
      <c r="Q635" s="80">
        <v>45086.0</v>
      </c>
      <c r="R635" s="64" t="s">
        <v>2117</v>
      </c>
      <c r="S635" s="80">
        <v>45070.0</v>
      </c>
      <c r="T635" s="62" t="s">
        <v>64</v>
      </c>
      <c r="U635" s="1"/>
      <c r="V635" s="1"/>
      <c r="W635" s="1"/>
      <c r="X635" s="82"/>
      <c r="Y635" s="1"/>
      <c r="Z635" s="1"/>
      <c r="AA635" s="1"/>
      <c r="AB635" s="40"/>
      <c r="AC635" s="116"/>
      <c r="AD635" s="64" t="s">
        <v>2119</v>
      </c>
      <c r="AE635" s="1"/>
      <c r="AF635" s="1"/>
    </row>
    <row r="636" ht="13.5" hidden="1" customHeight="1">
      <c r="A636" s="20">
        <v>634.0</v>
      </c>
      <c r="B636" s="61" t="s">
        <v>2109</v>
      </c>
      <c r="C636" s="62" t="s">
        <v>2110</v>
      </c>
      <c r="D636" s="62">
        <v>1.0</v>
      </c>
      <c r="E636" s="63" t="s">
        <v>2111</v>
      </c>
      <c r="F636" s="63" t="s">
        <v>2446</v>
      </c>
      <c r="G636" s="62">
        <v>1.0</v>
      </c>
      <c r="H636" s="64" t="s">
        <v>2113</v>
      </c>
      <c r="I636" s="25" t="s">
        <v>186</v>
      </c>
      <c r="J636" s="63" t="s">
        <v>42</v>
      </c>
      <c r="K636" s="72" t="s">
        <v>2114</v>
      </c>
      <c r="L636" s="62" t="s">
        <v>44</v>
      </c>
      <c r="M636" s="64" t="s">
        <v>2447</v>
      </c>
      <c r="N636" s="80">
        <v>45076.0</v>
      </c>
      <c r="O636" s="84">
        <v>1.40244323000059E14</v>
      </c>
      <c r="P636" s="64" t="s">
        <v>2448</v>
      </c>
      <c r="Q636" s="80">
        <v>45086.0</v>
      </c>
      <c r="R636" s="64" t="s">
        <v>2117</v>
      </c>
      <c r="S636" s="80">
        <v>45070.0</v>
      </c>
      <c r="T636" s="62" t="s">
        <v>64</v>
      </c>
      <c r="U636" s="1"/>
      <c r="V636" s="1"/>
      <c r="W636" s="1"/>
      <c r="X636" s="82"/>
      <c r="Y636" s="1"/>
      <c r="Z636" s="1"/>
      <c r="AA636" s="1"/>
      <c r="AB636" s="40"/>
      <c r="AC636" s="116"/>
      <c r="AD636" s="64" t="s">
        <v>2119</v>
      </c>
      <c r="AE636" s="1"/>
      <c r="AF636" s="1"/>
    </row>
    <row r="637" ht="13.5" hidden="1" customHeight="1">
      <c r="A637" s="20">
        <v>635.0</v>
      </c>
      <c r="B637" s="61" t="s">
        <v>2109</v>
      </c>
      <c r="C637" s="62" t="s">
        <v>2110</v>
      </c>
      <c r="D637" s="62">
        <v>1.0</v>
      </c>
      <c r="E637" s="63" t="s">
        <v>2111</v>
      </c>
      <c r="F637" s="63" t="s">
        <v>2449</v>
      </c>
      <c r="G637" s="62">
        <v>1.0</v>
      </c>
      <c r="H637" s="64" t="s">
        <v>2113</v>
      </c>
      <c r="I637" s="25" t="s">
        <v>186</v>
      </c>
      <c r="J637" s="63" t="s">
        <v>42</v>
      </c>
      <c r="K637" s="72" t="s">
        <v>2114</v>
      </c>
      <c r="L637" s="62" t="s">
        <v>44</v>
      </c>
      <c r="M637" s="64" t="s">
        <v>2450</v>
      </c>
      <c r="N637" s="80">
        <v>45076.0</v>
      </c>
      <c r="O637" s="84">
        <v>1.40244423000024E14</v>
      </c>
      <c r="P637" s="64" t="s">
        <v>2125</v>
      </c>
      <c r="Q637" s="80">
        <v>45086.0</v>
      </c>
      <c r="R637" s="64" t="s">
        <v>2117</v>
      </c>
      <c r="S637" s="80">
        <v>45070.0</v>
      </c>
      <c r="T637" s="62" t="s">
        <v>64</v>
      </c>
      <c r="U637" s="1"/>
      <c r="V637" s="1"/>
      <c r="W637" s="1"/>
      <c r="X637" s="82"/>
      <c r="Y637" s="1"/>
      <c r="Z637" s="1"/>
      <c r="AA637" s="1"/>
      <c r="AB637" s="40"/>
      <c r="AC637" s="116"/>
      <c r="AD637" s="64" t="s">
        <v>2119</v>
      </c>
      <c r="AE637" s="1"/>
      <c r="AF637" s="1"/>
    </row>
    <row r="638" ht="13.5" hidden="1" customHeight="1">
      <c r="A638" s="20">
        <v>636.0</v>
      </c>
      <c r="B638" s="61" t="s">
        <v>2109</v>
      </c>
      <c r="C638" s="62" t="s">
        <v>2110</v>
      </c>
      <c r="D638" s="62">
        <v>1.0</v>
      </c>
      <c r="E638" s="63" t="s">
        <v>2111</v>
      </c>
      <c r="F638" s="63" t="s">
        <v>2451</v>
      </c>
      <c r="G638" s="62">
        <v>1.0</v>
      </c>
      <c r="H638" s="64" t="s">
        <v>2113</v>
      </c>
      <c r="I638" s="25" t="s">
        <v>186</v>
      </c>
      <c r="J638" s="63" t="s">
        <v>42</v>
      </c>
      <c r="K638" s="72" t="s">
        <v>2114</v>
      </c>
      <c r="L638" s="62" t="s">
        <v>44</v>
      </c>
      <c r="M638" s="64" t="s">
        <v>2452</v>
      </c>
      <c r="N638" s="80">
        <v>45076.0</v>
      </c>
      <c r="O638" s="84">
        <v>1.40244523000023E14</v>
      </c>
      <c r="P638" s="64" t="s">
        <v>2125</v>
      </c>
      <c r="Q638" s="80">
        <v>45086.0</v>
      </c>
      <c r="R638" s="64" t="s">
        <v>2117</v>
      </c>
      <c r="S638" s="80">
        <v>45070.0</v>
      </c>
      <c r="T638" s="62" t="s">
        <v>64</v>
      </c>
      <c r="U638" s="1"/>
      <c r="V638" s="1"/>
      <c r="W638" s="1"/>
      <c r="X638" s="82"/>
      <c r="Y638" s="1"/>
      <c r="Z638" s="1"/>
      <c r="AA638" s="1"/>
      <c r="AB638" s="40"/>
      <c r="AC638" s="116"/>
      <c r="AD638" s="64" t="s">
        <v>2119</v>
      </c>
      <c r="AE638" s="1"/>
      <c r="AF638" s="1"/>
    </row>
    <row r="639" ht="13.5" hidden="1" customHeight="1">
      <c r="A639" s="20">
        <v>637.0</v>
      </c>
      <c r="B639" s="61" t="s">
        <v>2109</v>
      </c>
      <c r="C639" s="62" t="s">
        <v>2110</v>
      </c>
      <c r="D639" s="62">
        <v>1.0</v>
      </c>
      <c r="E639" s="63" t="s">
        <v>2111</v>
      </c>
      <c r="F639" s="63" t="s">
        <v>2453</v>
      </c>
      <c r="G639" s="62">
        <v>1.0</v>
      </c>
      <c r="H639" s="64" t="s">
        <v>2113</v>
      </c>
      <c r="I639" s="25" t="s">
        <v>186</v>
      </c>
      <c r="J639" s="63" t="s">
        <v>42</v>
      </c>
      <c r="K639" s="72" t="s">
        <v>2114</v>
      </c>
      <c r="L639" s="62" t="s">
        <v>44</v>
      </c>
      <c r="M639" s="64" t="s">
        <v>2454</v>
      </c>
      <c r="N639" s="80">
        <v>45076.0</v>
      </c>
      <c r="O639" s="84">
        <v>1.40244623000022E14</v>
      </c>
      <c r="P639" s="64" t="s">
        <v>2125</v>
      </c>
      <c r="Q639" s="80">
        <v>45086.0</v>
      </c>
      <c r="R639" s="64" t="s">
        <v>2117</v>
      </c>
      <c r="S639" s="80">
        <v>45070.0</v>
      </c>
      <c r="T639" s="62" t="s">
        <v>64</v>
      </c>
      <c r="U639" s="1"/>
      <c r="V639" s="1"/>
      <c r="W639" s="1"/>
      <c r="X639" s="82"/>
      <c r="Y639" s="1"/>
      <c r="Z639" s="1"/>
      <c r="AA639" s="1"/>
      <c r="AB639" s="40"/>
      <c r="AC639" s="116"/>
      <c r="AD639" s="64" t="s">
        <v>2119</v>
      </c>
      <c r="AE639" s="1"/>
      <c r="AF639" s="1"/>
    </row>
    <row r="640" ht="13.5" hidden="1" customHeight="1">
      <c r="A640" s="20">
        <v>638.0</v>
      </c>
      <c r="B640" s="61" t="s">
        <v>2109</v>
      </c>
      <c r="C640" s="62" t="s">
        <v>2110</v>
      </c>
      <c r="D640" s="62">
        <v>1.0</v>
      </c>
      <c r="E640" s="63" t="s">
        <v>2111</v>
      </c>
      <c r="F640" s="63" t="s">
        <v>2455</v>
      </c>
      <c r="G640" s="62">
        <v>1.0</v>
      </c>
      <c r="H640" s="64" t="s">
        <v>2113</v>
      </c>
      <c r="I640" s="25" t="s">
        <v>186</v>
      </c>
      <c r="J640" s="63" t="s">
        <v>42</v>
      </c>
      <c r="K640" s="72" t="s">
        <v>2114</v>
      </c>
      <c r="L640" s="62" t="s">
        <v>44</v>
      </c>
      <c r="M640" s="64" t="s">
        <v>2456</v>
      </c>
      <c r="N640" s="80">
        <v>45076.0</v>
      </c>
      <c r="O640" s="84">
        <v>1.4024472300004E14</v>
      </c>
      <c r="P640" s="64" t="s">
        <v>2457</v>
      </c>
      <c r="Q640" s="80">
        <v>45086.0</v>
      </c>
      <c r="R640" s="64" t="s">
        <v>2117</v>
      </c>
      <c r="S640" s="80">
        <v>45070.0</v>
      </c>
      <c r="T640" s="62" t="s">
        <v>64</v>
      </c>
      <c r="U640" s="1"/>
      <c r="V640" s="1"/>
      <c r="W640" s="1"/>
      <c r="X640" s="82"/>
      <c r="Y640" s="1"/>
      <c r="Z640" s="1"/>
      <c r="AA640" s="1"/>
      <c r="AB640" s="40"/>
      <c r="AC640" s="116"/>
      <c r="AD640" s="64" t="s">
        <v>2119</v>
      </c>
      <c r="AE640" s="1"/>
      <c r="AF640" s="1"/>
    </row>
    <row r="641" ht="13.5" hidden="1" customHeight="1">
      <c r="A641" s="20">
        <v>639.0</v>
      </c>
      <c r="B641" s="61" t="s">
        <v>2109</v>
      </c>
      <c r="C641" s="62" t="s">
        <v>2110</v>
      </c>
      <c r="D641" s="62">
        <v>1.0</v>
      </c>
      <c r="E641" s="63" t="s">
        <v>2111</v>
      </c>
      <c r="F641" s="63" t="s">
        <v>2458</v>
      </c>
      <c r="G641" s="62">
        <v>1.0</v>
      </c>
      <c r="H641" s="64" t="s">
        <v>2113</v>
      </c>
      <c r="I641" s="25" t="s">
        <v>186</v>
      </c>
      <c r="J641" s="63" t="s">
        <v>42</v>
      </c>
      <c r="K641" s="72" t="s">
        <v>2114</v>
      </c>
      <c r="L641" s="62" t="s">
        <v>44</v>
      </c>
      <c r="M641" s="64" t="s">
        <v>2459</v>
      </c>
      <c r="N641" s="80">
        <v>45076.0</v>
      </c>
      <c r="O641" s="84">
        <v>1.40244823000026E14</v>
      </c>
      <c r="P641" s="64" t="s">
        <v>2460</v>
      </c>
      <c r="Q641" s="80">
        <v>45086.0</v>
      </c>
      <c r="R641" s="64" t="s">
        <v>2117</v>
      </c>
      <c r="S641" s="80">
        <v>45070.0</v>
      </c>
      <c r="T641" s="62" t="s">
        <v>64</v>
      </c>
      <c r="U641" s="1"/>
      <c r="V641" s="1"/>
      <c r="W641" s="1"/>
      <c r="X641" s="82"/>
      <c r="Y641" s="1"/>
      <c r="Z641" s="1"/>
      <c r="AA641" s="1"/>
      <c r="AB641" s="40"/>
      <c r="AC641" s="116"/>
      <c r="AD641" s="64" t="s">
        <v>2119</v>
      </c>
      <c r="AE641" s="1"/>
      <c r="AF641" s="1"/>
    </row>
    <row r="642" ht="13.5" hidden="1" customHeight="1">
      <c r="A642" s="20">
        <v>640.0</v>
      </c>
      <c r="B642" s="61" t="s">
        <v>2109</v>
      </c>
      <c r="C642" s="62" t="s">
        <v>2110</v>
      </c>
      <c r="D642" s="62">
        <v>1.0</v>
      </c>
      <c r="E642" s="63" t="s">
        <v>2111</v>
      </c>
      <c r="F642" s="63" t="s">
        <v>2461</v>
      </c>
      <c r="G642" s="62">
        <v>1.0</v>
      </c>
      <c r="H642" s="64" t="s">
        <v>2113</v>
      </c>
      <c r="I642" s="25" t="s">
        <v>186</v>
      </c>
      <c r="J642" s="63" t="s">
        <v>42</v>
      </c>
      <c r="K642" s="72" t="s">
        <v>2114</v>
      </c>
      <c r="L642" s="62" t="s">
        <v>44</v>
      </c>
      <c r="M642" s="64" t="s">
        <v>2462</v>
      </c>
      <c r="N642" s="80">
        <v>45076.0</v>
      </c>
      <c r="O642" s="84">
        <v>1.40244923000026E14</v>
      </c>
      <c r="P642" s="64" t="s">
        <v>2233</v>
      </c>
      <c r="Q642" s="80">
        <v>45086.0</v>
      </c>
      <c r="R642" s="64" t="s">
        <v>2117</v>
      </c>
      <c r="S642" s="80">
        <v>45070.0</v>
      </c>
      <c r="T642" s="62" t="s">
        <v>64</v>
      </c>
      <c r="U642" s="1"/>
      <c r="V642" s="1"/>
      <c r="W642" s="1"/>
      <c r="X642" s="82"/>
      <c r="Y642" s="1"/>
      <c r="Z642" s="1"/>
      <c r="AA642" s="1"/>
      <c r="AB642" s="40"/>
      <c r="AC642" s="116"/>
      <c r="AD642" s="64" t="s">
        <v>2119</v>
      </c>
      <c r="AE642" s="1"/>
      <c r="AF642" s="1"/>
    </row>
    <row r="643" ht="13.5" hidden="1" customHeight="1">
      <c r="A643" s="20">
        <v>641.0</v>
      </c>
      <c r="B643" s="61" t="s">
        <v>2109</v>
      </c>
      <c r="C643" s="62" t="s">
        <v>2110</v>
      </c>
      <c r="D643" s="62">
        <v>1.0</v>
      </c>
      <c r="E643" s="63" t="s">
        <v>2111</v>
      </c>
      <c r="F643" s="63" t="s">
        <v>2463</v>
      </c>
      <c r="G643" s="62">
        <v>1.0</v>
      </c>
      <c r="H643" s="64" t="s">
        <v>2113</v>
      </c>
      <c r="I643" s="25" t="s">
        <v>186</v>
      </c>
      <c r="J643" s="63" t="s">
        <v>42</v>
      </c>
      <c r="K643" s="72" t="s">
        <v>2114</v>
      </c>
      <c r="L643" s="62" t="s">
        <v>44</v>
      </c>
      <c r="M643" s="64" t="s">
        <v>2464</v>
      </c>
      <c r="N643" s="80">
        <v>45076.0</v>
      </c>
      <c r="O643" s="84">
        <v>1.40245023000022E14</v>
      </c>
      <c r="P643" s="64" t="s">
        <v>2465</v>
      </c>
      <c r="Q643" s="80">
        <v>45086.0</v>
      </c>
      <c r="R643" s="64" t="s">
        <v>2117</v>
      </c>
      <c r="S643" s="80">
        <v>45070.0</v>
      </c>
      <c r="T643" s="62" t="s">
        <v>64</v>
      </c>
      <c r="U643" s="1"/>
      <c r="V643" s="1"/>
      <c r="W643" s="1"/>
      <c r="X643" s="82"/>
      <c r="Y643" s="1"/>
      <c r="Z643" s="1"/>
      <c r="AA643" s="1"/>
      <c r="AB643" s="40"/>
      <c r="AC643" s="116"/>
      <c r="AD643" s="64" t="s">
        <v>2119</v>
      </c>
      <c r="AE643" s="1"/>
      <c r="AF643" s="1"/>
    </row>
    <row r="644" ht="13.5" hidden="1" customHeight="1">
      <c r="A644" s="20">
        <v>642.0</v>
      </c>
      <c r="B644" s="61" t="s">
        <v>2109</v>
      </c>
      <c r="C644" s="62" t="s">
        <v>2110</v>
      </c>
      <c r="D644" s="62">
        <v>1.0</v>
      </c>
      <c r="E644" s="63" t="s">
        <v>2111</v>
      </c>
      <c r="F644" s="63" t="s">
        <v>2466</v>
      </c>
      <c r="G644" s="62">
        <v>1.0</v>
      </c>
      <c r="H644" s="64" t="s">
        <v>2113</v>
      </c>
      <c r="I644" s="25" t="s">
        <v>186</v>
      </c>
      <c r="J644" s="63" t="s">
        <v>42</v>
      </c>
      <c r="K644" s="72" t="s">
        <v>2114</v>
      </c>
      <c r="L644" s="62" t="s">
        <v>44</v>
      </c>
      <c r="M644" s="64" t="s">
        <v>2467</v>
      </c>
      <c r="N644" s="80">
        <v>45076.0</v>
      </c>
      <c r="O644" s="84">
        <v>1.4024512300003E14</v>
      </c>
      <c r="P644" s="64" t="s">
        <v>2468</v>
      </c>
      <c r="Q644" s="80">
        <v>45086.0</v>
      </c>
      <c r="R644" s="64" t="s">
        <v>2117</v>
      </c>
      <c r="S644" s="80">
        <v>45070.0</v>
      </c>
      <c r="T644" s="62" t="s">
        <v>64</v>
      </c>
      <c r="U644" s="1"/>
      <c r="V644" s="1"/>
      <c r="W644" s="1"/>
      <c r="X644" s="82"/>
      <c r="Y644" s="1"/>
      <c r="Z644" s="1"/>
      <c r="AA644" s="1"/>
      <c r="AB644" s="40"/>
      <c r="AC644" s="116"/>
      <c r="AD644" s="64" t="s">
        <v>2119</v>
      </c>
      <c r="AE644" s="1"/>
      <c r="AF644" s="1"/>
    </row>
    <row r="645" ht="13.5" hidden="1" customHeight="1">
      <c r="A645" s="20">
        <v>643.0</v>
      </c>
      <c r="B645" s="61" t="s">
        <v>2109</v>
      </c>
      <c r="C645" s="62" t="s">
        <v>2110</v>
      </c>
      <c r="D645" s="62">
        <v>1.0</v>
      </c>
      <c r="E645" s="63" t="s">
        <v>2111</v>
      </c>
      <c r="F645" s="63" t="s">
        <v>2469</v>
      </c>
      <c r="G645" s="62">
        <v>1.0</v>
      </c>
      <c r="H645" s="64" t="s">
        <v>2113</v>
      </c>
      <c r="I645" s="25" t="s">
        <v>186</v>
      </c>
      <c r="J645" s="63" t="s">
        <v>42</v>
      </c>
      <c r="K645" s="72" t="s">
        <v>2114</v>
      </c>
      <c r="L645" s="62" t="s">
        <v>44</v>
      </c>
      <c r="M645" s="64" t="s">
        <v>2470</v>
      </c>
      <c r="N645" s="80">
        <v>45076.0</v>
      </c>
      <c r="O645" s="84">
        <v>1.40245223000023E14</v>
      </c>
      <c r="P645" s="64" t="s">
        <v>2125</v>
      </c>
      <c r="Q645" s="80">
        <v>45086.0</v>
      </c>
      <c r="R645" s="64" t="s">
        <v>2117</v>
      </c>
      <c r="S645" s="80">
        <v>45070.0</v>
      </c>
      <c r="T645" s="62" t="s">
        <v>64</v>
      </c>
      <c r="U645" s="1"/>
      <c r="V645" s="1"/>
      <c r="W645" s="1"/>
      <c r="X645" s="82"/>
      <c r="Y645" s="1"/>
      <c r="Z645" s="1"/>
      <c r="AA645" s="1"/>
      <c r="AB645" s="40"/>
      <c r="AC645" s="116"/>
      <c r="AD645" s="64" t="s">
        <v>2119</v>
      </c>
      <c r="AE645" s="1"/>
      <c r="AF645" s="1"/>
    </row>
    <row r="646" ht="13.5" hidden="1" customHeight="1">
      <c r="A646" s="20">
        <v>644.0</v>
      </c>
      <c r="B646" s="61" t="s">
        <v>2109</v>
      </c>
      <c r="C646" s="62" t="s">
        <v>2110</v>
      </c>
      <c r="D646" s="62">
        <v>1.0</v>
      </c>
      <c r="E646" s="63" t="s">
        <v>2111</v>
      </c>
      <c r="F646" s="63" t="s">
        <v>2471</v>
      </c>
      <c r="G646" s="62">
        <v>1.0</v>
      </c>
      <c r="H646" s="64" t="s">
        <v>2113</v>
      </c>
      <c r="I646" s="25" t="s">
        <v>186</v>
      </c>
      <c r="J646" s="63" t="s">
        <v>42</v>
      </c>
      <c r="K646" s="72" t="s">
        <v>2114</v>
      </c>
      <c r="L646" s="62" t="s">
        <v>44</v>
      </c>
      <c r="M646" s="64" t="s">
        <v>2472</v>
      </c>
      <c r="N646" s="80">
        <v>45076.0</v>
      </c>
      <c r="O646" s="84">
        <v>1.40245323000025E14</v>
      </c>
      <c r="P646" s="64" t="s">
        <v>1914</v>
      </c>
      <c r="Q646" s="80">
        <v>45086.0</v>
      </c>
      <c r="R646" s="64" t="s">
        <v>2117</v>
      </c>
      <c r="S646" s="80">
        <v>45070.0</v>
      </c>
      <c r="T646" s="62" t="s">
        <v>64</v>
      </c>
      <c r="U646" s="1"/>
      <c r="V646" s="1"/>
      <c r="W646" s="1"/>
      <c r="X646" s="82"/>
      <c r="Y646" s="1"/>
      <c r="Z646" s="1"/>
      <c r="AA646" s="1"/>
      <c r="AB646" s="40"/>
      <c r="AC646" s="116"/>
      <c r="AD646" s="64" t="s">
        <v>2119</v>
      </c>
      <c r="AE646" s="1"/>
      <c r="AF646" s="1"/>
    </row>
    <row r="647" ht="13.5" hidden="1" customHeight="1">
      <c r="A647" s="20">
        <v>645.0</v>
      </c>
      <c r="B647" s="61" t="s">
        <v>2109</v>
      </c>
      <c r="C647" s="62" t="s">
        <v>2110</v>
      </c>
      <c r="D647" s="62">
        <v>1.0</v>
      </c>
      <c r="E647" s="63" t="s">
        <v>2111</v>
      </c>
      <c r="F647" s="63" t="s">
        <v>2473</v>
      </c>
      <c r="G647" s="62">
        <v>1.0</v>
      </c>
      <c r="H647" s="64" t="s">
        <v>2113</v>
      </c>
      <c r="I647" s="25" t="s">
        <v>186</v>
      </c>
      <c r="J647" s="63" t="s">
        <v>42</v>
      </c>
      <c r="K647" s="72" t="s">
        <v>2114</v>
      </c>
      <c r="L647" s="62" t="s">
        <v>44</v>
      </c>
      <c r="M647" s="64" t="s">
        <v>2474</v>
      </c>
      <c r="N647" s="80">
        <v>45076.0</v>
      </c>
      <c r="O647" s="84">
        <v>1.40245523000024E14</v>
      </c>
      <c r="P647" s="64" t="s">
        <v>2475</v>
      </c>
      <c r="Q647" s="80">
        <v>45086.0</v>
      </c>
      <c r="R647" s="64" t="s">
        <v>2117</v>
      </c>
      <c r="S647" s="80">
        <v>45070.0</v>
      </c>
      <c r="T647" s="62" t="s">
        <v>64</v>
      </c>
      <c r="U647" s="1"/>
      <c r="V647" s="1"/>
      <c r="W647" s="1"/>
      <c r="X647" s="82"/>
      <c r="Y647" s="1"/>
      <c r="Z647" s="1"/>
      <c r="AA647" s="1"/>
      <c r="AB647" s="40"/>
      <c r="AC647" s="116"/>
      <c r="AD647" s="64" t="s">
        <v>2119</v>
      </c>
      <c r="AE647" s="1"/>
      <c r="AF647" s="1"/>
    </row>
    <row r="648" ht="13.5" hidden="1" customHeight="1">
      <c r="A648" s="20">
        <v>646.0</v>
      </c>
      <c r="B648" s="61" t="s">
        <v>2109</v>
      </c>
      <c r="C648" s="62" t="s">
        <v>2110</v>
      </c>
      <c r="D648" s="62">
        <v>1.0</v>
      </c>
      <c r="E648" s="63" t="s">
        <v>2111</v>
      </c>
      <c r="F648" s="63" t="s">
        <v>2476</v>
      </c>
      <c r="G648" s="62">
        <v>1.0</v>
      </c>
      <c r="H648" s="64" t="s">
        <v>2113</v>
      </c>
      <c r="I648" s="25" t="s">
        <v>186</v>
      </c>
      <c r="J648" s="63" t="s">
        <v>42</v>
      </c>
      <c r="K648" s="72" t="s">
        <v>2114</v>
      </c>
      <c r="L648" s="62" t="s">
        <v>44</v>
      </c>
      <c r="M648" s="64" t="s">
        <v>2477</v>
      </c>
      <c r="N648" s="80">
        <v>45076.0</v>
      </c>
      <c r="O648" s="84">
        <v>1.40245623000024E14</v>
      </c>
      <c r="P648" s="64" t="s">
        <v>2478</v>
      </c>
      <c r="Q648" s="80">
        <v>45086.0</v>
      </c>
      <c r="R648" s="64" t="s">
        <v>2117</v>
      </c>
      <c r="S648" s="80">
        <v>45070.0</v>
      </c>
      <c r="T648" s="62" t="s">
        <v>64</v>
      </c>
      <c r="U648" s="1"/>
      <c r="V648" s="1"/>
      <c r="W648" s="1"/>
      <c r="X648" s="82"/>
      <c r="Y648" s="1"/>
      <c r="Z648" s="1"/>
      <c r="AA648" s="1"/>
      <c r="AB648" s="40"/>
      <c r="AC648" s="116"/>
      <c r="AD648" s="64" t="s">
        <v>2119</v>
      </c>
      <c r="AE648" s="1"/>
      <c r="AF648" s="1"/>
    </row>
    <row r="649" ht="13.5" hidden="1" customHeight="1">
      <c r="A649" s="20">
        <v>647.0</v>
      </c>
      <c r="B649" s="61" t="s">
        <v>2109</v>
      </c>
      <c r="C649" s="62" t="s">
        <v>2110</v>
      </c>
      <c r="D649" s="62">
        <v>1.0</v>
      </c>
      <c r="E649" s="63" t="s">
        <v>2111</v>
      </c>
      <c r="F649" s="63" t="s">
        <v>2479</v>
      </c>
      <c r="G649" s="62">
        <v>1.0</v>
      </c>
      <c r="H649" s="64" t="s">
        <v>2113</v>
      </c>
      <c r="I649" s="25" t="s">
        <v>186</v>
      </c>
      <c r="J649" s="63" t="s">
        <v>42</v>
      </c>
      <c r="K649" s="72" t="s">
        <v>2114</v>
      </c>
      <c r="L649" s="62" t="s">
        <v>44</v>
      </c>
      <c r="M649" s="64" t="s">
        <v>2480</v>
      </c>
      <c r="N649" s="80">
        <v>45076.0</v>
      </c>
      <c r="O649" s="84">
        <v>1.40245723000023E14</v>
      </c>
      <c r="P649" s="64" t="s">
        <v>2481</v>
      </c>
      <c r="Q649" s="80">
        <v>45086.0</v>
      </c>
      <c r="R649" s="64" t="s">
        <v>2117</v>
      </c>
      <c r="S649" s="80">
        <v>45070.0</v>
      </c>
      <c r="T649" s="62" t="s">
        <v>64</v>
      </c>
      <c r="U649" s="1"/>
      <c r="V649" s="1"/>
      <c r="W649" s="1"/>
      <c r="X649" s="82"/>
      <c r="Y649" s="1"/>
      <c r="Z649" s="1"/>
      <c r="AA649" s="1"/>
      <c r="AB649" s="40"/>
      <c r="AC649" s="116"/>
      <c r="AD649" s="64" t="s">
        <v>2119</v>
      </c>
      <c r="AE649" s="1"/>
      <c r="AF649" s="1"/>
    </row>
    <row r="650" ht="13.5" hidden="1" customHeight="1">
      <c r="A650" s="20">
        <v>648.0</v>
      </c>
      <c r="B650" s="61" t="s">
        <v>2109</v>
      </c>
      <c r="C650" s="62" t="s">
        <v>2110</v>
      </c>
      <c r="D650" s="62">
        <v>1.0</v>
      </c>
      <c r="E650" s="63" t="s">
        <v>2111</v>
      </c>
      <c r="F650" s="63" t="s">
        <v>2482</v>
      </c>
      <c r="G650" s="62">
        <v>1.0</v>
      </c>
      <c r="H650" s="64" t="s">
        <v>2113</v>
      </c>
      <c r="I650" s="25" t="s">
        <v>186</v>
      </c>
      <c r="J650" s="63" t="s">
        <v>42</v>
      </c>
      <c r="K650" s="72" t="s">
        <v>2114</v>
      </c>
      <c r="L650" s="62" t="s">
        <v>44</v>
      </c>
      <c r="M650" s="64" t="s">
        <v>2483</v>
      </c>
      <c r="N650" s="80">
        <v>45076.0</v>
      </c>
      <c r="O650" s="84">
        <v>1.40245823000025E14</v>
      </c>
      <c r="P650" s="64" t="s">
        <v>2125</v>
      </c>
      <c r="Q650" s="80">
        <v>45086.0</v>
      </c>
      <c r="R650" s="64" t="s">
        <v>2117</v>
      </c>
      <c r="S650" s="80">
        <v>45070.0</v>
      </c>
      <c r="T650" s="62" t="s">
        <v>64</v>
      </c>
      <c r="U650" s="1"/>
      <c r="V650" s="1"/>
      <c r="W650" s="1"/>
      <c r="X650" s="82"/>
      <c r="Y650" s="1"/>
      <c r="Z650" s="1"/>
      <c r="AA650" s="1"/>
      <c r="AB650" s="40"/>
      <c r="AC650" s="116"/>
      <c r="AD650" s="64" t="s">
        <v>2119</v>
      </c>
      <c r="AE650" s="1"/>
      <c r="AF650" s="1"/>
    </row>
    <row r="651" ht="13.5" hidden="1" customHeight="1">
      <c r="A651" s="20">
        <v>649.0</v>
      </c>
      <c r="B651" s="61" t="s">
        <v>2109</v>
      </c>
      <c r="C651" s="62" t="s">
        <v>2110</v>
      </c>
      <c r="D651" s="62">
        <v>1.0</v>
      </c>
      <c r="E651" s="63" t="s">
        <v>2111</v>
      </c>
      <c r="F651" s="63" t="s">
        <v>2484</v>
      </c>
      <c r="G651" s="62">
        <v>1.0</v>
      </c>
      <c r="H651" s="64" t="s">
        <v>2113</v>
      </c>
      <c r="I651" s="25" t="s">
        <v>186</v>
      </c>
      <c r="J651" s="63" t="s">
        <v>42</v>
      </c>
      <c r="K651" s="72" t="s">
        <v>2114</v>
      </c>
      <c r="L651" s="62" t="s">
        <v>44</v>
      </c>
      <c r="M651" s="64" t="s">
        <v>2485</v>
      </c>
      <c r="N651" s="80">
        <v>45076.0</v>
      </c>
      <c r="O651" s="84">
        <v>1.40245923000033E14</v>
      </c>
      <c r="P651" s="64" t="s">
        <v>2486</v>
      </c>
      <c r="Q651" s="80">
        <v>45086.0</v>
      </c>
      <c r="R651" s="64" t="s">
        <v>2117</v>
      </c>
      <c r="S651" s="80">
        <v>45070.0</v>
      </c>
      <c r="T651" s="62" t="s">
        <v>64</v>
      </c>
      <c r="U651" s="1"/>
      <c r="V651" s="1"/>
      <c r="W651" s="1"/>
      <c r="X651" s="82"/>
      <c r="Y651" s="1"/>
      <c r="Z651" s="1"/>
      <c r="AA651" s="1"/>
      <c r="AB651" s="40"/>
      <c r="AC651" s="116"/>
      <c r="AD651" s="64" t="s">
        <v>2119</v>
      </c>
      <c r="AE651" s="1"/>
      <c r="AF651" s="1"/>
    </row>
    <row r="652" ht="13.5" hidden="1" customHeight="1">
      <c r="A652" s="20">
        <v>650.0</v>
      </c>
      <c r="B652" s="61" t="s">
        <v>2109</v>
      </c>
      <c r="C652" s="62" t="s">
        <v>2110</v>
      </c>
      <c r="D652" s="62">
        <v>1.0</v>
      </c>
      <c r="E652" s="63" t="s">
        <v>2111</v>
      </c>
      <c r="F652" s="63" t="s">
        <v>2487</v>
      </c>
      <c r="G652" s="62">
        <v>1.0</v>
      </c>
      <c r="H652" s="64" t="s">
        <v>2113</v>
      </c>
      <c r="I652" s="25" t="s">
        <v>186</v>
      </c>
      <c r="J652" s="63" t="s">
        <v>42</v>
      </c>
      <c r="K652" s="72" t="s">
        <v>2114</v>
      </c>
      <c r="L652" s="62" t="s">
        <v>44</v>
      </c>
      <c r="M652" s="64" t="s">
        <v>2488</v>
      </c>
      <c r="N652" s="80">
        <v>45076.0</v>
      </c>
      <c r="O652" s="84">
        <v>1.40246023000021E14</v>
      </c>
      <c r="P652" s="64" t="s">
        <v>2125</v>
      </c>
      <c r="Q652" s="80">
        <v>45086.0</v>
      </c>
      <c r="R652" s="64" t="s">
        <v>2117</v>
      </c>
      <c r="S652" s="80">
        <v>45070.0</v>
      </c>
      <c r="T652" s="62" t="s">
        <v>64</v>
      </c>
      <c r="U652" s="1"/>
      <c r="V652" s="1"/>
      <c r="W652" s="1"/>
      <c r="X652" s="82"/>
      <c r="Y652" s="1"/>
      <c r="Z652" s="1"/>
      <c r="AA652" s="1"/>
      <c r="AB652" s="40"/>
      <c r="AC652" s="116"/>
      <c r="AD652" s="64" t="s">
        <v>2119</v>
      </c>
      <c r="AE652" s="1"/>
      <c r="AF652" s="1"/>
    </row>
    <row r="653" ht="13.5" hidden="1" customHeight="1">
      <c r="A653" s="20">
        <v>651.0</v>
      </c>
      <c r="B653" s="61" t="s">
        <v>2109</v>
      </c>
      <c r="C653" s="62" t="s">
        <v>2110</v>
      </c>
      <c r="D653" s="62">
        <v>1.0</v>
      </c>
      <c r="E653" s="63" t="s">
        <v>2111</v>
      </c>
      <c r="F653" s="63" t="s">
        <v>2489</v>
      </c>
      <c r="G653" s="62">
        <v>1.0</v>
      </c>
      <c r="H653" s="64" t="s">
        <v>2113</v>
      </c>
      <c r="I653" s="25" t="s">
        <v>186</v>
      </c>
      <c r="J653" s="63" t="s">
        <v>42</v>
      </c>
      <c r="K653" s="72" t="s">
        <v>2114</v>
      </c>
      <c r="L653" s="62" t="s">
        <v>44</v>
      </c>
      <c r="M653" s="64" t="s">
        <v>2490</v>
      </c>
      <c r="N653" s="80">
        <v>45076.0</v>
      </c>
      <c r="O653" s="84">
        <v>1.40246123000024E14</v>
      </c>
      <c r="P653" s="64" t="s">
        <v>2486</v>
      </c>
      <c r="Q653" s="80">
        <v>45086.0</v>
      </c>
      <c r="R653" s="64" t="s">
        <v>2117</v>
      </c>
      <c r="S653" s="80">
        <v>45070.0</v>
      </c>
      <c r="T653" s="62" t="s">
        <v>64</v>
      </c>
      <c r="U653" s="1"/>
      <c r="V653" s="1"/>
      <c r="W653" s="1"/>
      <c r="X653" s="82"/>
      <c r="Y653" s="1"/>
      <c r="Z653" s="1"/>
      <c r="AA653" s="1"/>
      <c r="AB653" s="40"/>
      <c r="AC653" s="116"/>
      <c r="AD653" s="64" t="s">
        <v>2119</v>
      </c>
      <c r="AE653" s="1"/>
      <c r="AF653" s="1"/>
    </row>
    <row r="654" ht="13.5" hidden="1" customHeight="1">
      <c r="A654" s="20">
        <v>652.0</v>
      </c>
      <c r="B654" s="61" t="s">
        <v>2109</v>
      </c>
      <c r="C654" s="62" t="s">
        <v>2110</v>
      </c>
      <c r="D654" s="62">
        <v>1.0</v>
      </c>
      <c r="E654" s="63" t="s">
        <v>2111</v>
      </c>
      <c r="F654" s="63" t="s">
        <v>2491</v>
      </c>
      <c r="G654" s="62">
        <v>1.0</v>
      </c>
      <c r="H654" s="64" t="s">
        <v>2113</v>
      </c>
      <c r="I654" s="25" t="s">
        <v>186</v>
      </c>
      <c r="J654" s="63" t="s">
        <v>42</v>
      </c>
      <c r="K654" s="72" t="s">
        <v>2114</v>
      </c>
      <c r="L654" s="62" t="s">
        <v>44</v>
      </c>
      <c r="M654" s="64" t="s">
        <v>2492</v>
      </c>
      <c r="N654" s="80">
        <v>45076.0</v>
      </c>
      <c r="O654" s="84">
        <v>1.40246323000024E14</v>
      </c>
      <c r="P654" s="64" t="s">
        <v>2125</v>
      </c>
      <c r="Q654" s="80">
        <v>45086.0</v>
      </c>
      <c r="R654" s="64" t="s">
        <v>2117</v>
      </c>
      <c r="S654" s="80">
        <v>45070.0</v>
      </c>
      <c r="T654" s="62" t="s">
        <v>64</v>
      </c>
      <c r="U654" s="1"/>
      <c r="V654" s="1"/>
      <c r="W654" s="1"/>
      <c r="X654" s="82"/>
      <c r="Y654" s="1"/>
      <c r="Z654" s="1"/>
      <c r="AA654" s="1"/>
      <c r="AB654" s="40"/>
      <c r="AC654" s="116"/>
      <c r="AD654" s="64" t="s">
        <v>2119</v>
      </c>
      <c r="AE654" s="1"/>
      <c r="AF654" s="1"/>
    </row>
    <row r="655" ht="13.5" hidden="1" customHeight="1">
      <c r="A655" s="20">
        <v>653.0</v>
      </c>
      <c r="B655" s="61" t="s">
        <v>2109</v>
      </c>
      <c r="C655" s="62" t="s">
        <v>2110</v>
      </c>
      <c r="D655" s="62">
        <v>1.0</v>
      </c>
      <c r="E655" s="63" t="s">
        <v>2111</v>
      </c>
      <c r="F655" s="63" t="s">
        <v>2493</v>
      </c>
      <c r="G655" s="62">
        <v>1.0</v>
      </c>
      <c r="H655" s="64" t="s">
        <v>2113</v>
      </c>
      <c r="I655" s="25" t="s">
        <v>186</v>
      </c>
      <c r="J655" s="63" t="s">
        <v>42</v>
      </c>
      <c r="K655" s="72" t="s">
        <v>2114</v>
      </c>
      <c r="L655" s="62" t="s">
        <v>44</v>
      </c>
      <c r="M655" s="64" t="s">
        <v>2494</v>
      </c>
      <c r="N655" s="80">
        <v>45076.0</v>
      </c>
      <c r="O655" s="84">
        <v>1.40246523000033E14</v>
      </c>
      <c r="P655" s="64" t="s">
        <v>2125</v>
      </c>
      <c r="Q655" s="80">
        <v>45086.0</v>
      </c>
      <c r="R655" s="64" t="s">
        <v>2117</v>
      </c>
      <c r="S655" s="80">
        <v>45070.0</v>
      </c>
      <c r="T655" s="62" t="s">
        <v>64</v>
      </c>
      <c r="U655" s="1"/>
      <c r="V655" s="1"/>
      <c r="W655" s="1"/>
      <c r="X655" s="82"/>
      <c r="Y655" s="1"/>
      <c r="Z655" s="1"/>
      <c r="AA655" s="1"/>
      <c r="AB655" s="40"/>
      <c r="AC655" s="116"/>
      <c r="AD655" s="64" t="s">
        <v>2119</v>
      </c>
      <c r="AE655" s="1"/>
      <c r="AF655" s="1"/>
    </row>
    <row r="656" ht="13.5" hidden="1" customHeight="1">
      <c r="A656" s="20">
        <v>654.0</v>
      </c>
      <c r="B656" s="61" t="s">
        <v>2109</v>
      </c>
      <c r="C656" s="62" t="s">
        <v>2110</v>
      </c>
      <c r="D656" s="62">
        <v>1.0</v>
      </c>
      <c r="E656" s="63" t="s">
        <v>2111</v>
      </c>
      <c r="F656" s="63" t="s">
        <v>2495</v>
      </c>
      <c r="G656" s="62">
        <v>1.0</v>
      </c>
      <c r="H656" s="64" t="s">
        <v>2113</v>
      </c>
      <c r="I656" s="25" t="s">
        <v>186</v>
      </c>
      <c r="J656" s="63" t="s">
        <v>42</v>
      </c>
      <c r="K656" s="72" t="s">
        <v>2114</v>
      </c>
      <c r="L656" s="62" t="s">
        <v>44</v>
      </c>
      <c r="M656" s="64" t="s">
        <v>2496</v>
      </c>
      <c r="N656" s="80">
        <v>45076.0</v>
      </c>
      <c r="O656" s="84">
        <v>1.40246623000023E14</v>
      </c>
      <c r="P656" s="64" t="s">
        <v>2125</v>
      </c>
      <c r="Q656" s="80">
        <v>45086.0</v>
      </c>
      <c r="R656" s="64" t="s">
        <v>2117</v>
      </c>
      <c r="S656" s="80">
        <v>45070.0</v>
      </c>
      <c r="T656" s="62" t="s">
        <v>64</v>
      </c>
      <c r="U656" s="1"/>
      <c r="V656" s="1"/>
      <c r="W656" s="1"/>
      <c r="X656" s="82"/>
      <c r="Y656" s="1"/>
      <c r="Z656" s="1"/>
      <c r="AA656" s="1"/>
      <c r="AB656" s="40"/>
      <c r="AC656" s="116"/>
      <c r="AD656" s="64" t="s">
        <v>2119</v>
      </c>
      <c r="AE656" s="1"/>
      <c r="AF656" s="1"/>
    </row>
    <row r="657" ht="13.5" hidden="1" customHeight="1">
      <c r="A657" s="20">
        <v>655.0</v>
      </c>
      <c r="B657" s="61" t="s">
        <v>2109</v>
      </c>
      <c r="C657" s="62" t="s">
        <v>2110</v>
      </c>
      <c r="D657" s="62">
        <v>1.0</v>
      </c>
      <c r="E657" s="63" t="s">
        <v>2111</v>
      </c>
      <c r="F657" s="63" t="s">
        <v>2497</v>
      </c>
      <c r="G657" s="62">
        <v>1.0</v>
      </c>
      <c r="H657" s="64" t="s">
        <v>2113</v>
      </c>
      <c r="I657" s="25" t="s">
        <v>186</v>
      </c>
      <c r="J657" s="63" t="s">
        <v>42</v>
      </c>
      <c r="K657" s="72" t="s">
        <v>2114</v>
      </c>
      <c r="L657" s="62" t="s">
        <v>44</v>
      </c>
      <c r="M657" s="64" t="s">
        <v>2498</v>
      </c>
      <c r="N657" s="80">
        <v>45076.0</v>
      </c>
      <c r="O657" s="84">
        <v>1.40246723000022E14</v>
      </c>
      <c r="P657" s="64" t="s">
        <v>2499</v>
      </c>
      <c r="Q657" s="80">
        <v>45091.0</v>
      </c>
      <c r="R657" s="64" t="s">
        <v>2117</v>
      </c>
      <c r="S657" s="80">
        <v>45070.0</v>
      </c>
      <c r="T657" s="62" t="s">
        <v>64</v>
      </c>
      <c r="U657" s="1"/>
      <c r="V657" s="1"/>
      <c r="W657" s="1"/>
      <c r="X657" s="82"/>
      <c r="Y657" s="1"/>
      <c r="Z657" s="1"/>
      <c r="AA657" s="1"/>
      <c r="AB657" s="40"/>
      <c r="AC657" s="116"/>
      <c r="AD657" s="64" t="s">
        <v>2119</v>
      </c>
      <c r="AE657" s="1"/>
      <c r="AF657" s="1"/>
    </row>
    <row r="658" ht="13.5" hidden="1" customHeight="1">
      <c r="A658" s="20">
        <v>656.0</v>
      </c>
      <c r="B658" s="61" t="s">
        <v>2109</v>
      </c>
      <c r="C658" s="62" t="s">
        <v>2110</v>
      </c>
      <c r="D658" s="62">
        <v>1.0</v>
      </c>
      <c r="E658" s="63" t="s">
        <v>2111</v>
      </c>
      <c r="F658" s="63" t="s">
        <v>2500</v>
      </c>
      <c r="G658" s="62">
        <v>1.0</v>
      </c>
      <c r="H658" s="64" t="s">
        <v>2113</v>
      </c>
      <c r="I658" s="25" t="s">
        <v>186</v>
      </c>
      <c r="J658" s="63" t="s">
        <v>42</v>
      </c>
      <c r="K658" s="72" t="s">
        <v>2114</v>
      </c>
      <c r="L658" s="62" t="s">
        <v>44</v>
      </c>
      <c r="M658" s="64" t="s">
        <v>2501</v>
      </c>
      <c r="N658" s="80">
        <v>45076.0</v>
      </c>
      <c r="O658" s="84">
        <v>1.40246823000022E14</v>
      </c>
      <c r="P658" s="64" t="s">
        <v>2125</v>
      </c>
      <c r="Q658" s="80">
        <v>45086.0</v>
      </c>
      <c r="R658" s="64" t="s">
        <v>2117</v>
      </c>
      <c r="S658" s="80">
        <v>45070.0</v>
      </c>
      <c r="T658" s="62" t="s">
        <v>64</v>
      </c>
      <c r="U658" s="1"/>
      <c r="V658" s="1"/>
      <c r="W658" s="1"/>
      <c r="X658" s="82"/>
      <c r="Y658" s="1"/>
      <c r="Z658" s="1"/>
      <c r="AA658" s="1"/>
      <c r="AB658" s="40"/>
      <c r="AC658" s="116"/>
      <c r="AD658" s="64" t="s">
        <v>2119</v>
      </c>
      <c r="AE658" s="1"/>
      <c r="AF658" s="1"/>
    </row>
    <row r="659" ht="13.5" hidden="1" customHeight="1">
      <c r="A659" s="20">
        <v>657.0</v>
      </c>
      <c r="B659" s="61" t="s">
        <v>2109</v>
      </c>
      <c r="C659" s="62" t="s">
        <v>2110</v>
      </c>
      <c r="D659" s="62">
        <v>1.0</v>
      </c>
      <c r="E659" s="63" t="s">
        <v>2111</v>
      </c>
      <c r="F659" s="63" t="s">
        <v>2502</v>
      </c>
      <c r="G659" s="62">
        <v>1.0</v>
      </c>
      <c r="H659" s="64" t="s">
        <v>2113</v>
      </c>
      <c r="I659" s="25" t="s">
        <v>186</v>
      </c>
      <c r="J659" s="63" t="s">
        <v>42</v>
      </c>
      <c r="K659" s="72" t="s">
        <v>2114</v>
      </c>
      <c r="L659" s="62" t="s">
        <v>44</v>
      </c>
      <c r="M659" s="64" t="s">
        <v>2503</v>
      </c>
      <c r="N659" s="80">
        <v>45076.0</v>
      </c>
      <c r="O659" s="84">
        <v>1.40246923000021E14</v>
      </c>
      <c r="P659" s="64" t="s">
        <v>2125</v>
      </c>
      <c r="Q659" s="80">
        <v>45086.0</v>
      </c>
      <c r="R659" s="64" t="s">
        <v>2117</v>
      </c>
      <c r="S659" s="80">
        <v>45070.0</v>
      </c>
      <c r="T659" s="62" t="s">
        <v>64</v>
      </c>
      <c r="U659" s="1"/>
      <c r="V659" s="1"/>
      <c r="W659" s="1"/>
      <c r="X659" s="82"/>
      <c r="Y659" s="1"/>
      <c r="Z659" s="1"/>
      <c r="AA659" s="1"/>
      <c r="AB659" s="40"/>
      <c r="AC659" s="116"/>
      <c r="AD659" s="64" t="s">
        <v>2119</v>
      </c>
      <c r="AE659" s="1"/>
      <c r="AF659" s="1"/>
    </row>
    <row r="660" ht="13.5" hidden="1" customHeight="1">
      <c r="A660" s="20">
        <v>658.0</v>
      </c>
      <c r="B660" s="61" t="s">
        <v>2109</v>
      </c>
      <c r="C660" s="62" t="s">
        <v>2110</v>
      </c>
      <c r="D660" s="62">
        <v>1.0</v>
      </c>
      <c r="E660" s="63" t="s">
        <v>2111</v>
      </c>
      <c r="F660" s="63" t="s">
        <v>2504</v>
      </c>
      <c r="G660" s="62">
        <v>1.0</v>
      </c>
      <c r="H660" s="64" t="s">
        <v>2113</v>
      </c>
      <c r="I660" s="25" t="s">
        <v>186</v>
      </c>
      <c r="J660" s="63" t="s">
        <v>42</v>
      </c>
      <c r="K660" s="72" t="s">
        <v>2114</v>
      </c>
      <c r="L660" s="62" t="s">
        <v>44</v>
      </c>
      <c r="M660" s="64" t="s">
        <v>2505</v>
      </c>
      <c r="N660" s="80">
        <v>45072.0</v>
      </c>
      <c r="O660" s="84">
        <v>1.40247023000102E14</v>
      </c>
      <c r="P660" s="64" t="s">
        <v>2506</v>
      </c>
      <c r="Q660" s="80">
        <v>45084.0</v>
      </c>
      <c r="R660" s="64" t="s">
        <v>2117</v>
      </c>
      <c r="S660" s="80">
        <v>45070.0</v>
      </c>
      <c r="T660" s="62" t="s">
        <v>64</v>
      </c>
      <c r="U660" s="1"/>
      <c r="V660" s="1"/>
      <c r="W660" s="1"/>
      <c r="X660" s="82"/>
      <c r="Y660" s="1"/>
      <c r="Z660" s="1"/>
      <c r="AA660" s="1"/>
      <c r="AB660" s="40"/>
      <c r="AC660" s="116"/>
      <c r="AD660" s="64" t="s">
        <v>2119</v>
      </c>
      <c r="AE660" s="1"/>
      <c r="AF660" s="1"/>
    </row>
    <row r="661" ht="13.5" hidden="1" customHeight="1">
      <c r="A661" s="20">
        <v>659.0</v>
      </c>
      <c r="B661" s="61" t="s">
        <v>2109</v>
      </c>
      <c r="C661" s="62" t="s">
        <v>2110</v>
      </c>
      <c r="D661" s="62">
        <v>1.0</v>
      </c>
      <c r="E661" s="63" t="s">
        <v>2111</v>
      </c>
      <c r="F661" s="63" t="s">
        <v>2507</v>
      </c>
      <c r="G661" s="62">
        <v>1.0</v>
      </c>
      <c r="H661" s="64" t="s">
        <v>2113</v>
      </c>
      <c r="I661" s="25" t="s">
        <v>186</v>
      </c>
      <c r="J661" s="63" t="s">
        <v>42</v>
      </c>
      <c r="K661" s="72" t="s">
        <v>2114</v>
      </c>
      <c r="L661" s="62" t="s">
        <v>44</v>
      </c>
      <c r="M661" s="64" t="s">
        <v>2505</v>
      </c>
      <c r="N661" s="80">
        <v>45076.0</v>
      </c>
      <c r="O661" s="84">
        <v>1.40247023000108E14</v>
      </c>
      <c r="P661" s="64" t="s">
        <v>2506</v>
      </c>
      <c r="Q661" s="80">
        <v>45086.0</v>
      </c>
      <c r="R661" s="64" t="s">
        <v>2117</v>
      </c>
      <c r="S661" s="80">
        <v>45070.0</v>
      </c>
      <c r="T661" s="62" t="s">
        <v>64</v>
      </c>
      <c r="U661" s="1"/>
      <c r="V661" s="1"/>
      <c r="W661" s="1"/>
      <c r="X661" s="82"/>
      <c r="Y661" s="1"/>
      <c r="Z661" s="1"/>
      <c r="AA661" s="1"/>
      <c r="AB661" s="40"/>
      <c r="AC661" s="116"/>
      <c r="AD661" s="64" t="s">
        <v>2119</v>
      </c>
      <c r="AE661" s="1"/>
      <c r="AF661" s="1"/>
    </row>
    <row r="662" ht="13.5" hidden="1" customHeight="1">
      <c r="A662" s="20">
        <v>660.0</v>
      </c>
      <c r="B662" s="61" t="s">
        <v>2109</v>
      </c>
      <c r="C662" s="62" t="s">
        <v>2110</v>
      </c>
      <c r="D662" s="62">
        <v>1.0</v>
      </c>
      <c r="E662" s="63" t="s">
        <v>2111</v>
      </c>
      <c r="F662" s="63" t="s">
        <v>2508</v>
      </c>
      <c r="G662" s="62">
        <v>1.0</v>
      </c>
      <c r="H662" s="64" t="s">
        <v>2113</v>
      </c>
      <c r="I662" s="25" t="s">
        <v>186</v>
      </c>
      <c r="J662" s="63" t="s">
        <v>42</v>
      </c>
      <c r="K662" s="72" t="s">
        <v>2114</v>
      </c>
      <c r="L662" s="62" t="s">
        <v>44</v>
      </c>
      <c r="M662" s="64" t="s">
        <v>2505</v>
      </c>
      <c r="N662" s="80">
        <v>45076.0</v>
      </c>
      <c r="O662" s="84">
        <v>1.40247023000109E14</v>
      </c>
      <c r="P662" s="64" t="s">
        <v>2506</v>
      </c>
      <c r="Q662" s="80">
        <v>45086.0</v>
      </c>
      <c r="R662" s="64" t="s">
        <v>2117</v>
      </c>
      <c r="S662" s="80">
        <v>45070.0</v>
      </c>
      <c r="T662" s="62" t="s">
        <v>64</v>
      </c>
      <c r="U662" s="1"/>
      <c r="V662" s="1"/>
      <c r="W662" s="1"/>
      <c r="X662" s="82"/>
      <c r="Y662" s="1"/>
      <c r="Z662" s="1"/>
      <c r="AA662" s="1"/>
      <c r="AB662" s="40"/>
      <c r="AC662" s="116"/>
      <c r="AD662" s="64" t="s">
        <v>2119</v>
      </c>
      <c r="AE662" s="1"/>
      <c r="AF662" s="1"/>
    </row>
    <row r="663" ht="13.5" hidden="1" customHeight="1">
      <c r="A663" s="20">
        <v>661.0</v>
      </c>
      <c r="B663" s="61" t="s">
        <v>2109</v>
      </c>
      <c r="C663" s="62" t="s">
        <v>2110</v>
      </c>
      <c r="D663" s="62">
        <v>1.0</v>
      </c>
      <c r="E663" s="63" t="s">
        <v>2111</v>
      </c>
      <c r="F663" s="63" t="s">
        <v>2509</v>
      </c>
      <c r="G663" s="62">
        <v>1.0</v>
      </c>
      <c r="H663" s="64" t="s">
        <v>2113</v>
      </c>
      <c r="I663" s="25" t="s">
        <v>186</v>
      </c>
      <c r="J663" s="63" t="s">
        <v>42</v>
      </c>
      <c r="K663" s="72" t="s">
        <v>2114</v>
      </c>
      <c r="L663" s="62" t="s">
        <v>44</v>
      </c>
      <c r="M663" s="64" t="s">
        <v>2510</v>
      </c>
      <c r="N663" s="80">
        <v>45076.0</v>
      </c>
      <c r="O663" s="84">
        <v>1.40247123000022E14</v>
      </c>
      <c r="P663" s="64" t="s">
        <v>2125</v>
      </c>
      <c r="Q663" s="80">
        <v>45086.0</v>
      </c>
      <c r="R663" s="64" t="s">
        <v>2117</v>
      </c>
      <c r="S663" s="80">
        <v>45070.0</v>
      </c>
      <c r="T663" s="62" t="s">
        <v>64</v>
      </c>
      <c r="U663" s="1"/>
      <c r="V663" s="1"/>
      <c r="W663" s="1"/>
      <c r="X663" s="82"/>
      <c r="Y663" s="1"/>
      <c r="Z663" s="1"/>
      <c r="AA663" s="1"/>
      <c r="AB663" s="40"/>
      <c r="AC663" s="116"/>
      <c r="AD663" s="64" t="s">
        <v>2119</v>
      </c>
      <c r="AE663" s="1"/>
      <c r="AF663" s="1"/>
    </row>
    <row r="664" ht="13.5" hidden="1" customHeight="1">
      <c r="A664" s="20">
        <v>662.0</v>
      </c>
      <c r="B664" s="61" t="s">
        <v>2109</v>
      </c>
      <c r="C664" s="62" t="s">
        <v>2110</v>
      </c>
      <c r="D664" s="62">
        <v>1.0</v>
      </c>
      <c r="E664" s="63" t="s">
        <v>2111</v>
      </c>
      <c r="F664" s="63" t="s">
        <v>2511</v>
      </c>
      <c r="G664" s="62">
        <v>1.0</v>
      </c>
      <c r="H664" s="64" t="s">
        <v>2113</v>
      </c>
      <c r="I664" s="25" t="s">
        <v>186</v>
      </c>
      <c r="J664" s="63" t="s">
        <v>42</v>
      </c>
      <c r="K664" s="72" t="s">
        <v>2114</v>
      </c>
      <c r="L664" s="62" t="s">
        <v>44</v>
      </c>
      <c r="M664" s="64" t="s">
        <v>2512</v>
      </c>
      <c r="N664" s="80">
        <v>45076.0</v>
      </c>
      <c r="O664" s="84">
        <v>1.40247223000021E14</v>
      </c>
      <c r="P664" s="64" t="s">
        <v>2513</v>
      </c>
      <c r="Q664" s="80">
        <v>45086.0</v>
      </c>
      <c r="R664" s="64" t="s">
        <v>2117</v>
      </c>
      <c r="S664" s="80">
        <v>45070.0</v>
      </c>
      <c r="T664" s="62" t="s">
        <v>64</v>
      </c>
      <c r="U664" s="1"/>
      <c r="V664" s="1"/>
      <c r="W664" s="1"/>
      <c r="X664" s="82"/>
      <c r="Y664" s="1"/>
      <c r="Z664" s="1"/>
      <c r="AA664" s="1"/>
      <c r="AB664" s="40"/>
      <c r="AC664" s="116"/>
      <c r="AD664" s="64" t="s">
        <v>2119</v>
      </c>
      <c r="AE664" s="1"/>
      <c r="AF664" s="1"/>
    </row>
    <row r="665" ht="13.5" hidden="1" customHeight="1">
      <c r="A665" s="20">
        <v>663.0</v>
      </c>
      <c r="B665" s="61" t="s">
        <v>2109</v>
      </c>
      <c r="C665" s="62" t="s">
        <v>2110</v>
      </c>
      <c r="D665" s="62">
        <v>1.0</v>
      </c>
      <c r="E665" s="63" t="s">
        <v>2111</v>
      </c>
      <c r="F665" s="63" t="s">
        <v>2514</v>
      </c>
      <c r="G665" s="62">
        <v>1.0</v>
      </c>
      <c r="H665" s="64" t="s">
        <v>2113</v>
      </c>
      <c r="I665" s="25" t="s">
        <v>186</v>
      </c>
      <c r="J665" s="63" t="s">
        <v>42</v>
      </c>
      <c r="K665" s="72" t="s">
        <v>2114</v>
      </c>
      <c r="L665" s="62" t="s">
        <v>44</v>
      </c>
      <c r="M665" s="64" t="s">
        <v>2515</v>
      </c>
      <c r="N665" s="80">
        <v>45076.0</v>
      </c>
      <c r="O665" s="84">
        <v>1.40247423000033E14</v>
      </c>
      <c r="P665" s="64" t="s">
        <v>2516</v>
      </c>
      <c r="Q665" s="80">
        <v>45086.0</v>
      </c>
      <c r="R665" s="64" t="s">
        <v>2117</v>
      </c>
      <c r="S665" s="80">
        <v>45070.0</v>
      </c>
      <c r="T665" s="62" t="s">
        <v>64</v>
      </c>
      <c r="U665" s="1"/>
      <c r="V665" s="1"/>
      <c r="W665" s="1"/>
      <c r="X665" s="82"/>
      <c r="Y665" s="1"/>
      <c r="Z665" s="1"/>
      <c r="AA665" s="1"/>
      <c r="AB665" s="40"/>
      <c r="AC665" s="116"/>
      <c r="AD665" s="64" t="s">
        <v>2119</v>
      </c>
      <c r="AE665" s="1"/>
      <c r="AF665" s="1"/>
    </row>
    <row r="666" ht="13.5" hidden="1" customHeight="1">
      <c r="A666" s="20">
        <v>664.0</v>
      </c>
      <c r="B666" s="61" t="s">
        <v>2109</v>
      </c>
      <c r="C666" s="62" t="s">
        <v>2110</v>
      </c>
      <c r="D666" s="62">
        <v>1.0</v>
      </c>
      <c r="E666" s="63" t="s">
        <v>2111</v>
      </c>
      <c r="F666" s="63" t="s">
        <v>2517</v>
      </c>
      <c r="G666" s="62">
        <v>1.0</v>
      </c>
      <c r="H666" s="64" t="s">
        <v>2113</v>
      </c>
      <c r="I666" s="25" t="s">
        <v>186</v>
      </c>
      <c r="J666" s="63" t="s">
        <v>42</v>
      </c>
      <c r="K666" s="72" t="s">
        <v>2114</v>
      </c>
      <c r="L666" s="62" t="s">
        <v>44</v>
      </c>
      <c r="M666" s="64" t="s">
        <v>2518</v>
      </c>
      <c r="N666" s="80">
        <v>45076.0</v>
      </c>
      <c r="O666" s="84">
        <v>1.40247523000024E14</v>
      </c>
      <c r="P666" s="64" t="s">
        <v>2519</v>
      </c>
      <c r="Q666" s="80">
        <v>45086.0</v>
      </c>
      <c r="R666" s="64" t="s">
        <v>2117</v>
      </c>
      <c r="S666" s="80">
        <v>45070.0</v>
      </c>
      <c r="T666" s="62" t="s">
        <v>64</v>
      </c>
      <c r="U666" s="1"/>
      <c r="V666" s="1"/>
      <c r="W666" s="1"/>
      <c r="X666" s="82"/>
      <c r="Y666" s="1"/>
      <c r="Z666" s="1"/>
      <c r="AA666" s="1"/>
      <c r="AB666" s="40"/>
      <c r="AC666" s="116"/>
      <c r="AD666" s="64" t="s">
        <v>2119</v>
      </c>
      <c r="AE666" s="1"/>
      <c r="AF666" s="1"/>
    </row>
    <row r="667" ht="13.5" hidden="1" customHeight="1">
      <c r="A667" s="20">
        <v>665.0</v>
      </c>
      <c r="B667" s="61" t="s">
        <v>2109</v>
      </c>
      <c r="C667" s="62" t="s">
        <v>2110</v>
      </c>
      <c r="D667" s="62">
        <v>1.0</v>
      </c>
      <c r="E667" s="63" t="s">
        <v>2111</v>
      </c>
      <c r="F667" s="63" t="s">
        <v>2520</v>
      </c>
      <c r="G667" s="62">
        <v>1.0</v>
      </c>
      <c r="H667" s="64" t="s">
        <v>2113</v>
      </c>
      <c r="I667" s="25" t="s">
        <v>186</v>
      </c>
      <c r="J667" s="63" t="s">
        <v>42</v>
      </c>
      <c r="K667" s="72" t="s">
        <v>2114</v>
      </c>
      <c r="L667" s="62" t="s">
        <v>44</v>
      </c>
      <c r="M667" s="64" t="s">
        <v>2521</v>
      </c>
      <c r="N667" s="80">
        <v>45076.0</v>
      </c>
      <c r="O667" s="84">
        <v>1.40247623000027E14</v>
      </c>
      <c r="P667" s="64" t="s">
        <v>2522</v>
      </c>
      <c r="Q667" s="80">
        <v>45086.0</v>
      </c>
      <c r="R667" s="64" t="s">
        <v>2117</v>
      </c>
      <c r="S667" s="80">
        <v>45070.0</v>
      </c>
      <c r="T667" s="62" t="s">
        <v>64</v>
      </c>
      <c r="U667" s="1"/>
      <c r="V667" s="1"/>
      <c r="W667" s="1"/>
      <c r="X667" s="82"/>
      <c r="Y667" s="1"/>
      <c r="Z667" s="1"/>
      <c r="AA667" s="1"/>
      <c r="AB667" s="40"/>
      <c r="AC667" s="116"/>
      <c r="AD667" s="64" t="s">
        <v>2119</v>
      </c>
      <c r="AE667" s="1"/>
      <c r="AF667" s="1"/>
    </row>
    <row r="668" ht="13.5" hidden="1" customHeight="1">
      <c r="A668" s="20">
        <v>666.0</v>
      </c>
      <c r="B668" s="61" t="s">
        <v>2109</v>
      </c>
      <c r="C668" s="62" t="s">
        <v>2110</v>
      </c>
      <c r="D668" s="62">
        <v>1.0</v>
      </c>
      <c r="E668" s="63" t="s">
        <v>2111</v>
      </c>
      <c r="F668" s="63" t="s">
        <v>2523</v>
      </c>
      <c r="G668" s="62">
        <v>1.0</v>
      </c>
      <c r="H668" s="64" t="s">
        <v>2113</v>
      </c>
      <c r="I668" s="25" t="s">
        <v>186</v>
      </c>
      <c r="J668" s="63" t="s">
        <v>42</v>
      </c>
      <c r="K668" s="72" t="s">
        <v>2114</v>
      </c>
      <c r="L668" s="62" t="s">
        <v>44</v>
      </c>
      <c r="M668" s="64" t="s">
        <v>2524</v>
      </c>
      <c r="N668" s="80">
        <v>45076.0</v>
      </c>
      <c r="O668" s="84">
        <v>1.4024782300002E14</v>
      </c>
      <c r="P668" s="64" t="s">
        <v>2486</v>
      </c>
      <c r="Q668" s="80">
        <v>45086.0</v>
      </c>
      <c r="R668" s="64" t="s">
        <v>2117</v>
      </c>
      <c r="S668" s="80">
        <v>45070.0</v>
      </c>
      <c r="T668" s="62" t="s">
        <v>64</v>
      </c>
      <c r="U668" s="1"/>
      <c r="V668" s="1"/>
      <c r="W668" s="1"/>
      <c r="X668" s="82"/>
      <c r="Y668" s="1"/>
      <c r="Z668" s="1"/>
      <c r="AA668" s="1"/>
      <c r="AB668" s="40"/>
      <c r="AC668" s="116"/>
      <c r="AD668" s="64" t="s">
        <v>2119</v>
      </c>
      <c r="AE668" s="1"/>
      <c r="AF668" s="1"/>
    </row>
    <row r="669" ht="13.5" hidden="1" customHeight="1">
      <c r="A669" s="20">
        <v>667.0</v>
      </c>
      <c r="B669" s="61" t="s">
        <v>2109</v>
      </c>
      <c r="C669" s="62" t="s">
        <v>2110</v>
      </c>
      <c r="D669" s="62">
        <v>1.0</v>
      </c>
      <c r="E669" s="63" t="s">
        <v>2111</v>
      </c>
      <c r="F669" s="63" t="s">
        <v>2525</v>
      </c>
      <c r="G669" s="62">
        <v>1.0</v>
      </c>
      <c r="H669" s="64" t="s">
        <v>2113</v>
      </c>
      <c r="I669" s="25" t="s">
        <v>186</v>
      </c>
      <c r="J669" s="63" t="s">
        <v>42</v>
      </c>
      <c r="K669" s="72" t="s">
        <v>2114</v>
      </c>
      <c r="L669" s="62" t="s">
        <v>44</v>
      </c>
      <c r="M669" s="64" t="s">
        <v>2526</v>
      </c>
      <c r="N669" s="80">
        <v>45076.0</v>
      </c>
      <c r="O669" s="84">
        <v>1.40247923000021E14</v>
      </c>
      <c r="P669" s="64" t="s">
        <v>2125</v>
      </c>
      <c r="Q669" s="80">
        <v>45086.0</v>
      </c>
      <c r="R669" s="64" t="s">
        <v>2117</v>
      </c>
      <c r="S669" s="80">
        <v>45070.0</v>
      </c>
      <c r="T669" s="62" t="s">
        <v>64</v>
      </c>
      <c r="U669" s="1"/>
      <c r="V669" s="1"/>
      <c r="W669" s="1"/>
      <c r="X669" s="82"/>
      <c r="Y669" s="1"/>
      <c r="Z669" s="1"/>
      <c r="AA669" s="1"/>
      <c r="AB669" s="40"/>
      <c r="AC669" s="116"/>
      <c r="AD669" s="64" t="s">
        <v>2119</v>
      </c>
      <c r="AE669" s="1"/>
      <c r="AF669" s="1"/>
    </row>
    <row r="670" ht="13.5" hidden="1" customHeight="1">
      <c r="A670" s="20">
        <v>668.0</v>
      </c>
      <c r="B670" s="61" t="s">
        <v>2109</v>
      </c>
      <c r="C670" s="62" t="s">
        <v>2110</v>
      </c>
      <c r="D670" s="62">
        <v>1.0</v>
      </c>
      <c r="E670" s="63" t="s">
        <v>2111</v>
      </c>
      <c r="F670" s="63" t="s">
        <v>2527</v>
      </c>
      <c r="G670" s="62">
        <v>1.0</v>
      </c>
      <c r="H670" s="64" t="s">
        <v>2113</v>
      </c>
      <c r="I670" s="25" t="s">
        <v>186</v>
      </c>
      <c r="J670" s="63" t="s">
        <v>42</v>
      </c>
      <c r="K670" s="72" t="s">
        <v>2114</v>
      </c>
      <c r="L670" s="62" t="s">
        <v>44</v>
      </c>
      <c r="M670" s="64" t="s">
        <v>2528</v>
      </c>
      <c r="N670" s="80">
        <v>45076.0</v>
      </c>
      <c r="O670" s="84">
        <v>1.40248023000023E14</v>
      </c>
      <c r="P670" s="64" t="s">
        <v>2529</v>
      </c>
      <c r="Q670" s="80">
        <v>45086.0</v>
      </c>
      <c r="R670" s="64" t="s">
        <v>2117</v>
      </c>
      <c r="S670" s="80">
        <v>45070.0</v>
      </c>
      <c r="T670" s="62" t="s">
        <v>64</v>
      </c>
      <c r="U670" s="1"/>
      <c r="V670" s="1"/>
      <c r="W670" s="1"/>
      <c r="X670" s="82"/>
      <c r="Y670" s="1"/>
      <c r="Z670" s="1"/>
      <c r="AA670" s="1"/>
      <c r="AB670" s="40"/>
      <c r="AC670" s="116"/>
      <c r="AD670" s="64" t="s">
        <v>2119</v>
      </c>
      <c r="AE670" s="1"/>
      <c r="AF670" s="1"/>
    </row>
    <row r="671" ht="13.5" hidden="1" customHeight="1">
      <c r="A671" s="20">
        <v>669.0</v>
      </c>
      <c r="B671" s="61" t="s">
        <v>2109</v>
      </c>
      <c r="C671" s="62" t="s">
        <v>2110</v>
      </c>
      <c r="D671" s="62">
        <v>1.0</v>
      </c>
      <c r="E671" s="63" t="s">
        <v>2111</v>
      </c>
      <c r="F671" s="63" t="s">
        <v>2530</v>
      </c>
      <c r="G671" s="62">
        <v>1.0</v>
      </c>
      <c r="H671" s="64" t="s">
        <v>2113</v>
      </c>
      <c r="I671" s="25" t="s">
        <v>186</v>
      </c>
      <c r="J671" s="63" t="s">
        <v>42</v>
      </c>
      <c r="K671" s="72" t="s">
        <v>2114</v>
      </c>
      <c r="L671" s="62" t="s">
        <v>44</v>
      </c>
      <c r="M671" s="64" t="s">
        <v>2531</v>
      </c>
      <c r="N671" s="80">
        <v>45076.0</v>
      </c>
      <c r="O671" s="84">
        <v>1.40248123000028E14</v>
      </c>
      <c r="P671" s="64" t="s">
        <v>2532</v>
      </c>
      <c r="Q671" s="80">
        <v>45086.0</v>
      </c>
      <c r="R671" s="64" t="s">
        <v>2117</v>
      </c>
      <c r="S671" s="80">
        <v>45070.0</v>
      </c>
      <c r="T671" s="62" t="s">
        <v>64</v>
      </c>
      <c r="U671" s="1"/>
      <c r="V671" s="1"/>
      <c r="W671" s="1"/>
      <c r="X671" s="82"/>
      <c r="Y671" s="1"/>
      <c r="Z671" s="1"/>
      <c r="AA671" s="1"/>
      <c r="AB671" s="40"/>
      <c r="AC671" s="116"/>
      <c r="AD671" s="64" t="s">
        <v>2119</v>
      </c>
      <c r="AE671" s="1"/>
      <c r="AF671" s="1"/>
    </row>
    <row r="672" ht="13.5" hidden="1" customHeight="1">
      <c r="A672" s="20">
        <v>670.0</v>
      </c>
      <c r="B672" s="61" t="s">
        <v>2109</v>
      </c>
      <c r="C672" s="62" t="s">
        <v>2110</v>
      </c>
      <c r="D672" s="62">
        <v>1.0</v>
      </c>
      <c r="E672" s="63" t="s">
        <v>2111</v>
      </c>
      <c r="F672" s="63" t="s">
        <v>2533</v>
      </c>
      <c r="G672" s="62">
        <v>1.0</v>
      </c>
      <c r="H672" s="64" t="s">
        <v>2113</v>
      </c>
      <c r="I672" s="25" t="s">
        <v>186</v>
      </c>
      <c r="J672" s="63" t="s">
        <v>42</v>
      </c>
      <c r="K672" s="72" t="s">
        <v>2114</v>
      </c>
      <c r="L672" s="62" t="s">
        <v>44</v>
      </c>
      <c r="M672" s="64" t="s">
        <v>2534</v>
      </c>
      <c r="N672" s="80">
        <v>45076.0</v>
      </c>
      <c r="O672" s="84">
        <v>1.40248323000023E14</v>
      </c>
      <c r="P672" s="64" t="s">
        <v>2125</v>
      </c>
      <c r="Q672" s="80">
        <v>45086.0</v>
      </c>
      <c r="R672" s="64" t="s">
        <v>2117</v>
      </c>
      <c r="S672" s="80">
        <v>45070.0</v>
      </c>
      <c r="T672" s="62" t="s">
        <v>64</v>
      </c>
      <c r="U672" s="1"/>
      <c r="V672" s="1"/>
      <c r="W672" s="1"/>
      <c r="X672" s="82"/>
      <c r="Y672" s="1"/>
      <c r="Z672" s="1"/>
      <c r="AA672" s="1"/>
      <c r="AB672" s="40"/>
      <c r="AC672" s="116"/>
      <c r="AD672" s="64" t="s">
        <v>2119</v>
      </c>
      <c r="AE672" s="1"/>
      <c r="AF672" s="1"/>
    </row>
    <row r="673" ht="13.5" hidden="1" customHeight="1">
      <c r="A673" s="20">
        <v>671.0</v>
      </c>
      <c r="B673" s="61" t="s">
        <v>2109</v>
      </c>
      <c r="C673" s="62" t="s">
        <v>2110</v>
      </c>
      <c r="D673" s="62">
        <v>1.0</v>
      </c>
      <c r="E673" s="63" t="s">
        <v>2111</v>
      </c>
      <c r="F673" s="63" t="s">
        <v>2535</v>
      </c>
      <c r="G673" s="62">
        <v>1.0</v>
      </c>
      <c r="H673" s="64" t="s">
        <v>2113</v>
      </c>
      <c r="I673" s="25" t="s">
        <v>186</v>
      </c>
      <c r="J673" s="63" t="s">
        <v>42</v>
      </c>
      <c r="K673" s="72" t="s">
        <v>2114</v>
      </c>
      <c r="L673" s="62" t="s">
        <v>44</v>
      </c>
      <c r="M673" s="64" t="s">
        <v>2536</v>
      </c>
      <c r="N673" s="80">
        <v>45076.0</v>
      </c>
      <c r="O673" s="84">
        <v>1.40248423000022E14</v>
      </c>
      <c r="P673" s="64" t="s">
        <v>2537</v>
      </c>
      <c r="Q673" s="80">
        <v>45086.0</v>
      </c>
      <c r="R673" s="64" t="s">
        <v>2117</v>
      </c>
      <c r="S673" s="80">
        <v>45070.0</v>
      </c>
      <c r="T673" s="62" t="s">
        <v>64</v>
      </c>
      <c r="U673" s="1"/>
      <c r="V673" s="1"/>
      <c r="W673" s="1"/>
      <c r="X673" s="82"/>
      <c r="Y673" s="1"/>
      <c r="Z673" s="1"/>
      <c r="AA673" s="1"/>
      <c r="AB673" s="40"/>
      <c r="AC673" s="116"/>
      <c r="AD673" s="64" t="s">
        <v>2119</v>
      </c>
      <c r="AE673" s="1"/>
      <c r="AF673" s="1"/>
    </row>
    <row r="674" ht="13.5" hidden="1" customHeight="1">
      <c r="A674" s="20">
        <v>672.0</v>
      </c>
      <c r="B674" s="61" t="s">
        <v>2109</v>
      </c>
      <c r="C674" s="62" t="s">
        <v>2110</v>
      </c>
      <c r="D674" s="62">
        <v>1.0</v>
      </c>
      <c r="E674" s="63" t="s">
        <v>2111</v>
      </c>
      <c r="F674" s="63" t="s">
        <v>2538</v>
      </c>
      <c r="G674" s="62">
        <v>1.0</v>
      </c>
      <c r="H674" s="64" t="s">
        <v>2113</v>
      </c>
      <c r="I674" s="25" t="s">
        <v>186</v>
      </c>
      <c r="J674" s="63" t="s">
        <v>42</v>
      </c>
      <c r="K674" s="72" t="s">
        <v>2114</v>
      </c>
      <c r="L674" s="62" t="s">
        <v>44</v>
      </c>
      <c r="M674" s="64" t="s">
        <v>2539</v>
      </c>
      <c r="N674" s="80">
        <v>45076.0</v>
      </c>
      <c r="O674" s="84">
        <v>1.40248623000022E14</v>
      </c>
      <c r="P674" s="64" t="s">
        <v>2540</v>
      </c>
      <c r="Q674" s="80">
        <v>45086.0</v>
      </c>
      <c r="R674" s="64" t="s">
        <v>2117</v>
      </c>
      <c r="S674" s="80">
        <v>45070.0</v>
      </c>
      <c r="T674" s="62" t="s">
        <v>64</v>
      </c>
      <c r="U674" s="1"/>
      <c r="V674" s="1"/>
      <c r="W674" s="1"/>
      <c r="X674" s="82"/>
      <c r="Y674" s="1"/>
      <c r="Z674" s="1"/>
      <c r="AA674" s="1"/>
      <c r="AB674" s="40"/>
      <c r="AC674" s="116"/>
      <c r="AD674" s="64" t="s">
        <v>2119</v>
      </c>
      <c r="AE674" s="1"/>
      <c r="AF674" s="1"/>
    </row>
    <row r="675" ht="13.5" hidden="1" customHeight="1">
      <c r="A675" s="20">
        <v>673.0</v>
      </c>
      <c r="B675" s="61" t="s">
        <v>2109</v>
      </c>
      <c r="C675" s="62" t="s">
        <v>2110</v>
      </c>
      <c r="D675" s="62">
        <v>1.0</v>
      </c>
      <c r="E675" s="63" t="s">
        <v>2111</v>
      </c>
      <c r="F675" s="63" t="s">
        <v>2541</v>
      </c>
      <c r="G675" s="62">
        <v>1.0</v>
      </c>
      <c r="H675" s="64" t="s">
        <v>2113</v>
      </c>
      <c r="I675" s="25" t="s">
        <v>186</v>
      </c>
      <c r="J675" s="63" t="s">
        <v>42</v>
      </c>
      <c r="K675" s="72" t="s">
        <v>2114</v>
      </c>
      <c r="L675" s="62" t="s">
        <v>44</v>
      </c>
      <c r="M675" s="64" t="s">
        <v>2542</v>
      </c>
      <c r="N675" s="80">
        <v>45076.0</v>
      </c>
      <c r="O675" s="84">
        <v>1.40248723000025E14</v>
      </c>
      <c r="P675" s="64" t="s">
        <v>2543</v>
      </c>
      <c r="Q675" s="80">
        <v>45086.0</v>
      </c>
      <c r="R675" s="64" t="s">
        <v>2117</v>
      </c>
      <c r="S675" s="80">
        <v>45070.0</v>
      </c>
      <c r="T675" s="62" t="s">
        <v>64</v>
      </c>
      <c r="U675" s="1"/>
      <c r="V675" s="1"/>
      <c r="W675" s="1"/>
      <c r="X675" s="82"/>
      <c r="Y675" s="1"/>
      <c r="Z675" s="1"/>
      <c r="AA675" s="1"/>
      <c r="AB675" s="40"/>
      <c r="AC675" s="116"/>
      <c r="AD675" s="64" t="s">
        <v>2119</v>
      </c>
      <c r="AE675" s="1"/>
      <c r="AF675" s="1"/>
    </row>
    <row r="676" ht="13.5" hidden="1" customHeight="1">
      <c r="A676" s="20">
        <v>674.0</v>
      </c>
      <c r="B676" s="61" t="s">
        <v>2109</v>
      </c>
      <c r="C676" s="62" t="s">
        <v>2110</v>
      </c>
      <c r="D676" s="62">
        <v>1.0</v>
      </c>
      <c r="E676" s="63" t="s">
        <v>2111</v>
      </c>
      <c r="F676" s="63" t="s">
        <v>2544</v>
      </c>
      <c r="G676" s="62">
        <v>1.0</v>
      </c>
      <c r="H676" s="64" t="s">
        <v>2113</v>
      </c>
      <c r="I676" s="25" t="s">
        <v>186</v>
      </c>
      <c r="J676" s="63" t="s">
        <v>42</v>
      </c>
      <c r="K676" s="72" t="s">
        <v>2114</v>
      </c>
      <c r="L676" s="62" t="s">
        <v>44</v>
      </c>
      <c r="M676" s="64" t="s">
        <v>2545</v>
      </c>
      <c r="N676" s="80">
        <v>45076.0</v>
      </c>
      <c r="O676" s="84">
        <v>1.40248823000023E14</v>
      </c>
      <c r="P676" s="64" t="s">
        <v>2125</v>
      </c>
      <c r="Q676" s="80">
        <v>45086.0</v>
      </c>
      <c r="R676" s="64" t="s">
        <v>2117</v>
      </c>
      <c r="S676" s="80">
        <v>45070.0</v>
      </c>
      <c r="T676" s="62" t="s">
        <v>64</v>
      </c>
      <c r="U676" s="1"/>
      <c r="V676" s="1"/>
      <c r="W676" s="1"/>
      <c r="X676" s="82"/>
      <c r="Y676" s="1"/>
      <c r="Z676" s="1"/>
      <c r="AA676" s="1"/>
      <c r="AB676" s="40"/>
      <c r="AC676" s="116"/>
      <c r="AD676" s="64" t="s">
        <v>2119</v>
      </c>
      <c r="AE676" s="1"/>
      <c r="AF676" s="1"/>
    </row>
    <row r="677" ht="13.5" hidden="1" customHeight="1">
      <c r="A677" s="20">
        <v>675.0</v>
      </c>
      <c r="B677" s="61" t="s">
        <v>2109</v>
      </c>
      <c r="C677" s="62" t="s">
        <v>2110</v>
      </c>
      <c r="D677" s="62">
        <v>1.0</v>
      </c>
      <c r="E677" s="63" t="s">
        <v>2111</v>
      </c>
      <c r="F677" s="63" t="s">
        <v>2546</v>
      </c>
      <c r="G677" s="62">
        <v>1.0</v>
      </c>
      <c r="H677" s="64" t="s">
        <v>2113</v>
      </c>
      <c r="I677" s="25" t="s">
        <v>186</v>
      </c>
      <c r="J677" s="63" t="s">
        <v>42</v>
      </c>
      <c r="K677" s="72" t="s">
        <v>2114</v>
      </c>
      <c r="L677" s="62" t="s">
        <v>44</v>
      </c>
      <c r="M677" s="64" t="s">
        <v>2547</v>
      </c>
      <c r="N677" s="80">
        <v>45076.0</v>
      </c>
      <c r="O677" s="84">
        <v>1.40253323000022E14</v>
      </c>
      <c r="P677" s="64" t="s">
        <v>2125</v>
      </c>
      <c r="Q677" s="80">
        <v>45086.0</v>
      </c>
      <c r="R677" s="64" t="s">
        <v>2117</v>
      </c>
      <c r="S677" s="80">
        <v>45070.0</v>
      </c>
      <c r="T677" s="62" t="s">
        <v>64</v>
      </c>
      <c r="U677" s="1"/>
      <c r="V677" s="1"/>
      <c r="W677" s="1"/>
      <c r="X677" s="82"/>
      <c r="Y677" s="1"/>
      <c r="Z677" s="1"/>
      <c r="AA677" s="1"/>
      <c r="AB677" s="40"/>
      <c r="AC677" s="116"/>
      <c r="AD677" s="64" t="s">
        <v>2119</v>
      </c>
      <c r="AE677" s="1"/>
      <c r="AF677" s="1"/>
    </row>
    <row r="678" ht="13.5" hidden="1" customHeight="1">
      <c r="A678" s="20">
        <v>676.0</v>
      </c>
      <c r="B678" s="61" t="s">
        <v>2109</v>
      </c>
      <c r="C678" s="62" t="s">
        <v>2110</v>
      </c>
      <c r="D678" s="62">
        <v>1.0</v>
      </c>
      <c r="E678" s="63" t="s">
        <v>2111</v>
      </c>
      <c r="F678" s="63" t="s">
        <v>2548</v>
      </c>
      <c r="G678" s="62">
        <v>1.0</v>
      </c>
      <c r="H678" s="64" t="s">
        <v>2113</v>
      </c>
      <c r="I678" s="25" t="s">
        <v>186</v>
      </c>
      <c r="J678" s="63" t="s">
        <v>42</v>
      </c>
      <c r="K678" s="72" t="s">
        <v>2114</v>
      </c>
      <c r="L678" s="62" t="s">
        <v>44</v>
      </c>
      <c r="M678" s="64" t="s">
        <v>2549</v>
      </c>
      <c r="N678" s="80">
        <v>45076.0</v>
      </c>
      <c r="O678" s="84">
        <v>1.4025342300002E14</v>
      </c>
      <c r="P678" s="64" t="s">
        <v>2486</v>
      </c>
      <c r="Q678" s="80">
        <v>45086.0</v>
      </c>
      <c r="R678" s="64" t="s">
        <v>2117</v>
      </c>
      <c r="S678" s="80">
        <v>45070.0</v>
      </c>
      <c r="T678" s="62" t="s">
        <v>64</v>
      </c>
      <c r="U678" s="1"/>
      <c r="V678" s="1"/>
      <c r="W678" s="1"/>
      <c r="X678" s="82"/>
      <c r="Y678" s="1"/>
      <c r="Z678" s="1"/>
      <c r="AA678" s="1"/>
      <c r="AB678" s="40"/>
      <c r="AC678" s="116"/>
      <c r="AD678" s="64" t="s">
        <v>2119</v>
      </c>
      <c r="AE678" s="1"/>
      <c r="AF678" s="1"/>
    </row>
    <row r="679" ht="13.5" hidden="1" customHeight="1">
      <c r="A679" s="20">
        <v>677.0</v>
      </c>
      <c r="B679" s="61" t="s">
        <v>2109</v>
      </c>
      <c r="C679" s="62" t="s">
        <v>2110</v>
      </c>
      <c r="D679" s="62">
        <v>1.0</v>
      </c>
      <c r="E679" s="63" t="s">
        <v>2111</v>
      </c>
      <c r="F679" s="63" t="s">
        <v>2550</v>
      </c>
      <c r="G679" s="62">
        <v>1.0</v>
      </c>
      <c r="H679" s="64" t="s">
        <v>2113</v>
      </c>
      <c r="I679" s="25" t="s">
        <v>186</v>
      </c>
      <c r="J679" s="63" t="s">
        <v>42</v>
      </c>
      <c r="K679" s="72" t="s">
        <v>2114</v>
      </c>
      <c r="L679" s="62" t="s">
        <v>44</v>
      </c>
      <c r="M679" s="64" t="s">
        <v>2551</v>
      </c>
      <c r="N679" s="80">
        <v>45076.0</v>
      </c>
      <c r="O679" s="84">
        <v>1.40253523000021E14</v>
      </c>
      <c r="P679" s="64" t="s">
        <v>2125</v>
      </c>
      <c r="Q679" s="80">
        <v>45086.0</v>
      </c>
      <c r="R679" s="64" t="s">
        <v>2117</v>
      </c>
      <c r="S679" s="80">
        <v>45070.0</v>
      </c>
      <c r="T679" s="62" t="s">
        <v>64</v>
      </c>
      <c r="U679" s="1"/>
      <c r="V679" s="1"/>
      <c r="W679" s="1"/>
      <c r="X679" s="82"/>
      <c r="Y679" s="1"/>
      <c r="Z679" s="1"/>
      <c r="AA679" s="1"/>
      <c r="AB679" s="40"/>
      <c r="AC679" s="116"/>
      <c r="AD679" s="64" t="s">
        <v>2119</v>
      </c>
      <c r="AE679" s="1"/>
      <c r="AF679" s="1"/>
    </row>
    <row r="680" ht="13.5" hidden="1" customHeight="1">
      <c r="A680" s="20">
        <v>678.0</v>
      </c>
      <c r="B680" s="61" t="s">
        <v>2109</v>
      </c>
      <c r="C680" s="62" t="s">
        <v>2110</v>
      </c>
      <c r="D680" s="62">
        <v>1.0</v>
      </c>
      <c r="E680" s="63" t="s">
        <v>2111</v>
      </c>
      <c r="F680" s="63" t="s">
        <v>2552</v>
      </c>
      <c r="G680" s="62">
        <v>1.0</v>
      </c>
      <c r="H680" s="64" t="s">
        <v>2113</v>
      </c>
      <c r="I680" s="25" t="s">
        <v>186</v>
      </c>
      <c r="J680" s="63" t="s">
        <v>42</v>
      </c>
      <c r="K680" s="72" t="s">
        <v>2114</v>
      </c>
      <c r="L680" s="62" t="s">
        <v>44</v>
      </c>
      <c r="M680" s="64" t="s">
        <v>2553</v>
      </c>
      <c r="N680" s="80">
        <v>45076.0</v>
      </c>
      <c r="O680" s="84">
        <v>1.40253623000022E14</v>
      </c>
      <c r="P680" s="64" t="s">
        <v>2125</v>
      </c>
      <c r="Q680" s="80">
        <v>45086.0</v>
      </c>
      <c r="R680" s="64" t="s">
        <v>2117</v>
      </c>
      <c r="S680" s="80">
        <v>45070.0</v>
      </c>
      <c r="T680" s="62" t="s">
        <v>64</v>
      </c>
      <c r="U680" s="1"/>
      <c r="V680" s="1"/>
      <c r="W680" s="1"/>
      <c r="X680" s="82"/>
      <c r="Y680" s="1"/>
      <c r="Z680" s="1"/>
      <c r="AA680" s="1"/>
      <c r="AB680" s="40"/>
      <c r="AC680" s="116"/>
      <c r="AD680" s="64" t="s">
        <v>2119</v>
      </c>
      <c r="AE680" s="1"/>
      <c r="AF680" s="1"/>
    </row>
    <row r="681" ht="13.5" hidden="1" customHeight="1">
      <c r="A681" s="20">
        <v>679.0</v>
      </c>
      <c r="B681" s="61" t="s">
        <v>2109</v>
      </c>
      <c r="C681" s="62" t="s">
        <v>2110</v>
      </c>
      <c r="D681" s="62">
        <v>1.0</v>
      </c>
      <c r="E681" s="63" t="s">
        <v>2111</v>
      </c>
      <c r="F681" s="63" t="s">
        <v>2554</v>
      </c>
      <c r="G681" s="62">
        <v>1.0</v>
      </c>
      <c r="H681" s="64" t="s">
        <v>2113</v>
      </c>
      <c r="I681" s="25" t="s">
        <v>186</v>
      </c>
      <c r="J681" s="63" t="s">
        <v>42</v>
      </c>
      <c r="K681" s="72" t="s">
        <v>2114</v>
      </c>
      <c r="L681" s="62" t="s">
        <v>44</v>
      </c>
      <c r="M681" s="64" t="s">
        <v>2555</v>
      </c>
      <c r="N681" s="80">
        <v>45076.0</v>
      </c>
      <c r="O681" s="84">
        <v>1.40253723000026E14</v>
      </c>
      <c r="P681" s="64" t="s">
        <v>2125</v>
      </c>
      <c r="Q681" s="80">
        <v>45086.0</v>
      </c>
      <c r="R681" s="64" t="s">
        <v>2117</v>
      </c>
      <c r="S681" s="80">
        <v>45070.0</v>
      </c>
      <c r="T681" s="62" t="s">
        <v>64</v>
      </c>
      <c r="U681" s="1"/>
      <c r="V681" s="1"/>
      <c r="W681" s="1"/>
      <c r="X681" s="82"/>
      <c r="Y681" s="1"/>
      <c r="Z681" s="1"/>
      <c r="AA681" s="1"/>
      <c r="AB681" s="40"/>
      <c r="AC681" s="116"/>
      <c r="AD681" s="64" t="s">
        <v>2119</v>
      </c>
      <c r="AE681" s="1"/>
      <c r="AF681" s="1"/>
    </row>
    <row r="682" ht="13.5" hidden="1" customHeight="1">
      <c r="A682" s="20">
        <v>680.0</v>
      </c>
      <c r="B682" s="61" t="s">
        <v>2109</v>
      </c>
      <c r="C682" s="62" t="s">
        <v>2110</v>
      </c>
      <c r="D682" s="62">
        <v>1.0</v>
      </c>
      <c r="E682" s="63" t="s">
        <v>2111</v>
      </c>
      <c r="F682" s="63" t="s">
        <v>2556</v>
      </c>
      <c r="G682" s="62">
        <v>1.0</v>
      </c>
      <c r="H682" s="64" t="s">
        <v>2113</v>
      </c>
      <c r="I682" s="25" t="s">
        <v>186</v>
      </c>
      <c r="J682" s="63" t="s">
        <v>42</v>
      </c>
      <c r="K682" s="72" t="s">
        <v>2114</v>
      </c>
      <c r="L682" s="62" t="s">
        <v>44</v>
      </c>
      <c r="M682" s="64" t="s">
        <v>2557</v>
      </c>
      <c r="N682" s="80">
        <v>45076.0</v>
      </c>
      <c r="O682" s="84">
        <v>1.40253823000023E14</v>
      </c>
      <c r="P682" s="64" t="s">
        <v>2558</v>
      </c>
      <c r="Q682" s="80">
        <v>45086.0</v>
      </c>
      <c r="R682" s="64" t="s">
        <v>2117</v>
      </c>
      <c r="S682" s="80">
        <v>45070.0</v>
      </c>
      <c r="T682" s="62" t="s">
        <v>64</v>
      </c>
      <c r="U682" s="1"/>
      <c r="V682" s="1"/>
      <c r="W682" s="1"/>
      <c r="X682" s="82"/>
      <c r="Y682" s="1"/>
      <c r="Z682" s="1"/>
      <c r="AA682" s="1"/>
      <c r="AB682" s="40"/>
      <c r="AC682" s="116"/>
      <c r="AD682" s="64" t="s">
        <v>2119</v>
      </c>
      <c r="AE682" s="1"/>
      <c r="AF682" s="1"/>
    </row>
    <row r="683" ht="13.5" hidden="1" customHeight="1">
      <c r="A683" s="20">
        <v>681.0</v>
      </c>
      <c r="B683" s="61" t="s">
        <v>2109</v>
      </c>
      <c r="C683" s="62" t="s">
        <v>2110</v>
      </c>
      <c r="D683" s="62">
        <v>1.0</v>
      </c>
      <c r="E683" s="63" t="s">
        <v>2111</v>
      </c>
      <c r="F683" s="63" t="s">
        <v>2559</v>
      </c>
      <c r="G683" s="62">
        <v>1.0</v>
      </c>
      <c r="H683" s="64" t="s">
        <v>2113</v>
      </c>
      <c r="I683" s="25" t="s">
        <v>186</v>
      </c>
      <c r="J683" s="63" t="s">
        <v>42</v>
      </c>
      <c r="K683" s="72" t="s">
        <v>2114</v>
      </c>
      <c r="L683" s="62" t="s">
        <v>44</v>
      </c>
      <c r="M683" s="64" t="s">
        <v>2560</v>
      </c>
      <c r="N683" s="80">
        <v>45076.0</v>
      </c>
      <c r="O683" s="84">
        <v>1.4025392300002E14</v>
      </c>
      <c r="P683" s="64" t="s">
        <v>2125</v>
      </c>
      <c r="Q683" s="80">
        <v>45086.0</v>
      </c>
      <c r="R683" s="64" t="s">
        <v>2117</v>
      </c>
      <c r="S683" s="80">
        <v>45070.0</v>
      </c>
      <c r="T683" s="62" t="s">
        <v>64</v>
      </c>
      <c r="U683" s="1"/>
      <c r="V683" s="1"/>
      <c r="W683" s="1"/>
      <c r="X683" s="82"/>
      <c r="Y683" s="1"/>
      <c r="Z683" s="1"/>
      <c r="AA683" s="1"/>
      <c r="AB683" s="40"/>
      <c r="AC683" s="116"/>
      <c r="AD683" s="64" t="s">
        <v>2119</v>
      </c>
      <c r="AE683" s="1"/>
      <c r="AF683" s="1"/>
    </row>
    <row r="684" ht="13.5" hidden="1" customHeight="1">
      <c r="A684" s="20">
        <v>682.0</v>
      </c>
      <c r="B684" s="61" t="s">
        <v>2109</v>
      </c>
      <c r="C684" s="62" t="s">
        <v>2110</v>
      </c>
      <c r="D684" s="62">
        <v>1.0</v>
      </c>
      <c r="E684" s="63" t="s">
        <v>2111</v>
      </c>
      <c r="F684" s="63" t="s">
        <v>2561</v>
      </c>
      <c r="G684" s="62">
        <v>1.0</v>
      </c>
      <c r="H684" s="64" t="s">
        <v>2113</v>
      </c>
      <c r="I684" s="25" t="s">
        <v>186</v>
      </c>
      <c r="J684" s="63" t="s">
        <v>42</v>
      </c>
      <c r="K684" s="72" t="s">
        <v>2114</v>
      </c>
      <c r="L684" s="62" t="s">
        <v>44</v>
      </c>
      <c r="M684" s="64" t="s">
        <v>2562</v>
      </c>
      <c r="N684" s="80">
        <v>45076.0</v>
      </c>
      <c r="O684" s="84">
        <v>1.40254023000022E14</v>
      </c>
      <c r="P684" s="64" t="s">
        <v>2563</v>
      </c>
      <c r="Q684" s="80">
        <v>45086.0</v>
      </c>
      <c r="R684" s="64" t="s">
        <v>2117</v>
      </c>
      <c r="S684" s="80">
        <v>45070.0</v>
      </c>
      <c r="T684" s="62" t="s">
        <v>64</v>
      </c>
      <c r="U684" s="1"/>
      <c r="V684" s="1"/>
      <c r="W684" s="1"/>
      <c r="X684" s="82"/>
      <c r="Y684" s="1"/>
      <c r="Z684" s="1"/>
      <c r="AA684" s="1"/>
      <c r="AB684" s="40"/>
      <c r="AC684" s="116"/>
      <c r="AD684" s="64" t="s">
        <v>2119</v>
      </c>
      <c r="AE684" s="1"/>
      <c r="AF684" s="1"/>
    </row>
    <row r="685" ht="13.5" hidden="1" customHeight="1">
      <c r="A685" s="20">
        <v>683.0</v>
      </c>
      <c r="B685" s="61" t="s">
        <v>2109</v>
      </c>
      <c r="C685" s="62" t="s">
        <v>2110</v>
      </c>
      <c r="D685" s="62">
        <v>1.0</v>
      </c>
      <c r="E685" s="63" t="s">
        <v>2111</v>
      </c>
      <c r="F685" s="63" t="s">
        <v>2564</v>
      </c>
      <c r="G685" s="62">
        <v>1.0</v>
      </c>
      <c r="H685" s="64" t="s">
        <v>2113</v>
      </c>
      <c r="I685" s="25" t="s">
        <v>186</v>
      </c>
      <c r="J685" s="63" t="s">
        <v>42</v>
      </c>
      <c r="K685" s="72" t="s">
        <v>2114</v>
      </c>
      <c r="L685" s="62" t="s">
        <v>44</v>
      </c>
      <c r="M685" s="64" t="s">
        <v>2565</v>
      </c>
      <c r="N685" s="80">
        <v>45076.0</v>
      </c>
      <c r="O685" s="84">
        <v>1.40254123000022E14</v>
      </c>
      <c r="P685" s="64" t="s">
        <v>2566</v>
      </c>
      <c r="Q685" s="80">
        <v>45086.0</v>
      </c>
      <c r="R685" s="64" t="s">
        <v>2117</v>
      </c>
      <c r="S685" s="80">
        <v>45070.0</v>
      </c>
      <c r="T685" s="62" t="s">
        <v>64</v>
      </c>
      <c r="U685" s="1"/>
      <c r="V685" s="1"/>
      <c r="W685" s="1"/>
      <c r="X685" s="82"/>
      <c r="Y685" s="1"/>
      <c r="Z685" s="1"/>
      <c r="AA685" s="1"/>
      <c r="AB685" s="40"/>
      <c r="AC685" s="116"/>
      <c r="AD685" s="64" t="s">
        <v>2119</v>
      </c>
      <c r="AE685" s="1"/>
      <c r="AF685" s="1"/>
    </row>
    <row r="686" ht="13.5" hidden="1" customHeight="1">
      <c r="A686" s="20">
        <v>684.0</v>
      </c>
      <c r="B686" s="61" t="s">
        <v>2109</v>
      </c>
      <c r="C686" s="62" t="s">
        <v>2110</v>
      </c>
      <c r="D686" s="62">
        <v>1.0</v>
      </c>
      <c r="E686" s="63" t="s">
        <v>2111</v>
      </c>
      <c r="F686" s="63" t="s">
        <v>2567</v>
      </c>
      <c r="G686" s="62">
        <v>1.0</v>
      </c>
      <c r="H686" s="64" t="s">
        <v>2113</v>
      </c>
      <c r="I686" s="25" t="s">
        <v>186</v>
      </c>
      <c r="J686" s="63" t="s">
        <v>42</v>
      </c>
      <c r="K686" s="72" t="s">
        <v>2114</v>
      </c>
      <c r="L686" s="62" t="s">
        <v>44</v>
      </c>
      <c r="M686" s="64" t="s">
        <v>2568</v>
      </c>
      <c r="N686" s="80">
        <v>45076.0</v>
      </c>
      <c r="O686" s="84">
        <v>1.40254223000021E14</v>
      </c>
      <c r="P686" s="64" t="s">
        <v>2569</v>
      </c>
      <c r="Q686" s="80">
        <v>45086.0</v>
      </c>
      <c r="R686" s="64" t="s">
        <v>2117</v>
      </c>
      <c r="S686" s="80">
        <v>45070.0</v>
      </c>
      <c r="T686" s="62" t="s">
        <v>64</v>
      </c>
      <c r="U686" s="1"/>
      <c r="V686" s="1"/>
      <c r="W686" s="1"/>
      <c r="X686" s="82"/>
      <c r="Y686" s="1"/>
      <c r="Z686" s="1"/>
      <c r="AA686" s="1"/>
      <c r="AB686" s="40"/>
      <c r="AC686" s="116"/>
      <c r="AD686" s="64" t="s">
        <v>2119</v>
      </c>
      <c r="AE686" s="1"/>
      <c r="AF686" s="1"/>
    </row>
    <row r="687" ht="13.5" hidden="1" customHeight="1">
      <c r="A687" s="20">
        <v>685.0</v>
      </c>
      <c r="B687" s="61" t="s">
        <v>2109</v>
      </c>
      <c r="C687" s="62" t="s">
        <v>2110</v>
      </c>
      <c r="D687" s="62">
        <v>1.0</v>
      </c>
      <c r="E687" s="63" t="s">
        <v>2111</v>
      </c>
      <c r="F687" s="63" t="s">
        <v>2570</v>
      </c>
      <c r="G687" s="62">
        <v>1.0</v>
      </c>
      <c r="H687" s="64" t="s">
        <v>2113</v>
      </c>
      <c r="I687" s="25" t="s">
        <v>186</v>
      </c>
      <c r="J687" s="63" t="s">
        <v>42</v>
      </c>
      <c r="K687" s="72" t="s">
        <v>2114</v>
      </c>
      <c r="L687" s="62" t="s">
        <v>44</v>
      </c>
      <c r="M687" s="64" t="s">
        <v>2571</v>
      </c>
      <c r="N687" s="80">
        <v>45076.0</v>
      </c>
      <c r="O687" s="84">
        <v>1.40254323000021E14</v>
      </c>
      <c r="P687" s="64" t="s">
        <v>2125</v>
      </c>
      <c r="Q687" s="80">
        <v>45086.0</v>
      </c>
      <c r="R687" s="64" t="s">
        <v>2117</v>
      </c>
      <c r="S687" s="80">
        <v>45070.0</v>
      </c>
      <c r="T687" s="62" t="s">
        <v>64</v>
      </c>
      <c r="U687" s="1"/>
      <c r="V687" s="1"/>
      <c r="W687" s="1"/>
      <c r="X687" s="82"/>
      <c r="Y687" s="1"/>
      <c r="Z687" s="1"/>
      <c r="AA687" s="1"/>
      <c r="AB687" s="40"/>
      <c r="AC687" s="116"/>
      <c r="AD687" s="64" t="s">
        <v>2119</v>
      </c>
      <c r="AE687" s="1"/>
      <c r="AF687" s="1"/>
    </row>
    <row r="688" ht="13.5" hidden="1" customHeight="1">
      <c r="A688" s="20">
        <v>686.0</v>
      </c>
      <c r="B688" s="61" t="s">
        <v>2109</v>
      </c>
      <c r="C688" s="62" t="s">
        <v>2110</v>
      </c>
      <c r="D688" s="62">
        <v>1.0</v>
      </c>
      <c r="E688" s="63" t="s">
        <v>2111</v>
      </c>
      <c r="F688" s="63" t="s">
        <v>2572</v>
      </c>
      <c r="G688" s="62">
        <v>1.0</v>
      </c>
      <c r="H688" s="64" t="s">
        <v>2113</v>
      </c>
      <c r="I688" s="25" t="s">
        <v>186</v>
      </c>
      <c r="J688" s="63" t="s">
        <v>42</v>
      </c>
      <c r="K688" s="72" t="s">
        <v>2114</v>
      </c>
      <c r="L688" s="62" t="s">
        <v>44</v>
      </c>
      <c r="M688" s="64" t="s">
        <v>2573</v>
      </c>
      <c r="N688" s="80">
        <v>45076.0</v>
      </c>
      <c r="O688" s="84">
        <v>1.4025442300002E14</v>
      </c>
      <c r="P688" s="64" t="s">
        <v>2574</v>
      </c>
      <c r="Q688" s="80">
        <v>45086.0</v>
      </c>
      <c r="R688" s="64" t="s">
        <v>2117</v>
      </c>
      <c r="S688" s="80">
        <v>45070.0</v>
      </c>
      <c r="T688" s="62" t="s">
        <v>64</v>
      </c>
      <c r="U688" s="1"/>
      <c r="V688" s="1"/>
      <c r="W688" s="1"/>
      <c r="X688" s="82"/>
      <c r="Y688" s="1"/>
      <c r="Z688" s="1"/>
      <c r="AA688" s="1"/>
      <c r="AB688" s="40"/>
      <c r="AC688" s="116"/>
      <c r="AD688" s="64" t="s">
        <v>2119</v>
      </c>
      <c r="AE688" s="1"/>
      <c r="AF688" s="1"/>
    </row>
    <row r="689" ht="13.5" hidden="1" customHeight="1">
      <c r="A689" s="20">
        <v>687.0</v>
      </c>
      <c r="B689" s="61" t="s">
        <v>2109</v>
      </c>
      <c r="C689" s="62" t="s">
        <v>2110</v>
      </c>
      <c r="D689" s="62">
        <v>1.0</v>
      </c>
      <c r="E689" s="63" t="s">
        <v>2111</v>
      </c>
      <c r="F689" s="63" t="s">
        <v>2575</v>
      </c>
      <c r="G689" s="62">
        <v>1.0</v>
      </c>
      <c r="H689" s="64" t="s">
        <v>2113</v>
      </c>
      <c r="I689" s="25" t="s">
        <v>186</v>
      </c>
      <c r="J689" s="63" t="s">
        <v>42</v>
      </c>
      <c r="K689" s="72" t="s">
        <v>2114</v>
      </c>
      <c r="L689" s="62" t="s">
        <v>44</v>
      </c>
      <c r="M689" s="64" t="s">
        <v>2576</v>
      </c>
      <c r="N689" s="80">
        <v>45076.0</v>
      </c>
      <c r="O689" s="84">
        <v>1.40254623000022E14</v>
      </c>
      <c r="P689" s="64" t="s">
        <v>2577</v>
      </c>
      <c r="Q689" s="80">
        <v>45086.0</v>
      </c>
      <c r="R689" s="64" t="s">
        <v>2117</v>
      </c>
      <c r="S689" s="80">
        <v>45070.0</v>
      </c>
      <c r="T689" s="62" t="s">
        <v>64</v>
      </c>
      <c r="U689" s="1"/>
      <c r="V689" s="1"/>
      <c r="W689" s="1"/>
      <c r="X689" s="82"/>
      <c r="Y689" s="1"/>
      <c r="Z689" s="1"/>
      <c r="AA689" s="1"/>
      <c r="AB689" s="40"/>
      <c r="AC689" s="116"/>
      <c r="AD689" s="64" t="s">
        <v>2119</v>
      </c>
      <c r="AE689" s="1"/>
      <c r="AF689" s="1"/>
    </row>
    <row r="690" ht="13.5" hidden="1" customHeight="1">
      <c r="A690" s="20">
        <v>688.0</v>
      </c>
      <c r="B690" s="61" t="s">
        <v>2109</v>
      </c>
      <c r="C690" s="62" t="s">
        <v>2110</v>
      </c>
      <c r="D690" s="62">
        <v>1.0</v>
      </c>
      <c r="E690" s="63" t="s">
        <v>2111</v>
      </c>
      <c r="F690" s="63" t="s">
        <v>2578</v>
      </c>
      <c r="G690" s="62">
        <v>1.0</v>
      </c>
      <c r="H690" s="64" t="s">
        <v>2113</v>
      </c>
      <c r="I690" s="25" t="s">
        <v>186</v>
      </c>
      <c r="J690" s="63" t="s">
        <v>42</v>
      </c>
      <c r="K690" s="72" t="s">
        <v>2114</v>
      </c>
      <c r="L690" s="62" t="s">
        <v>44</v>
      </c>
      <c r="M690" s="64" t="s">
        <v>2579</v>
      </c>
      <c r="N690" s="80">
        <v>45076.0</v>
      </c>
      <c r="O690" s="84">
        <v>1.40254723000021E14</v>
      </c>
      <c r="P690" s="64" t="s">
        <v>2125</v>
      </c>
      <c r="Q690" s="80">
        <v>45086.0</v>
      </c>
      <c r="R690" s="64" t="s">
        <v>2117</v>
      </c>
      <c r="S690" s="80">
        <v>45070.0</v>
      </c>
      <c r="T690" s="62" t="s">
        <v>64</v>
      </c>
      <c r="U690" s="1"/>
      <c r="V690" s="1"/>
      <c r="W690" s="1"/>
      <c r="X690" s="82"/>
      <c r="Y690" s="1"/>
      <c r="Z690" s="1"/>
      <c r="AA690" s="1"/>
      <c r="AB690" s="40"/>
      <c r="AC690" s="116"/>
      <c r="AD690" s="64" t="s">
        <v>2119</v>
      </c>
      <c r="AE690" s="1"/>
      <c r="AF690" s="1"/>
    </row>
    <row r="691" ht="13.5" hidden="1" customHeight="1">
      <c r="A691" s="20">
        <v>689.0</v>
      </c>
      <c r="B691" s="61" t="s">
        <v>2109</v>
      </c>
      <c r="C691" s="62" t="s">
        <v>2110</v>
      </c>
      <c r="D691" s="62">
        <v>1.0</v>
      </c>
      <c r="E691" s="63" t="s">
        <v>2111</v>
      </c>
      <c r="F691" s="63" t="s">
        <v>2580</v>
      </c>
      <c r="G691" s="62">
        <v>1.0</v>
      </c>
      <c r="H691" s="64" t="s">
        <v>2113</v>
      </c>
      <c r="I691" s="25" t="s">
        <v>186</v>
      </c>
      <c r="J691" s="63" t="s">
        <v>42</v>
      </c>
      <c r="K691" s="72" t="s">
        <v>2114</v>
      </c>
      <c r="L691" s="62" t="s">
        <v>44</v>
      </c>
      <c r="M691" s="64" t="s">
        <v>2581</v>
      </c>
      <c r="N691" s="80">
        <v>45076.0</v>
      </c>
      <c r="O691" s="84">
        <v>1.40254823000021E14</v>
      </c>
      <c r="P691" s="64" t="s">
        <v>2582</v>
      </c>
      <c r="Q691" s="80">
        <v>45091.0</v>
      </c>
      <c r="R691" s="64" t="s">
        <v>2117</v>
      </c>
      <c r="S691" s="80">
        <v>45070.0</v>
      </c>
      <c r="T691" s="62" t="s">
        <v>64</v>
      </c>
      <c r="U691" s="1"/>
      <c r="V691" s="1"/>
      <c r="W691" s="1"/>
      <c r="X691" s="82"/>
      <c r="Y691" s="1"/>
      <c r="Z691" s="1"/>
      <c r="AA691" s="1"/>
      <c r="AB691" s="40"/>
      <c r="AC691" s="116"/>
      <c r="AD691" s="64" t="s">
        <v>2119</v>
      </c>
      <c r="AE691" s="1"/>
      <c r="AF691" s="1"/>
    </row>
    <row r="692" ht="13.5" hidden="1" customHeight="1">
      <c r="A692" s="20">
        <v>690.0</v>
      </c>
      <c r="B692" s="61" t="s">
        <v>2109</v>
      </c>
      <c r="C692" s="62" t="s">
        <v>2110</v>
      </c>
      <c r="D692" s="62">
        <v>1.0</v>
      </c>
      <c r="E692" s="63" t="s">
        <v>2111</v>
      </c>
      <c r="F692" s="63" t="s">
        <v>2583</v>
      </c>
      <c r="G692" s="62">
        <v>1.0</v>
      </c>
      <c r="H692" s="64" t="s">
        <v>2113</v>
      </c>
      <c r="I692" s="25" t="s">
        <v>186</v>
      </c>
      <c r="J692" s="63" t="s">
        <v>42</v>
      </c>
      <c r="K692" s="72" t="s">
        <v>2114</v>
      </c>
      <c r="L692" s="62" t="s">
        <v>44</v>
      </c>
      <c r="M692" s="64" t="s">
        <v>2584</v>
      </c>
      <c r="N692" s="80">
        <v>45076.0</v>
      </c>
      <c r="O692" s="84">
        <v>1.40254923000102E14</v>
      </c>
      <c r="P692" s="64" t="s">
        <v>2486</v>
      </c>
      <c r="Q692" s="80">
        <v>45086.0</v>
      </c>
      <c r="R692" s="64" t="s">
        <v>2117</v>
      </c>
      <c r="S692" s="80">
        <v>45070.0</v>
      </c>
      <c r="T692" s="62" t="s">
        <v>64</v>
      </c>
      <c r="U692" s="1"/>
      <c r="V692" s="1"/>
      <c r="W692" s="1"/>
      <c r="X692" s="82"/>
      <c r="Y692" s="1"/>
      <c r="Z692" s="1"/>
      <c r="AA692" s="1"/>
      <c r="AB692" s="40"/>
      <c r="AC692" s="116"/>
      <c r="AD692" s="64" t="s">
        <v>2119</v>
      </c>
      <c r="AE692" s="1"/>
      <c r="AF692" s="1"/>
    </row>
    <row r="693" ht="13.5" hidden="1" customHeight="1">
      <c r="A693" s="20">
        <v>691.0</v>
      </c>
      <c r="B693" s="61" t="s">
        <v>2109</v>
      </c>
      <c r="C693" s="62" t="s">
        <v>2110</v>
      </c>
      <c r="D693" s="62">
        <v>1.0</v>
      </c>
      <c r="E693" s="63" t="s">
        <v>2111</v>
      </c>
      <c r="F693" s="63" t="s">
        <v>2585</v>
      </c>
      <c r="G693" s="62">
        <v>1.0</v>
      </c>
      <c r="H693" s="64" t="s">
        <v>2113</v>
      </c>
      <c r="I693" s="25" t="s">
        <v>186</v>
      </c>
      <c r="J693" s="63" t="s">
        <v>42</v>
      </c>
      <c r="K693" s="72" t="s">
        <v>2114</v>
      </c>
      <c r="L693" s="62" t="s">
        <v>44</v>
      </c>
      <c r="M693" s="64" t="s">
        <v>2586</v>
      </c>
      <c r="N693" s="80">
        <v>45076.0</v>
      </c>
      <c r="O693" s="84">
        <v>1.40255023000021E14</v>
      </c>
      <c r="P693" s="64" t="s">
        <v>2587</v>
      </c>
      <c r="Q693" s="80">
        <v>45086.0</v>
      </c>
      <c r="R693" s="64" t="s">
        <v>2117</v>
      </c>
      <c r="S693" s="80">
        <v>45070.0</v>
      </c>
      <c r="T693" s="62" t="s">
        <v>64</v>
      </c>
      <c r="U693" s="1"/>
      <c r="V693" s="1"/>
      <c r="W693" s="1"/>
      <c r="X693" s="82"/>
      <c r="Y693" s="1"/>
      <c r="Z693" s="1"/>
      <c r="AA693" s="1"/>
      <c r="AB693" s="40"/>
      <c r="AC693" s="116"/>
      <c r="AD693" s="64" t="s">
        <v>2119</v>
      </c>
      <c r="AE693" s="1"/>
      <c r="AF693" s="1"/>
    </row>
    <row r="694" ht="13.5" hidden="1" customHeight="1">
      <c r="A694" s="20">
        <v>692.0</v>
      </c>
      <c r="B694" s="61" t="s">
        <v>2109</v>
      </c>
      <c r="C694" s="62" t="s">
        <v>2110</v>
      </c>
      <c r="D694" s="62">
        <v>1.0</v>
      </c>
      <c r="E694" s="63" t="s">
        <v>2111</v>
      </c>
      <c r="F694" s="63" t="s">
        <v>2588</v>
      </c>
      <c r="G694" s="62">
        <v>1.0</v>
      </c>
      <c r="H694" s="64" t="s">
        <v>2113</v>
      </c>
      <c r="I694" s="25" t="s">
        <v>186</v>
      </c>
      <c r="J694" s="63" t="s">
        <v>42</v>
      </c>
      <c r="K694" s="72" t="s">
        <v>2114</v>
      </c>
      <c r="L694" s="62" t="s">
        <v>44</v>
      </c>
      <c r="M694" s="64" t="s">
        <v>2589</v>
      </c>
      <c r="N694" s="80">
        <v>45076.0</v>
      </c>
      <c r="O694" s="84">
        <v>1.40255123000021E14</v>
      </c>
      <c r="P694" s="64" t="s">
        <v>2125</v>
      </c>
      <c r="Q694" s="80">
        <v>45086.0</v>
      </c>
      <c r="R694" s="64" t="s">
        <v>2117</v>
      </c>
      <c r="S694" s="80">
        <v>45070.0</v>
      </c>
      <c r="T694" s="62" t="s">
        <v>64</v>
      </c>
      <c r="U694" s="1"/>
      <c r="V694" s="1"/>
      <c r="W694" s="1"/>
      <c r="X694" s="82"/>
      <c r="Y694" s="1"/>
      <c r="Z694" s="1"/>
      <c r="AA694" s="1"/>
      <c r="AB694" s="40"/>
      <c r="AC694" s="116"/>
      <c r="AD694" s="64" t="s">
        <v>2119</v>
      </c>
      <c r="AE694" s="1"/>
      <c r="AF694" s="1"/>
    </row>
    <row r="695" ht="13.5" hidden="1" customHeight="1">
      <c r="A695" s="20">
        <v>693.0</v>
      </c>
      <c r="B695" s="61" t="s">
        <v>2109</v>
      </c>
      <c r="C695" s="62" t="s">
        <v>2110</v>
      </c>
      <c r="D695" s="62">
        <v>1.0</v>
      </c>
      <c r="E695" s="63" t="s">
        <v>2111</v>
      </c>
      <c r="F695" s="63" t="s">
        <v>2590</v>
      </c>
      <c r="G695" s="62">
        <v>1.0</v>
      </c>
      <c r="H695" s="64" t="s">
        <v>2113</v>
      </c>
      <c r="I695" s="25" t="s">
        <v>186</v>
      </c>
      <c r="J695" s="63" t="s">
        <v>42</v>
      </c>
      <c r="K695" s="72" t="s">
        <v>2114</v>
      </c>
      <c r="L695" s="62" t="s">
        <v>44</v>
      </c>
      <c r="M695" s="64" t="s">
        <v>2591</v>
      </c>
      <c r="N695" s="80">
        <v>45076.0</v>
      </c>
      <c r="O695" s="84">
        <v>1.40255223000021E14</v>
      </c>
      <c r="P695" s="64" t="s">
        <v>2125</v>
      </c>
      <c r="Q695" s="80">
        <v>45086.0</v>
      </c>
      <c r="R695" s="64" t="s">
        <v>2117</v>
      </c>
      <c r="S695" s="80">
        <v>45070.0</v>
      </c>
      <c r="T695" s="62" t="s">
        <v>64</v>
      </c>
      <c r="U695" s="1"/>
      <c r="V695" s="1"/>
      <c r="W695" s="1"/>
      <c r="X695" s="82"/>
      <c r="Y695" s="1"/>
      <c r="Z695" s="1"/>
      <c r="AA695" s="1"/>
      <c r="AB695" s="40"/>
      <c r="AC695" s="116"/>
      <c r="AD695" s="64" t="s">
        <v>2119</v>
      </c>
      <c r="AE695" s="1"/>
      <c r="AF695" s="1"/>
    </row>
    <row r="696" ht="13.5" hidden="1" customHeight="1">
      <c r="A696" s="20">
        <v>694.0</v>
      </c>
      <c r="B696" s="61" t="s">
        <v>2109</v>
      </c>
      <c r="C696" s="62" t="s">
        <v>2110</v>
      </c>
      <c r="D696" s="62">
        <v>1.0</v>
      </c>
      <c r="E696" s="63" t="s">
        <v>2111</v>
      </c>
      <c r="F696" s="63" t="s">
        <v>2592</v>
      </c>
      <c r="G696" s="62">
        <v>1.0</v>
      </c>
      <c r="H696" s="64" t="s">
        <v>2113</v>
      </c>
      <c r="I696" s="25" t="s">
        <v>186</v>
      </c>
      <c r="J696" s="63" t="s">
        <v>42</v>
      </c>
      <c r="K696" s="72" t="s">
        <v>2114</v>
      </c>
      <c r="L696" s="62" t="s">
        <v>44</v>
      </c>
      <c r="M696" s="64" t="s">
        <v>2593</v>
      </c>
      <c r="N696" s="80">
        <v>45076.0</v>
      </c>
      <c r="O696" s="84">
        <v>1.40255323000023E14</v>
      </c>
      <c r="P696" s="64" t="s">
        <v>2125</v>
      </c>
      <c r="Q696" s="80">
        <v>45086.0</v>
      </c>
      <c r="R696" s="64" t="s">
        <v>2117</v>
      </c>
      <c r="S696" s="80">
        <v>45070.0</v>
      </c>
      <c r="T696" s="62" t="s">
        <v>64</v>
      </c>
      <c r="U696" s="1"/>
      <c r="V696" s="1"/>
      <c r="W696" s="1"/>
      <c r="X696" s="82"/>
      <c r="Y696" s="1"/>
      <c r="Z696" s="1"/>
      <c r="AA696" s="1"/>
      <c r="AB696" s="40"/>
      <c r="AC696" s="116"/>
      <c r="AD696" s="64" t="s">
        <v>2119</v>
      </c>
      <c r="AE696" s="1"/>
      <c r="AF696" s="1"/>
    </row>
    <row r="697" ht="13.5" hidden="1" customHeight="1">
      <c r="A697" s="20">
        <v>695.0</v>
      </c>
      <c r="B697" s="61" t="s">
        <v>2109</v>
      </c>
      <c r="C697" s="62" t="s">
        <v>2110</v>
      </c>
      <c r="D697" s="62">
        <v>1.0</v>
      </c>
      <c r="E697" s="63" t="s">
        <v>2111</v>
      </c>
      <c r="F697" s="63" t="s">
        <v>2594</v>
      </c>
      <c r="G697" s="62">
        <v>1.0</v>
      </c>
      <c r="H697" s="64" t="s">
        <v>2113</v>
      </c>
      <c r="I697" s="25" t="s">
        <v>186</v>
      </c>
      <c r="J697" s="63" t="s">
        <v>42</v>
      </c>
      <c r="K697" s="72" t="s">
        <v>2114</v>
      </c>
      <c r="L697" s="62" t="s">
        <v>44</v>
      </c>
      <c r="M697" s="64" t="s">
        <v>2595</v>
      </c>
      <c r="N697" s="80">
        <v>45076.0</v>
      </c>
      <c r="O697" s="84">
        <v>1.40255423000046E14</v>
      </c>
      <c r="P697" s="64" t="s">
        <v>2596</v>
      </c>
      <c r="Q697" s="80">
        <v>45086.0</v>
      </c>
      <c r="R697" s="64" t="s">
        <v>2117</v>
      </c>
      <c r="S697" s="80">
        <v>45070.0</v>
      </c>
      <c r="T697" s="62" t="s">
        <v>64</v>
      </c>
      <c r="U697" s="1"/>
      <c r="V697" s="1"/>
      <c r="W697" s="1"/>
      <c r="X697" s="82"/>
      <c r="Y697" s="1"/>
      <c r="Z697" s="1"/>
      <c r="AA697" s="1"/>
      <c r="AB697" s="40"/>
      <c r="AC697" s="116"/>
      <c r="AD697" s="64" t="s">
        <v>2119</v>
      </c>
      <c r="AE697" s="1"/>
      <c r="AF697" s="1"/>
    </row>
    <row r="698" ht="13.5" hidden="1" customHeight="1">
      <c r="A698" s="20">
        <v>696.0</v>
      </c>
      <c r="B698" s="61" t="s">
        <v>2109</v>
      </c>
      <c r="C698" s="62" t="s">
        <v>2110</v>
      </c>
      <c r="D698" s="62">
        <v>1.0</v>
      </c>
      <c r="E698" s="63" t="s">
        <v>2111</v>
      </c>
      <c r="F698" s="63" t="s">
        <v>2597</v>
      </c>
      <c r="G698" s="62">
        <v>1.0</v>
      </c>
      <c r="H698" s="64" t="s">
        <v>2113</v>
      </c>
      <c r="I698" s="25" t="s">
        <v>186</v>
      </c>
      <c r="J698" s="63" t="s">
        <v>42</v>
      </c>
      <c r="K698" s="72" t="s">
        <v>2114</v>
      </c>
      <c r="L698" s="62" t="s">
        <v>78</v>
      </c>
      <c r="M698" s="64" t="s">
        <v>2598</v>
      </c>
      <c r="N698" s="80">
        <v>45075.0</v>
      </c>
      <c r="O698" s="84">
        <v>1.40255823001341E14</v>
      </c>
      <c r="P698" s="64" t="s">
        <v>2599</v>
      </c>
      <c r="Q698" s="80">
        <v>45085.0</v>
      </c>
      <c r="R698" s="64" t="s">
        <v>2117</v>
      </c>
      <c r="S698" s="80">
        <v>45070.0</v>
      </c>
      <c r="T698" s="62" t="s">
        <v>64</v>
      </c>
      <c r="U698" s="1"/>
      <c r="V698" s="1"/>
      <c r="W698" s="1"/>
      <c r="X698" s="82"/>
      <c r="Y698" s="1"/>
      <c r="Z698" s="1"/>
      <c r="AA698" s="1"/>
      <c r="AB698" s="40"/>
      <c r="AC698" s="116"/>
      <c r="AD698" s="64" t="s">
        <v>2119</v>
      </c>
      <c r="AE698" s="1"/>
      <c r="AF698" s="1"/>
    </row>
    <row r="699" ht="13.5" hidden="1" customHeight="1">
      <c r="A699" s="20">
        <v>697.0</v>
      </c>
      <c r="B699" s="61" t="s">
        <v>2109</v>
      </c>
      <c r="C699" s="62" t="s">
        <v>2110</v>
      </c>
      <c r="D699" s="62">
        <v>1.0</v>
      </c>
      <c r="E699" s="63" t="s">
        <v>2111</v>
      </c>
      <c r="F699" s="63" t="s">
        <v>2600</v>
      </c>
      <c r="G699" s="62">
        <v>1.0</v>
      </c>
      <c r="H699" s="64" t="s">
        <v>2113</v>
      </c>
      <c r="I699" s="25" t="s">
        <v>186</v>
      </c>
      <c r="J699" s="63" t="s">
        <v>42</v>
      </c>
      <c r="K699" s="72" t="s">
        <v>2114</v>
      </c>
      <c r="L699" s="62" t="s">
        <v>78</v>
      </c>
      <c r="M699" s="64" t="s">
        <v>2598</v>
      </c>
      <c r="N699" s="80">
        <v>45076.0</v>
      </c>
      <c r="O699" s="84">
        <v>1.40255823001347E14</v>
      </c>
      <c r="P699" s="64" t="s">
        <v>2125</v>
      </c>
      <c r="Q699" s="80">
        <v>45086.0</v>
      </c>
      <c r="R699" s="64" t="s">
        <v>2117</v>
      </c>
      <c r="S699" s="80">
        <v>45070.0</v>
      </c>
      <c r="T699" s="62" t="s">
        <v>64</v>
      </c>
      <c r="U699" s="1"/>
      <c r="V699" s="1"/>
      <c r="W699" s="1"/>
      <c r="X699" s="82"/>
      <c r="Y699" s="1"/>
      <c r="Z699" s="1"/>
      <c r="AA699" s="1"/>
      <c r="AB699" s="40"/>
      <c r="AC699" s="116"/>
      <c r="AD699" s="64" t="s">
        <v>2119</v>
      </c>
      <c r="AE699" s="1"/>
      <c r="AF699" s="1"/>
    </row>
    <row r="700" ht="13.5" hidden="1" customHeight="1">
      <c r="A700" s="20">
        <v>698.0</v>
      </c>
      <c r="B700" s="61" t="s">
        <v>2109</v>
      </c>
      <c r="C700" s="62" t="s">
        <v>2110</v>
      </c>
      <c r="D700" s="62">
        <v>1.0</v>
      </c>
      <c r="E700" s="63" t="s">
        <v>2111</v>
      </c>
      <c r="F700" s="63" t="s">
        <v>2601</v>
      </c>
      <c r="G700" s="62">
        <v>1.0</v>
      </c>
      <c r="H700" s="64" t="s">
        <v>2113</v>
      </c>
      <c r="I700" s="25" t="s">
        <v>186</v>
      </c>
      <c r="J700" s="63" t="s">
        <v>42</v>
      </c>
      <c r="K700" s="72" t="s">
        <v>2114</v>
      </c>
      <c r="L700" s="62" t="s">
        <v>44</v>
      </c>
      <c r="M700" s="64" t="s">
        <v>2602</v>
      </c>
      <c r="N700" s="80">
        <v>45076.0</v>
      </c>
      <c r="O700" s="84">
        <v>1.40256723000013E14</v>
      </c>
      <c r="P700" s="64" t="s">
        <v>2125</v>
      </c>
      <c r="Q700" s="80">
        <v>45086.0</v>
      </c>
      <c r="R700" s="64" t="s">
        <v>2117</v>
      </c>
      <c r="S700" s="80">
        <v>45070.0</v>
      </c>
      <c r="T700" s="62" t="s">
        <v>64</v>
      </c>
      <c r="U700" s="1"/>
      <c r="V700" s="1"/>
      <c r="W700" s="1"/>
      <c r="X700" s="82"/>
      <c r="Y700" s="1"/>
      <c r="Z700" s="1"/>
      <c r="AA700" s="1"/>
      <c r="AB700" s="40"/>
      <c r="AC700" s="116"/>
      <c r="AD700" s="64" t="s">
        <v>2119</v>
      </c>
      <c r="AE700" s="1"/>
      <c r="AF700" s="1"/>
    </row>
    <row r="701" ht="13.5" hidden="1" customHeight="1">
      <c r="A701" s="20">
        <v>699.0</v>
      </c>
      <c r="B701" s="61" t="s">
        <v>2109</v>
      </c>
      <c r="C701" s="62" t="s">
        <v>2110</v>
      </c>
      <c r="D701" s="62">
        <v>1.0</v>
      </c>
      <c r="E701" s="63" t="s">
        <v>2111</v>
      </c>
      <c r="F701" s="63" t="s">
        <v>2603</v>
      </c>
      <c r="G701" s="62">
        <v>1.0</v>
      </c>
      <c r="H701" s="64" t="s">
        <v>2113</v>
      </c>
      <c r="I701" s="25" t="s">
        <v>186</v>
      </c>
      <c r="J701" s="63" t="s">
        <v>42</v>
      </c>
      <c r="K701" s="72" t="s">
        <v>2114</v>
      </c>
      <c r="L701" s="62" t="s">
        <v>78</v>
      </c>
      <c r="M701" s="64" t="s">
        <v>1573</v>
      </c>
      <c r="N701" s="80">
        <v>45072.0</v>
      </c>
      <c r="O701" s="84">
        <v>1.40278123000756E14</v>
      </c>
      <c r="P701" s="64" t="s">
        <v>2604</v>
      </c>
      <c r="Q701" s="80">
        <v>45084.0</v>
      </c>
      <c r="R701" s="64" t="s">
        <v>2117</v>
      </c>
      <c r="S701" s="80">
        <v>45070.0</v>
      </c>
      <c r="T701" s="62" t="s">
        <v>64</v>
      </c>
      <c r="U701" s="1"/>
      <c r="V701" s="1"/>
      <c r="W701" s="1"/>
      <c r="X701" s="82"/>
      <c r="Y701" s="1"/>
      <c r="Z701" s="1"/>
      <c r="AA701" s="1"/>
      <c r="AB701" s="40"/>
      <c r="AC701" s="116"/>
      <c r="AD701" s="64" t="s">
        <v>2119</v>
      </c>
      <c r="AE701" s="1"/>
      <c r="AF701" s="1"/>
    </row>
    <row r="702" ht="13.5" hidden="1" customHeight="1">
      <c r="A702" s="20">
        <v>700.0</v>
      </c>
      <c r="B702" s="61" t="s">
        <v>2109</v>
      </c>
      <c r="C702" s="62" t="s">
        <v>2110</v>
      </c>
      <c r="D702" s="62">
        <v>1.0</v>
      </c>
      <c r="E702" s="63" t="s">
        <v>2111</v>
      </c>
      <c r="F702" s="63" t="s">
        <v>2605</v>
      </c>
      <c r="G702" s="62">
        <v>1.0</v>
      </c>
      <c r="H702" s="64" t="s">
        <v>2113</v>
      </c>
      <c r="I702" s="25" t="s">
        <v>186</v>
      </c>
      <c r="J702" s="63" t="s">
        <v>42</v>
      </c>
      <c r="K702" s="72" t="s">
        <v>2114</v>
      </c>
      <c r="L702" s="62" t="s">
        <v>44</v>
      </c>
      <c r="M702" s="64" t="s">
        <v>2606</v>
      </c>
      <c r="N702" s="80">
        <v>45076.0</v>
      </c>
      <c r="O702" s="84">
        <v>1.40282123000152E14</v>
      </c>
      <c r="P702" s="64" t="s">
        <v>2607</v>
      </c>
      <c r="Q702" s="80">
        <v>45086.0</v>
      </c>
      <c r="R702" s="64" t="s">
        <v>2117</v>
      </c>
      <c r="S702" s="80">
        <v>45070.0</v>
      </c>
      <c r="T702" s="62" t="s">
        <v>64</v>
      </c>
      <c r="U702" s="1"/>
      <c r="V702" s="1"/>
      <c r="W702" s="1"/>
      <c r="X702" s="82"/>
      <c r="Y702" s="1"/>
      <c r="Z702" s="1"/>
      <c r="AA702" s="1"/>
      <c r="AB702" s="40"/>
      <c r="AC702" s="116"/>
      <c r="AD702" s="64" t="s">
        <v>2119</v>
      </c>
      <c r="AE702" s="1"/>
      <c r="AF702" s="1"/>
    </row>
    <row r="703" ht="13.5" hidden="1" customHeight="1">
      <c r="A703" s="20">
        <v>701.0</v>
      </c>
      <c r="B703" s="61" t="s">
        <v>2109</v>
      </c>
      <c r="C703" s="62" t="s">
        <v>2110</v>
      </c>
      <c r="D703" s="62">
        <v>1.0</v>
      </c>
      <c r="E703" s="63" t="s">
        <v>2111</v>
      </c>
      <c r="F703" s="63" t="s">
        <v>2608</v>
      </c>
      <c r="G703" s="62">
        <v>1.0</v>
      </c>
      <c r="H703" s="64" t="s">
        <v>2113</v>
      </c>
      <c r="I703" s="25" t="s">
        <v>186</v>
      </c>
      <c r="J703" s="63" t="s">
        <v>42</v>
      </c>
      <c r="K703" s="72" t="s">
        <v>2114</v>
      </c>
      <c r="L703" s="62" t="s">
        <v>44</v>
      </c>
      <c r="M703" s="64" t="s">
        <v>2609</v>
      </c>
      <c r="N703" s="80">
        <v>45076.0</v>
      </c>
      <c r="O703" s="84">
        <v>1.40282223000154E14</v>
      </c>
      <c r="P703" s="64" t="s">
        <v>2125</v>
      </c>
      <c r="Q703" s="80">
        <v>45086.0</v>
      </c>
      <c r="R703" s="64" t="s">
        <v>2117</v>
      </c>
      <c r="S703" s="80">
        <v>45070.0</v>
      </c>
      <c r="T703" s="62" t="s">
        <v>64</v>
      </c>
      <c r="U703" s="1"/>
      <c r="V703" s="1"/>
      <c r="W703" s="1"/>
      <c r="X703" s="82"/>
      <c r="Y703" s="1"/>
      <c r="Z703" s="1"/>
      <c r="AA703" s="1"/>
      <c r="AB703" s="40"/>
      <c r="AC703" s="116"/>
      <c r="AD703" s="64" t="s">
        <v>2119</v>
      </c>
      <c r="AE703" s="1"/>
      <c r="AF703" s="1"/>
    </row>
    <row r="704" ht="13.5" hidden="1" customHeight="1">
      <c r="A704" s="20">
        <v>702.0</v>
      </c>
      <c r="B704" s="61" t="s">
        <v>2109</v>
      </c>
      <c r="C704" s="62" t="s">
        <v>2110</v>
      </c>
      <c r="D704" s="62">
        <v>1.0</v>
      </c>
      <c r="E704" s="63" t="s">
        <v>2111</v>
      </c>
      <c r="F704" s="63" t="s">
        <v>2610</v>
      </c>
      <c r="G704" s="62">
        <v>1.0</v>
      </c>
      <c r="H704" s="64" t="s">
        <v>2113</v>
      </c>
      <c r="I704" s="25" t="s">
        <v>186</v>
      </c>
      <c r="J704" s="63" t="s">
        <v>42</v>
      </c>
      <c r="K704" s="72" t="s">
        <v>2114</v>
      </c>
      <c r="L704" s="62" t="s">
        <v>44</v>
      </c>
      <c r="M704" s="64" t="s">
        <v>2611</v>
      </c>
      <c r="N704" s="80">
        <v>45076.0</v>
      </c>
      <c r="O704" s="84">
        <v>1.40282323000163E14</v>
      </c>
      <c r="P704" s="64" t="s">
        <v>2177</v>
      </c>
      <c r="Q704" s="80">
        <v>45086.0</v>
      </c>
      <c r="R704" s="64" t="s">
        <v>2117</v>
      </c>
      <c r="S704" s="80">
        <v>45070.0</v>
      </c>
      <c r="T704" s="62" t="s">
        <v>64</v>
      </c>
      <c r="U704" s="1"/>
      <c r="V704" s="1"/>
      <c r="W704" s="1"/>
      <c r="X704" s="82"/>
      <c r="Y704" s="1"/>
      <c r="Z704" s="1"/>
      <c r="AA704" s="1"/>
      <c r="AB704" s="40"/>
      <c r="AC704" s="116"/>
      <c r="AD704" s="64" t="s">
        <v>2119</v>
      </c>
      <c r="AE704" s="1"/>
      <c r="AF704" s="1"/>
    </row>
    <row r="705" ht="13.5" hidden="1" customHeight="1">
      <c r="A705" s="20">
        <v>703.0</v>
      </c>
      <c r="B705" s="61" t="s">
        <v>2109</v>
      </c>
      <c r="C705" s="62" t="s">
        <v>2110</v>
      </c>
      <c r="D705" s="62">
        <v>1.0</v>
      </c>
      <c r="E705" s="63" t="s">
        <v>2111</v>
      </c>
      <c r="F705" s="63" t="s">
        <v>2612</v>
      </c>
      <c r="G705" s="62">
        <v>1.0</v>
      </c>
      <c r="H705" s="64" t="s">
        <v>2113</v>
      </c>
      <c r="I705" s="25" t="s">
        <v>186</v>
      </c>
      <c r="J705" s="63" t="s">
        <v>42</v>
      </c>
      <c r="K705" s="72" t="s">
        <v>2114</v>
      </c>
      <c r="L705" s="62" t="s">
        <v>44</v>
      </c>
      <c r="M705" s="64" t="s">
        <v>2613</v>
      </c>
      <c r="N705" s="80">
        <v>45076.0</v>
      </c>
      <c r="O705" s="84">
        <v>1.40282423000153E14</v>
      </c>
      <c r="P705" s="64" t="s">
        <v>2614</v>
      </c>
      <c r="Q705" s="80">
        <v>45086.0</v>
      </c>
      <c r="R705" s="64" t="s">
        <v>2117</v>
      </c>
      <c r="S705" s="80">
        <v>45070.0</v>
      </c>
      <c r="T705" s="62" t="s">
        <v>64</v>
      </c>
      <c r="U705" s="1"/>
      <c r="V705" s="1"/>
      <c r="W705" s="1"/>
      <c r="X705" s="82"/>
      <c r="Y705" s="1"/>
      <c r="Z705" s="1"/>
      <c r="AA705" s="1"/>
      <c r="AB705" s="40"/>
      <c r="AC705" s="116"/>
      <c r="AD705" s="64" t="s">
        <v>2119</v>
      </c>
      <c r="AE705" s="1"/>
      <c r="AF705" s="1"/>
    </row>
    <row r="706" ht="13.5" hidden="1" customHeight="1">
      <c r="A706" s="20">
        <v>704.0</v>
      </c>
      <c r="B706" s="61" t="s">
        <v>2109</v>
      </c>
      <c r="C706" s="62" t="s">
        <v>2110</v>
      </c>
      <c r="D706" s="62">
        <v>1.0</v>
      </c>
      <c r="E706" s="63" t="s">
        <v>2111</v>
      </c>
      <c r="F706" s="63" t="s">
        <v>2615</v>
      </c>
      <c r="G706" s="62">
        <v>1.0</v>
      </c>
      <c r="H706" s="64" t="s">
        <v>2113</v>
      </c>
      <c r="I706" s="25" t="s">
        <v>186</v>
      </c>
      <c r="J706" s="63" t="s">
        <v>42</v>
      </c>
      <c r="K706" s="72" t="s">
        <v>2114</v>
      </c>
      <c r="L706" s="62" t="s">
        <v>44</v>
      </c>
      <c r="M706" s="64" t="s">
        <v>2616</v>
      </c>
      <c r="N706" s="80">
        <v>45076.0</v>
      </c>
      <c r="O706" s="84">
        <v>1.40282523000153E14</v>
      </c>
      <c r="P706" s="64" t="s">
        <v>2125</v>
      </c>
      <c r="Q706" s="80">
        <v>45086.0</v>
      </c>
      <c r="R706" s="64" t="s">
        <v>2117</v>
      </c>
      <c r="S706" s="80">
        <v>45070.0</v>
      </c>
      <c r="T706" s="62" t="s">
        <v>64</v>
      </c>
      <c r="U706" s="1"/>
      <c r="V706" s="1"/>
      <c r="W706" s="1"/>
      <c r="X706" s="82"/>
      <c r="Y706" s="1"/>
      <c r="Z706" s="1"/>
      <c r="AA706" s="1"/>
      <c r="AB706" s="40"/>
      <c r="AC706" s="116"/>
      <c r="AD706" s="64" t="s">
        <v>2119</v>
      </c>
      <c r="AE706" s="1"/>
      <c r="AF706" s="1"/>
    </row>
    <row r="707" ht="13.5" hidden="1" customHeight="1">
      <c r="A707" s="20">
        <v>705.0</v>
      </c>
      <c r="B707" s="61" t="s">
        <v>2109</v>
      </c>
      <c r="C707" s="62" t="s">
        <v>2110</v>
      </c>
      <c r="D707" s="62">
        <v>1.0</v>
      </c>
      <c r="E707" s="63" t="s">
        <v>2111</v>
      </c>
      <c r="F707" s="63" t="s">
        <v>2617</v>
      </c>
      <c r="G707" s="62">
        <v>1.0</v>
      </c>
      <c r="H707" s="64" t="s">
        <v>2113</v>
      </c>
      <c r="I707" s="25" t="s">
        <v>186</v>
      </c>
      <c r="J707" s="63" t="s">
        <v>42</v>
      </c>
      <c r="K707" s="72" t="s">
        <v>2114</v>
      </c>
      <c r="L707" s="62" t="s">
        <v>44</v>
      </c>
      <c r="M707" s="64" t="s">
        <v>2618</v>
      </c>
      <c r="N707" s="80">
        <v>45076.0</v>
      </c>
      <c r="O707" s="84">
        <v>1.40282623000292E14</v>
      </c>
      <c r="P707" s="64" t="s">
        <v>2619</v>
      </c>
      <c r="Q707" s="80">
        <v>45086.0</v>
      </c>
      <c r="R707" s="64" t="s">
        <v>2117</v>
      </c>
      <c r="S707" s="80">
        <v>45070.0</v>
      </c>
      <c r="T707" s="62" t="s">
        <v>64</v>
      </c>
      <c r="U707" s="1"/>
      <c r="V707" s="1"/>
      <c r="W707" s="1"/>
      <c r="X707" s="82"/>
      <c r="Y707" s="1"/>
      <c r="Z707" s="1"/>
      <c r="AA707" s="1"/>
      <c r="AB707" s="40"/>
      <c r="AC707" s="116"/>
      <c r="AD707" s="64" t="s">
        <v>2119</v>
      </c>
      <c r="AE707" s="1"/>
      <c r="AF707" s="1"/>
    </row>
    <row r="708" ht="13.5" hidden="1" customHeight="1">
      <c r="A708" s="20">
        <v>706.0</v>
      </c>
      <c r="B708" s="61" t="s">
        <v>2109</v>
      </c>
      <c r="C708" s="62" t="s">
        <v>2110</v>
      </c>
      <c r="D708" s="62">
        <v>1.0</v>
      </c>
      <c r="E708" s="63" t="s">
        <v>2111</v>
      </c>
      <c r="F708" s="63" t="s">
        <v>2620</v>
      </c>
      <c r="G708" s="62">
        <v>1.0</v>
      </c>
      <c r="H708" s="64" t="s">
        <v>2113</v>
      </c>
      <c r="I708" s="25" t="s">
        <v>186</v>
      </c>
      <c r="J708" s="63" t="s">
        <v>42</v>
      </c>
      <c r="K708" s="72" t="s">
        <v>2114</v>
      </c>
      <c r="L708" s="62" t="s">
        <v>44</v>
      </c>
      <c r="M708" s="64" t="s">
        <v>2621</v>
      </c>
      <c r="N708" s="80">
        <v>45076.0</v>
      </c>
      <c r="O708" s="84">
        <v>1.40282723000148E14</v>
      </c>
      <c r="P708" s="64" t="s">
        <v>2125</v>
      </c>
      <c r="Q708" s="80">
        <v>45086.0</v>
      </c>
      <c r="R708" s="64" t="s">
        <v>2117</v>
      </c>
      <c r="S708" s="80">
        <v>45070.0</v>
      </c>
      <c r="T708" s="62" t="s">
        <v>64</v>
      </c>
      <c r="U708" s="1"/>
      <c r="V708" s="1"/>
      <c r="W708" s="1"/>
      <c r="X708" s="82"/>
      <c r="Y708" s="1"/>
      <c r="Z708" s="1"/>
      <c r="AA708" s="1"/>
      <c r="AB708" s="40"/>
      <c r="AC708" s="116"/>
      <c r="AD708" s="64" t="s">
        <v>2119</v>
      </c>
      <c r="AE708" s="1"/>
      <c r="AF708" s="1"/>
    </row>
    <row r="709" ht="13.5" hidden="1" customHeight="1">
      <c r="A709" s="20">
        <v>707.0</v>
      </c>
      <c r="B709" s="61" t="s">
        <v>2109</v>
      </c>
      <c r="C709" s="62" t="s">
        <v>2110</v>
      </c>
      <c r="D709" s="62">
        <v>1.0</v>
      </c>
      <c r="E709" s="63" t="s">
        <v>2111</v>
      </c>
      <c r="F709" s="63" t="s">
        <v>2622</v>
      </c>
      <c r="G709" s="62">
        <v>1.0</v>
      </c>
      <c r="H709" s="64" t="s">
        <v>2113</v>
      </c>
      <c r="I709" s="25" t="s">
        <v>186</v>
      </c>
      <c r="J709" s="63" t="s">
        <v>42</v>
      </c>
      <c r="K709" s="72" t="s">
        <v>2114</v>
      </c>
      <c r="L709" s="62" t="s">
        <v>44</v>
      </c>
      <c r="M709" s="64" t="s">
        <v>2623</v>
      </c>
      <c r="N709" s="80">
        <v>45076.0</v>
      </c>
      <c r="O709" s="84">
        <v>1.40282823000179E14</v>
      </c>
      <c r="P709" s="64" t="s">
        <v>2486</v>
      </c>
      <c r="Q709" s="80">
        <v>45086.0</v>
      </c>
      <c r="R709" s="64" t="s">
        <v>2117</v>
      </c>
      <c r="S709" s="80">
        <v>45070.0</v>
      </c>
      <c r="T709" s="62" t="s">
        <v>64</v>
      </c>
      <c r="U709" s="1"/>
      <c r="V709" s="1"/>
      <c r="W709" s="1"/>
      <c r="X709" s="82"/>
      <c r="Y709" s="1"/>
      <c r="Z709" s="1"/>
      <c r="AA709" s="1"/>
      <c r="AB709" s="40"/>
      <c r="AC709" s="116"/>
      <c r="AD709" s="64" t="s">
        <v>2119</v>
      </c>
      <c r="AE709" s="1"/>
      <c r="AF709" s="1"/>
    </row>
    <row r="710" ht="13.5" hidden="1" customHeight="1">
      <c r="A710" s="20">
        <v>708.0</v>
      </c>
      <c r="B710" s="61" t="s">
        <v>2109</v>
      </c>
      <c r="C710" s="62" t="s">
        <v>2110</v>
      </c>
      <c r="D710" s="62">
        <v>1.0</v>
      </c>
      <c r="E710" s="63" t="s">
        <v>2111</v>
      </c>
      <c r="F710" s="63" t="s">
        <v>2624</v>
      </c>
      <c r="G710" s="62">
        <v>1.0</v>
      </c>
      <c r="H710" s="64" t="s">
        <v>2113</v>
      </c>
      <c r="I710" s="25" t="s">
        <v>186</v>
      </c>
      <c r="J710" s="63" t="s">
        <v>42</v>
      </c>
      <c r="K710" s="72" t="s">
        <v>2114</v>
      </c>
      <c r="L710" s="62" t="s">
        <v>44</v>
      </c>
      <c r="M710" s="64" t="s">
        <v>2625</v>
      </c>
      <c r="N710" s="80">
        <v>45076.0</v>
      </c>
      <c r="O710" s="84">
        <v>1.40282923000163E14</v>
      </c>
      <c r="P710" s="64" t="s">
        <v>2626</v>
      </c>
      <c r="Q710" s="80">
        <v>45086.0</v>
      </c>
      <c r="R710" s="64" t="s">
        <v>2117</v>
      </c>
      <c r="S710" s="80">
        <v>45070.0</v>
      </c>
      <c r="T710" s="62" t="s">
        <v>64</v>
      </c>
      <c r="U710" s="1"/>
      <c r="V710" s="1"/>
      <c r="W710" s="1"/>
      <c r="X710" s="82"/>
      <c r="Y710" s="1"/>
      <c r="Z710" s="1"/>
      <c r="AA710" s="1"/>
      <c r="AB710" s="40"/>
      <c r="AC710" s="116"/>
      <c r="AD710" s="64" t="s">
        <v>2119</v>
      </c>
      <c r="AE710" s="1"/>
      <c r="AF710" s="1"/>
    </row>
    <row r="711" ht="13.5" hidden="1" customHeight="1">
      <c r="A711" s="20">
        <v>709.0</v>
      </c>
      <c r="B711" s="61" t="s">
        <v>2109</v>
      </c>
      <c r="C711" s="62" t="s">
        <v>2110</v>
      </c>
      <c r="D711" s="62">
        <v>1.0</v>
      </c>
      <c r="E711" s="63" t="s">
        <v>2111</v>
      </c>
      <c r="F711" s="63" t="s">
        <v>2627</v>
      </c>
      <c r="G711" s="62">
        <v>1.0</v>
      </c>
      <c r="H711" s="64" t="s">
        <v>2113</v>
      </c>
      <c r="I711" s="25" t="s">
        <v>186</v>
      </c>
      <c r="J711" s="63" t="s">
        <v>42</v>
      </c>
      <c r="K711" s="72" t="s">
        <v>2114</v>
      </c>
      <c r="L711" s="62" t="s">
        <v>44</v>
      </c>
      <c r="M711" s="64" t="s">
        <v>2628</v>
      </c>
      <c r="N711" s="80">
        <v>45076.0</v>
      </c>
      <c r="O711" s="84">
        <v>1.40283023000247E14</v>
      </c>
      <c r="P711" s="64" t="s">
        <v>2629</v>
      </c>
      <c r="Q711" s="80">
        <v>45086.0</v>
      </c>
      <c r="R711" s="64" t="s">
        <v>2117</v>
      </c>
      <c r="S711" s="80">
        <v>45070.0</v>
      </c>
      <c r="T711" s="62" t="s">
        <v>64</v>
      </c>
      <c r="U711" s="1"/>
      <c r="V711" s="1"/>
      <c r="W711" s="1"/>
      <c r="X711" s="82"/>
      <c r="Y711" s="1"/>
      <c r="Z711" s="1"/>
      <c r="AA711" s="1"/>
      <c r="AB711" s="40"/>
      <c r="AC711" s="116"/>
      <c r="AD711" s="64" t="s">
        <v>2119</v>
      </c>
      <c r="AE711" s="1"/>
      <c r="AF711" s="1"/>
    </row>
    <row r="712" ht="13.5" hidden="1" customHeight="1">
      <c r="A712" s="20">
        <v>710.0</v>
      </c>
      <c r="B712" s="61" t="s">
        <v>2109</v>
      </c>
      <c r="C712" s="62" t="s">
        <v>2110</v>
      </c>
      <c r="D712" s="62">
        <v>1.0</v>
      </c>
      <c r="E712" s="63" t="s">
        <v>2111</v>
      </c>
      <c r="F712" s="63" t="s">
        <v>2630</v>
      </c>
      <c r="G712" s="62">
        <v>1.0</v>
      </c>
      <c r="H712" s="64" t="s">
        <v>2113</v>
      </c>
      <c r="I712" s="25" t="s">
        <v>186</v>
      </c>
      <c r="J712" s="63" t="s">
        <v>42</v>
      </c>
      <c r="K712" s="72" t="s">
        <v>2114</v>
      </c>
      <c r="L712" s="62" t="s">
        <v>44</v>
      </c>
      <c r="M712" s="64" t="s">
        <v>2631</v>
      </c>
      <c r="N712" s="80">
        <v>45076.0</v>
      </c>
      <c r="O712" s="84">
        <v>1.4028312300016E14</v>
      </c>
      <c r="P712" s="64" t="s">
        <v>2632</v>
      </c>
      <c r="Q712" s="80">
        <v>45086.0</v>
      </c>
      <c r="R712" s="64" t="s">
        <v>2117</v>
      </c>
      <c r="S712" s="80">
        <v>45070.0</v>
      </c>
      <c r="T712" s="62" t="s">
        <v>64</v>
      </c>
      <c r="U712" s="1"/>
      <c r="V712" s="1"/>
      <c r="W712" s="1"/>
      <c r="X712" s="82"/>
      <c r="Y712" s="1"/>
      <c r="Z712" s="1"/>
      <c r="AA712" s="1"/>
      <c r="AB712" s="40"/>
      <c r="AC712" s="116"/>
      <c r="AD712" s="64" t="s">
        <v>2119</v>
      </c>
      <c r="AE712" s="1"/>
      <c r="AF712" s="1"/>
    </row>
    <row r="713" ht="13.5" hidden="1" customHeight="1">
      <c r="A713" s="20">
        <v>711.0</v>
      </c>
      <c r="B713" s="61" t="s">
        <v>2109</v>
      </c>
      <c r="C713" s="62" t="s">
        <v>2110</v>
      </c>
      <c r="D713" s="62">
        <v>1.0</v>
      </c>
      <c r="E713" s="63" t="s">
        <v>2111</v>
      </c>
      <c r="F713" s="63" t="s">
        <v>2633</v>
      </c>
      <c r="G713" s="62">
        <v>1.0</v>
      </c>
      <c r="H713" s="64" t="s">
        <v>2113</v>
      </c>
      <c r="I713" s="25" t="s">
        <v>186</v>
      </c>
      <c r="J713" s="63" t="s">
        <v>42</v>
      </c>
      <c r="K713" s="72" t="s">
        <v>2114</v>
      </c>
      <c r="L713" s="62" t="s">
        <v>44</v>
      </c>
      <c r="M713" s="64" t="s">
        <v>2634</v>
      </c>
      <c r="N713" s="80">
        <v>45076.0</v>
      </c>
      <c r="O713" s="84">
        <v>1.40283223000251E14</v>
      </c>
      <c r="P713" s="64" t="s">
        <v>2635</v>
      </c>
      <c r="Q713" s="80">
        <v>45086.0</v>
      </c>
      <c r="R713" s="64" t="s">
        <v>2117</v>
      </c>
      <c r="S713" s="80">
        <v>45070.0</v>
      </c>
      <c r="T713" s="62" t="s">
        <v>64</v>
      </c>
      <c r="U713" s="1"/>
      <c r="V713" s="1"/>
      <c r="W713" s="1"/>
      <c r="X713" s="82"/>
      <c r="Y713" s="1"/>
      <c r="Z713" s="1"/>
      <c r="AA713" s="1"/>
      <c r="AB713" s="40"/>
      <c r="AC713" s="116"/>
      <c r="AD713" s="64" t="s">
        <v>2119</v>
      </c>
      <c r="AE713" s="1"/>
      <c r="AF713" s="1"/>
    </row>
    <row r="714" ht="13.5" hidden="1" customHeight="1">
      <c r="A714" s="20">
        <v>712.0</v>
      </c>
      <c r="B714" s="61" t="s">
        <v>2109</v>
      </c>
      <c r="C714" s="62" t="s">
        <v>2110</v>
      </c>
      <c r="D714" s="62">
        <v>1.0</v>
      </c>
      <c r="E714" s="63" t="s">
        <v>2111</v>
      </c>
      <c r="F714" s="63" t="s">
        <v>2636</v>
      </c>
      <c r="G714" s="62">
        <v>1.0</v>
      </c>
      <c r="H714" s="64" t="s">
        <v>2113</v>
      </c>
      <c r="I714" s="25" t="s">
        <v>186</v>
      </c>
      <c r="J714" s="63" t="s">
        <v>42</v>
      </c>
      <c r="K714" s="72" t="s">
        <v>2114</v>
      </c>
      <c r="L714" s="62" t="s">
        <v>44</v>
      </c>
      <c r="M714" s="64" t="s">
        <v>2637</v>
      </c>
      <c r="N714" s="80">
        <v>45076.0</v>
      </c>
      <c r="O714" s="84">
        <v>1.40283323000155E14</v>
      </c>
      <c r="P714" s="64" t="s">
        <v>2638</v>
      </c>
      <c r="Q714" s="80">
        <v>45086.0</v>
      </c>
      <c r="R714" s="64" t="s">
        <v>2117</v>
      </c>
      <c r="S714" s="80">
        <v>45070.0</v>
      </c>
      <c r="T714" s="62" t="s">
        <v>64</v>
      </c>
      <c r="U714" s="1"/>
      <c r="V714" s="1"/>
      <c r="W714" s="1"/>
      <c r="X714" s="82"/>
      <c r="Y714" s="1"/>
      <c r="Z714" s="1"/>
      <c r="AA714" s="1"/>
      <c r="AB714" s="40"/>
      <c r="AC714" s="116"/>
      <c r="AD714" s="64" t="s">
        <v>2119</v>
      </c>
      <c r="AE714" s="1"/>
      <c r="AF714" s="1"/>
    </row>
    <row r="715" ht="13.5" hidden="1" customHeight="1">
      <c r="A715" s="20">
        <v>713.0</v>
      </c>
      <c r="B715" s="61" t="s">
        <v>2109</v>
      </c>
      <c r="C715" s="62" t="s">
        <v>2110</v>
      </c>
      <c r="D715" s="62">
        <v>1.0</v>
      </c>
      <c r="E715" s="63" t="s">
        <v>2111</v>
      </c>
      <c r="F715" s="63" t="s">
        <v>2639</v>
      </c>
      <c r="G715" s="62">
        <v>1.0</v>
      </c>
      <c r="H715" s="64" t="s">
        <v>2113</v>
      </c>
      <c r="I715" s="25" t="s">
        <v>186</v>
      </c>
      <c r="J715" s="63" t="s">
        <v>42</v>
      </c>
      <c r="K715" s="72" t="s">
        <v>2114</v>
      </c>
      <c r="L715" s="62" t="s">
        <v>44</v>
      </c>
      <c r="M715" s="64" t="s">
        <v>2640</v>
      </c>
      <c r="N715" s="80">
        <v>45076.0</v>
      </c>
      <c r="O715" s="84">
        <v>1.40283423000235E14</v>
      </c>
      <c r="P715" s="64" t="s">
        <v>2486</v>
      </c>
      <c r="Q715" s="80">
        <v>45086.0</v>
      </c>
      <c r="R715" s="64" t="s">
        <v>2117</v>
      </c>
      <c r="S715" s="80">
        <v>45070.0</v>
      </c>
      <c r="T715" s="62" t="s">
        <v>64</v>
      </c>
      <c r="U715" s="1"/>
      <c r="V715" s="1"/>
      <c r="W715" s="1"/>
      <c r="X715" s="82"/>
      <c r="Y715" s="1"/>
      <c r="Z715" s="1"/>
      <c r="AA715" s="1"/>
      <c r="AB715" s="40"/>
      <c r="AC715" s="116"/>
      <c r="AD715" s="64" t="s">
        <v>2119</v>
      </c>
      <c r="AE715" s="1"/>
      <c r="AF715" s="1"/>
    </row>
    <row r="716" ht="13.5" hidden="1" customHeight="1">
      <c r="A716" s="20">
        <v>714.0</v>
      </c>
      <c r="B716" s="61" t="s">
        <v>2109</v>
      </c>
      <c r="C716" s="62" t="s">
        <v>2110</v>
      </c>
      <c r="D716" s="62">
        <v>1.0</v>
      </c>
      <c r="E716" s="63" t="s">
        <v>2111</v>
      </c>
      <c r="F716" s="63" t="s">
        <v>2641</v>
      </c>
      <c r="G716" s="62">
        <v>1.0</v>
      </c>
      <c r="H716" s="64" t="s">
        <v>2113</v>
      </c>
      <c r="I716" s="25" t="s">
        <v>186</v>
      </c>
      <c r="J716" s="63" t="s">
        <v>42</v>
      </c>
      <c r="K716" s="72" t="s">
        <v>2114</v>
      </c>
      <c r="L716" s="62" t="s">
        <v>44</v>
      </c>
      <c r="M716" s="64" t="s">
        <v>2642</v>
      </c>
      <c r="N716" s="80">
        <v>45076.0</v>
      </c>
      <c r="O716" s="84">
        <v>1.40283523000159E14</v>
      </c>
      <c r="P716" s="64" t="s">
        <v>2125</v>
      </c>
      <c r="Q716" s="80">
        <v>45086.0</v>
      </c>
      <c r="R716" s="64" t="s">
        <v>2117</v>
      </c>
      <c r="S716" s="80">
        <v>45070.0</v>
      </c>
      <c r="T716" s="62" t="s">
        <v>64</v>
      </c>
      <c r="U716" s="1"/>
      <c r="V716" s="1"/>
      <c r="W716" s="1"/>
      <c r="X716" s="82"/>
      <c r="Y716" s="1"/>
      <c r="Z716" s="1"/>
      <c r="AA716" s="1"/>
      <c r="AB716" s="40"/>
      <c r="AC716" s="116"/>
      <c r="AD716" s="64" t="s">
        <v>2119</v>
      </c>
      <c r="AE716" s="1"/>
      <c r="AF716" s="1"/>
    </row>
    <row r="717" ht="13.5" hidden="1" customHeight="1">
      <c r="A717" s="20">
        <v>715.0</v>
      </c>
      <c r="B717" s="61" t="s">
        <v>2109</v>
      </c>
      <c r="C717" s="62" t="s">
        <v>2110</v>
      </c>
      <c r="D717" s="62">
        <v>1.0</v>
      </c>
      <c r="E717" s="63" t="s">
        <v>2111</v>
      </c>
      <c r="F717" s="63" t="s">
        <v>2643</v>
      </c>
      <c r="G717" s="62">
        <v>1.0</v>
      </c>
      <c r="H717" s="64" t="s">
        <v>2113</v>
      </c>
      <c r="I717" s="25" t="s">
        <v>186</v>
      </c>
      <c r="J717" s="63" t="s">
        <v>42</v>
      </c>
      <c r="K717" s="72" t="s">
        <v>2114</v>
      </c>
      <c r="L717" s="62" t="s">
        <v>44</v>
      </c>
      <c r="M717" s="64" t="s">
        <v>2644</v>
      </c>
      <c r="N717" s="80">
        <v>45076.0</v>
      </c>
      <c r="O717" s="84">
        <v>1.40283623000183E14</v>
      </c>
      <c r="P717" s="64" t="s">
        <v>1914</v>
      </c>
      <c r="Q717" s="80">
        <v>45086.0</v>
      </c>
      <c r="R717" s="64" t="s">
        <v>2117</v>
      </c>
      <c r="S717" s="80">
        <v>45070.0</v>
      </c>
      <c r="T717" s="62" t="s">
        <v>64</v>
      </c>
      <c r="U717" s="1"/>
      <c r="V717" s="1"/>
      <c r="W717" s="1"/>
      <c r="X717" s="82"/>
      <c r="Y717" s="1"/>
      <c r="Z717" s="1"/>
      <c r="AA717" s="1"/>
      <c r="AB717" s="40"/>
      <c r="AC717" s="116"/>
      <c r="AD717" s="64" t="s">
        <v>2119</v>
      </c>
      <c r="AE717" s="1"/>
      <c r="AF717" s="1"/>
    </row>
    <row r="718" ht="13.5" hidden="1" customHeight="1">
      <c r="A718" s="20">
        <v>716.0</v>
      </c>
      <c r="B718" s="61" t="s">
        <v>2109</v>
      </c>
      <c r="C718" s="62" t="s">
        <v>2110</v>
      </c>
      <c r="D718" s="62">
        <v>1.0</v>
      </c>
      <c r="E718" s="63" t="s">
        <v>2111</v>
      </c>
      <c r="F718" s="63" t="s">
        <v>2645</v>
      </c>
      <c r="G718" s="62">
        <v>1.0</v>
      </c>
      <c r="H718" s="64" t="s">
        <v>2113</v>
      </c>
      <c r="I718" s="25" t="s">
        <v>186</v>
      </c>
      <c r="J718" s="63" t="s">
        <v>42</v>
      </c>
      <c r="K718" s="72" t="s">
        <v>2114</v>
      </c>
      <c r="L718" s="62" t="s">
        <v>44</v>
      </c>
      <c r="M718" s="64" t="s">
        <v>2646</v>
      </c>
      <c r="N718" s="80">
        <v>45076.0</v>
      </c>
      <c r="O718" s="84">
        <v>1.40283723000159E14</v>
      </c>
      <c r="P718" s="64" t="s">
        <v>2125</v>
      </c>
      <c r="Q718" s="80">
        <v>45086.0</v>
      </c>
      <c r="R718" s="64" t="s">
        <v>2117</v>
      </c>
      <c r="S718" s="80">
        <v>45070.0</v>
      </c>
      <c r="T718" s="62" t="s">
        <v>64</v>
      </c>
      <c r="U718" s="1"/>
      <c r="V718" s="1"/>
      <c r="W718" s="1"/>
      <c r="X718" s="82"/>
      <c r="Y718" s="1"/>
      <c r="Z718" s="1"/>
      <c r="AA718" s="1"/>
      <c r="AB718" s="40"/>
      <c r="AC718" s="116"/>
      <c r="AD718" s="64" t="s">
        <v>2119</v>
      </c>
      <c r="AE718" s="1"/>
      <c r="AF718" s="1"/>
    </row>
    <row r="719" ht="13.5" hidden="1" customHeight="1">
      <c r="A719" s="20">
        <v>717.0</v>
      </c>
      <c r="B719" s="61" t="s">
        <v>2109</v>
      </c>
      <c r="C719" s="62" t="s">
        <v>2110</v>
      </c>
      <c r="D719" s="62">
        <v>1.0</v>
      </c>
      <c r="E719" s="63" t="s">
        <v>2111</v>
      </c>
      <c r="F719" s="63" t="s">
        <v>2647</v>
      </c>
      <c r="G719" s="62">
        <v>1.0</v>
      </c>
      <c r="H719" s="64" t="s">
        <v>2113</v>
      </c>
      <c r="I719" s="25" t="s">
        <v>186</v>
      </c>
      <c r="J719" s="63" t="s">
        <v>42</v>
      </c>
      <c r="K719" s="72" t="s">
        <v>2114</v>
      </c>
      <c r="L719" s="62" t="s">
        <v>44</v>
      </c>
      <c r="M719" s="64" t="s">
        <v>2648</v>
      </c>
      <c r="N719" s="80">
        <v>45076.0</v>
      </c>
      <c r="O719" s="84">
        <v>1.40283823000178E14</v>
      </c>
      <c r="P719" s="64" t="s">
        <v>2125</v>
      </c>
      <c r="Q719" s="80">
        <v>45086.0</v>
      </c>
      <c r="R719" s="64" t="s">
        <v>2117</v>
      </c>
      <c r="S719" s="80">
        <v>45070.0</v>
      </c>
      <c r="T719" s="62" t="s">
        <v>64</v>
      </c>
      <c r="U719" s="1"/>
      <c r="V719" s="1"/>
      <c r="W719" s="1"/>
      <c r="X719" s="82"/>
      <c r="Y719" s="1"/>
      <c r="Z719" s="1"/>
      <c r="AA719" s="1"/>
      <c r="AB719" s="40"/>
      <c r="AC719" s="116"/>
      <c r="AD719" s="64" t="s">
        <v>2119</v>
      </c>
      <c r="AE719" s="1"/>
      <c r="AF719" s="1"/>
    </row>
    <row r="720" ht="13.5" hidden="1" customHeight="1">
      <c r="A720" s="20">
        <v>718.0</v>
      </c>
      <c r="B720" s="61" t="s">
        <v>2109</v>
      </c>
      <c r="C720" s="62" t="s">
        <v>2110</v>
      </c>
      <c r="D720" s="62">
        <v>1.0</v>
      </c>
      <c r="E720" s="63" t="s">
        <v>2111</v>
      </c>
      <c r="F720" s="63" t="s">
        <v>2649</v>
      </c>
      <c r="G720" s="62">
        <v>1.0</v>
      </c>
      <c r="H720" s="64" t="s">
        <v>2113</v>
      </c>
      <c r="I720" s="25" t="s">
        <v>186</v>
      </c>
      <c r="J720" s="63" t="s">
        <v>42</v>
      </c>
      <c r="K720" s="72" t="s">
        <v>2114</v>
      </c>
      <c r="L720" s="62" t="s">
        <v>44</v>
      </c>
      <c r="M720" s="64" t="s">
        <v>2650</v>
      </c>
      <c r="N720" s="80">
        <v>45076.0</v>
      </c>
      <c r="O720" s="84">
        <v>1.40283923000164E14</v>
      </c>
      <c r="P720" s="64" t="s">
        <v>2651</v>
      </c>
      <c r="Q720" s="80">
        <v>45091.0</v>
      </c>
      <c r="R720" s="64" t="s">
        <v>2117</v>
      </c>
      <c r="S720" s="80">
        <v>45070.0</v>
      </c>
      <c r="T720" s="62" t="s">
        <v>64</v>
      </c>
      <c r="U720" s="1"/>
      <c r="V720" s="1"/>
      <c r="W720" s="1"/>
      <c r="X720" s="82"/>
      <c r="Y720" s="1"/>
      <c r="Z720" s="1"/>
      <c r="AA720" s="1"/>
      <c r="AB720" s="40"/>
      <c r="AC720" s="116"/>
      <c r="AD720" s="64" t="s">
        <v>2119</v>
      </c>
      <c r="AE720" s="1"/>
      <c r="AF720" s="1"/>
    </row>
    <row r="721" ht="13.5" hidden="1" customHeight="1">
      <c r="A721" s="20">
        <v>719.0</v>
      </c>
      <c r="B721" s="61" t="s">
        <v>2109</v>
      </c>
      <c r="C721" s="62" t="s">
        <v>2110</v>
      </c>
      <c r="D721" s="62">
        <v>1.0</v>
      </c>
      <c r="E721" s="63" t="s">
        <v>2111</v>
      </c>
      <c r="F721" s="63" t="s">
        <v>2652</v>
      </c>
      <c r="G721" s="62">
        <v>1.0</v>
      </c>
      <c r="H721" s="64" t="s">
        <v>2113</v>
      </c>
      <c r="I721" s="25" t="s">
        <v>186</v>
      </c>
      <c r="J721" s="63" t="s">
        <v>42</v>
      </c>
      <c r="K721" s="72" t="s">
        <v>2114</v>
      </c>
      <c r="L721" s="62" t="s">
        <v>44</v>
      </c>
      <c r="M721" s="64" t="s">
        <v>2653</v>
      </c>
      <c r="N721" s="80">
        <v>45076.0</v>
      </c>
      <c r="O721" s="84">
        <v>1.40284023000249E14</v>
      </c>
      <c r="P721" s="64" t="s">
        <v>2654</v>
      </c>
      <c r="Q721" s="80">
        <v>45086.0</v>
      </c>
      <c r="R721" s="64" t="s">
        <v>2117</v>
      </c>
      <c r="S721" s="80">
        <v>45070.0</v>
      </c>
      <c r="T721" s="62" t="s">
        <v>64</v>
      </c>
      <c r="U721" s="1"/>
      <c r="V721" s="1"/>
      <c r="W721" s="1"/>
      <c r="X721" s="82"/>
      <c r="Y721" s="1"/>
      <c r="Z721" s="1"/>
      <c r="AA721" s="1"/>
      <c r="AB721" s="40"/>
      <c r="AC721" s="116"/>
      <c r="AD721" s="64" t="s">
        <v>2119</v>
      </c>
      <c r="AE721" s="1"/>
      <c r="AF721" s="1"/>
    </row>
    <row r="722" ht="13.5" hidden="1" customHeight="1">
      <c r="A722" s="20">
        <v>720.0</v>
      </c>
      <c r="B722" s="61" t="s">
        <v>2109</v>
      </c>
      <c r="C722" s="62" t="s">
        <v>2110</v>
      </c>
      <c r="D722" s="62">
        <v>1.0</v>
      </c>
      <c r="E722" s="63" t="s">
        <v>2111</v>
      </c>
      <c r="F722" s="63" t="s">
        <v>2655</v>
      </c>
      <c r="G722" s="62">
        <v>1.0</v>
      </c>
      <c r="H722" s="64" t="s">
        <v>2113</v>
      </c>
      <c r="I722" s="25" t="s">
        <v>186</v>
      </c>
      <c r="J722" s="63" t="s">
        <v>42</v>
      </c>
      <c r="K722" s="72" t="s">
        <v>2114</v>
      </c>
      <c r="L722" s="62" t="s">
        <v>44</v>
      </c>
      <c r="M722" s="64" t="s">
        <v>2656</v>
      </c>
      <c r="N722" s="80">
        <v>45076.0</v>
      </c>
      <c r="O722" s="84">
        <v>1.40284123000311E14</v>
      </c>
      <c r="P722" s="64" t="s">
        <v>2657</v>
      </c>
      <c r="Q722" s="80">
        <v>45086.0</v>
      </c>
      <c r="R722" s="64" t="s">
        <v>2117</v>
      </c>
      <c r="S722" s="80">
        <v>45070.0</v>
      </c>
      <c r="T722" s="62" t="s">
        <v>64</v>
      </c>
      <c r="U722" s="1"/>
      <c r="V722" s="1"/>
      <c r="W722" s="1"/>
      <c r="X722" s="82"/>
      <c r="Y722" s="1"/>
      <c r="Z722" s="1"/>
      <c r="AA722" s="1"/>
      <c r="AB722" s="40"/>
      <c r="AC722" s="116"/>
      <c r="AD722" s="64" t="s">
        <v>2119</v>
      </c>
      <c r="AE722" s="1"/>
      <c r="AF722" s="1"/>
    </row>
    <row r="723" ht="13.5" hidden="1" customHeight="1">
      <c r="A723" s="20">
        <v>721.0</v>
      </c>
      <c r="B723" s="61" t="s">
        <v>2109</v>
      </c>
      <c r="C723" s="62" t="s">
        <v>2110</v>
      </c>
      <c r="D723" s="62">
        <v>1.0</v>
      </c>
      <c r="E723" s="63" t="s">
        <v>2111</v>
      </c>
      <c r="F723" s="63" t="s">
        <v>2658</v>
      </c>
      <c r="G723" s="62">
        <v>1.0</v>
      </c>
      <c r="H723" s="64" t="s">
        <v>2113</v>
      </c>
      <c r="I723" s="25" t="s">
        <v>186</v>
      </c>
      <c r="J723" s="63" t="s">
        <v>42</v>
      </c>
      <c r="K723" s="72" t="s">
        <v>2114</v>
      </c>
      <c r="L723" s="62" t="s">
        <v>44</v>
      </c>
      <c r="M723" s="64" t="s">
        <v>2659</v>
      </c>
      <c r="N723" s="80">
        <v>45076.0</v>
      </c>
      <c r="O723" s="84">
        <v>1.40284223000177E14</v>
      </c>
      <c r="P723" s="64" t="s">
        <v>2660</v>
      </c>
      <c r="Q723" s="80">
        <v>45086.0</v>
      </c>
      <c r="R723" s="64" t="s">
        <v>2117</v>
      </c>
      <c r="S723" s="80">
        <v>45070.0</v>
      </c>
      <c r="T723" s="62" t="s">
        <v>64</v>
      </c>
      <c r="U723" s="1"/>
      <c r="V723" s="1"/>
      <c r="W723" s="1"/>
      <c r="X723" s="82"/>
      <c r="Y723" s="1"/>
      <c r="Z723" s="1"/>
      <c r="AA723" s="1"/>
      <c r="AB723" s="40"/>
      <c r="AC723" s="116"/>
      <c r="AD723" s="64" t="s">
        <v>2119</v>
      </c>
      <c r="AE723" s="1"/>
      <c r="AF723" s="1"/>
    </row>
    <row r="724" ht="13.5" hidden="1" customHeight="1">
      <c r="A724" s="20">
        <v>722.0</v>
      </c>
      <c r="B724" s="61" t="s">
        <v>2109</v>
      </c>
      <c r="C724" s="62" t="s">
        <v>2110</v>
      </c>
      <c r="D724" s="62">
        <v>1.0</v>
      </c>
      <c r="E724" s="63" t="s">
        <v>2111</v>
      </c>
      <c r="F724" s="63" t="s">
        <v>2661</v>
      </c>
      <c r="G724" s="62">
        <v>1.0</v>
      </c>
      <c r="H724" s="64" t="s">
        <v>2113</v>
      </c>
      <c r="I724" s="25" t="s">
        <v>186</v>
      </c>
      <c r="J724" s="63" t="s">
        <v>42</v>
      </c>
      <c r="K724" s="72" t="s">
        <v>2114</v>
      </c>
      <c r="L724" s="62" t="s">
        <v>44</v>
      </c>
      <c r="M724" s="64" t="s">
        <v>2662</v>
      </c>
      <c r="N724" s="80">
        <v>45076.0</v>
      </c>
      <c r="O724" s="84">
        <v>1.40284323000165E14</v>
      </c>
      <c r="P724" s="64" t="s">
        <v>2663</v>
      </c>
      <c r="Q724" s="80">
        <v>45086.0</v>
      </c>
      <c r="R724" s="64" t="s">
        <v>2117</v>
      </c>
      <c r="S724" s="80">
        <v>45070.0</v>
      </c>
      <c r="T724" s="62" t="s">
        <v>64</v>
      </c>
      <c r="U724" s="1"/>
      <c r="V724" s="1"/>
      <c r="W724" s="1"/>
      <c r="X724" s="82"/>
      <c r="Y724" s="1"/>
      <c r="Z724" s="1"/>
      <c r="AA724" s="1"/>
      <c r="AB724" s="40"/>
      <c r="AC724" s="116"/>
      <c r="AD724" s="64" t="s">
        <v>2119</v>
      </c>
      <c r="AE724" s="1"/>
      <c r="AF724" s="1"/>
    </row>
    <row r="725" ht="13.5" hidden="1" customHeight="1">
      <c r="A725" s="20">
        <v>723.0</v>
      </c>
      <c r="B725" s="61" t="s">
        <v>2109</v>
      </c>
      <c r="C725" s="62" t="s">
        <v>2110</v>
      </c>
      <c r="D725" s="62">
        <v>1.0</v>
      </c>
      <c r="E725" s="63" t="s">
        <v>2111</v>
      </c>
      <c r="F725" s="63" t="s">
        <v>2664</v>
      </c>
      <c r="G725" s="62">
        <v>1.0</v>
      </c>
      <c r="H725" s="64" t="s">
        <v>2113</v>
      </c>
      <c r="I725" s="25" t="s">
        <v>186</v>
      </c>
      <c r="J725" s="63" t="s">
        <v>42</v>
      </c>
      <c r="K725" s="72" t="s">
        <v>2114</v>
      </c>
      <c r="L725" s="62" t="s">
        <v>44</v>
      </c>
      <c r="M725" s="64" t="s">
        <v>2665</v>
      </c>
      <c r="N725" s="80">
        <v>45076.0</v>
      </c>
      <c r="O725" s="84">
        <v>1.40284423000165E14</v>
      </c>
      <c r="P725" s="1"/>
      <c r="Q725" s="80">
        <v>45086.0</v>
      </c>
      <c r="R725" s="64" t="s">
        <v>2117</v>
      </c>
      <c r="S725" s="80">
        <v>45070.0</v>
      </c>
      <c r="T725" s="62" t="s">
        <v>64</v>
      </c>
      <c r="U725" s="1"/>
      <c r="V725" s="1"/>
      <c r="W725" s="1"/>
      <c r="X725" s="82"/>
      <c r="Y725" s="1"/>
      <c r="Z725" s="1"/>
      <c r="AA725" s="1"/>
      <c r="AB725" s="40"/>
      <c r="AC725" s="116"/>
      <c r="AD725" s="64" t="s">
        <v>2119</v>
      </c>
      <c r="AE725" s="1"/>
      <c r="AF725" s="1"/>
    </row>
    <row r="726" ht="13.5" hidden="1" customHeight="1">
      <c r="A726" s="20">
        <v>724.0</v>
      </c>
      <c r="B726" s="61" t="s">
        <v>2109</v>
      </c>
      <c r="C726" s="62" t="s">
        <v>2110</v>
      </c>
      <c r="D726" s="62">
        <v>1.0</v>
      </c>
      <c r="E726" s="63" t="s">
        <v>2111</v>
      </c>
      <c r="F726" s="63" t="s">
        <v>2666</v>
      </c>
      <c r="G726" s="62">
        <v>1.0</v>
      </c>
      <c r="H726" s="64" t="s">
        <v>2113</v>
      </c>
      <c r="I726" s="25" t="s">
        <v>186</v>
      </c>
      <c r="J726" s="63" t="s">
        <v>42</v>
      </c>
      <c r="K726" s="72" t="s">
        <v>2114</v>
      </c>
      <c r="L726" s="62" t="s">
        <v>44</v>
      </c>
      <c r="M726" s="64" t="s">
        <v>2667</v>
      </c>
      <c r="N726" s="80">
        <v>45076.0</v>
      </c>
      <c r="O726" s="84">
        <v>1.40284523000177E14</v>
      </c>
      <c r="P726" s="64" t="s">
        <v>2668</v>
      </c>
      <c r="Q726" s="80">
        <v>45086.0</v>
      </c>
      <c r="R726" s="64" t="s">
        <v>2117</v>
      </c>
      <c r="S726" s="80">
        <v>45070.0</v>
      </c>
      <c r="T726" s="62" t="s">
        <v>64</v>
      </c>
      <c r="U726" s="1"/>
      <c r="V726" s="1"/>
      <c r="W726" s="1"/>
      <c r="X726" s="82"/>
      <c r="Y726" s="1"/>
      <c r="Z726" s="1"/>
      <c r="AA726" s="1"/>
      <c r="AB726" s="40"/>
      <c r="AC726" s="116"/>
      <c r="AD726" s="64" t="s">
        <v>2119</v>
      </c>
      <c r="AE726" s="1"/>
      <c r="AF726" s="1"/>
    </row>
    <row r="727" ht="13.5" hidden="1" customHeight="1">
      <c r="A727" s="20">
        <v>725.0</v>
      </c>
      <c r="B727" s="61" t="s">
        <v>2109</v>
      </c>
      <c r="C727" s="62" t="s">
        <v>2110</v>
      </c>
      <c r="D727" s="62">
        <v>1.0</v>
      </c>
      <c r="E727" s="63" t="s">
        <v>2111</v>
      </c>
      <c r="F727" s="63" t="s">
        <v>2669</v>
      </c>
      <c r="G727" s="62">
        <v>1.0</v>
      </c>
      <c r="H727" s="64" t="s">
        <v>2113</v>
      </c>
      <c r="I727" s="25" t="s">
        <v>186</v>
      </c>
      <c r="J727" s="63" t="s">
        <v>42</v>
      </c>
      <c r="K727" s="72" t="s">
        <v>2114</v>
      </c>
      <c r="L727" s="62" t="s">
        <v>44</v>
      </c>
      <c r="M727" s="64" t="s">
        <v>2670</v>
      </c>
      <c r="N727" s="80">
        <v>45072.0</v>
      </c>
      <c r="O727" s="84">
        <v>1.40284623006469E14</v>
      </c>
      <c r="P727" s="64" t="s">
        <v>2671</v>
      </c>
      <c r="Q727" s="80">
        <v>45084.0</v>
      </c>
      <c r="R727" s="64" t="s">
        <v>2117</v>
      </c>
      <c r="S727" s="80">
        <v>45070.0</v>
      </c>
      <c r="T727" s="62" t="s">
        <v>64</v>
      </c>
      <c r="U727" s="1"/>
      <c r="V727" s="1"/>
      <c r="W727" s="1"/>
      <c r="X727" s="82"/>
      <c r="Y727" s="1"/>
      <c r="Z727" s="1"/>
      <c r="AA727" s="1"/>
      <c r="AB727" s="40"/>
      <c r="AC727" s="116"/>
      <c r="AD727" s="64" t="s">
        <v>2119</v>
      </c>
      <c r="AE727" s="1"/>
      <c r="AF727" s="1"/>
    </row>
    <row r="728" ht="13.5" hidden="1" customHeight="1">
      <c r="A728" s="20">
        <v>726.0</v>
      </c>
      <c r="B728" s="61" t="s">
        <v>2109</v>
      </c>
      <c r="C728" s="62" t="s">
        <v>2110</v>
      </c>
      <c r="D728" s="62">
        <v>1.0</v>
      </c>
      <c r="E728" s="63" t="s">
        <v>2111</v>
      </c>
      <c r="F728" s="63" t="s">
        <v>2672</v>
      </c>
      <c r="G728" s="62">
        <v>1.0</v>
      </c>
      <c r="H728" s="64" t="s">
        <v>2113</v>
      </c>
      <c r="I728" s="25" t="s">
        <v>186</v>
      </c>
      <c r="J728" s="63" t="s">
        <v>42</v>
      </c>
      <c r="K728" s="72" t="s">
        <v>2114</v>
      </c>
      <c r="L728" s="62" t="s">
        <v>44</v>
      </c>
      <c r="M728" s="64" t="s">
        <v>2670</v>
      </c>
      <c r="N728" s="80">
        <v>45076.0</v>
      </c>
      <c r="O728" s="84">
        <v>1.40284623006572E14</v>
      </c>
      <c r="P728" s="64" t="s">
        <v>2671</v>
      </c>
      <c r="Q728" s="80">
        <v>45086.0</v>
      </c>
      <c r="R728" s="64" t="s">
        <v>2117</v>
      </c>
      <c r="S728" s="80">
        <v>45070.0</v>
      </c>
      <c r="T728" s="62" t="s">
        <v>64</v>
      </c>
      <c r="U728" s="1"/>
      <c r="V728" s="1"/>
      <c r="W728" s="1"/>
      <c r="X728" s="82"/>
      <c r="Y728" s="1"/>
      <c r="Z728" s="1"/>
      <c r="AA728" s="1"/>
      <c r="AB728" s="40"/>
      <c r="AC728" s="116"/>
      <c r="AD728" s="64" t="s">
        <v>2119</v>
      </c>
      <c r="AE728" s="1"/>
      <c r="AF728" s="1"/>
    </row>
    <row r="729" ht="13.5" hidden="1" customHeight="1">
      <c r="A729" s="20">
        <v>727.0</v>
      </c>
      <c r="B729" s="61" t="s">
        <v>2109</v>
      </c>
      <c r="C729" s="62" t="s">
        <v>2110</v>
      </c>
      <c r="D729" s="62">
        <v>1.0</v>
      </c>
      <c r="E729" s="63" t="s">
        <v>2111</v>
      </c>
      <c r="F729" s="63" t="s">
        <v>2673</v>
      </c>
      <c r="G729" s="62">
        <v>1.0</v>
      </c>
      <c r="H729" s="64" t="s">
        <v>2113</v>
      </c>
      <c r="I729" s="25" t="s">
        <v>186</v>
      </c>
      <c r="J729" s="63" t="s">
        <v>42</v>
      </c>
      <c r="K729" s="72" t="s">
        <v>2114</v>
      </c>
      <c r="L729" s="62" t="s">
        <v>44</v>
      </c>
      <c r="M729" s="64" t="s">
        <v>2674</v>
      </c>
      <c r="N729" s="80">
        <v>45076.0</v>
      </c>
      <c r="O729" s="84">
        <v>1.40284723000164E14</v>
      </c>
      <c r="P729" s="64" t="s">
        <v>2675</v>
      </c>
      <c r="Q729" s="80">
        <v>45086.0</v>
      </c>
      <c r="R729" s="64" t="s">
        <v>2117</v>
      </c>
      <c r="S729" s="80">
        <v>45070.0</v>
      </c>
      <c r="T729" s="62" t="s">
        <v>64</v>
      </c>
      <c r="U729" s="1"/>
      <c r="V729" s="1"/>
      <c r="W729" s="1"/>
      <c r="X729" s="82"/>
      <c r="Y729" s="1"/>
      <c r="Z729" s="1"/>
      <c r="AA729" s="1"/>
      <c r="AB729" s="40"/>
      <c r="AC729" s="116"/>
      <c r="AD729" s="64" t="s">
        <v>2119</v>
      </c>
      <c r="AE729" s="1"/>
      <c r="AF729" s="1"/>
    </row>
    <row r="730" ht="13.5" hidden="1" customHeight="1">
      <c r="A730" s="20">
        <v>728.0</v>
      </c>
      <c r="B730" s="61" t="s">
        <v>2109</v>
      </c>
      <c r="C730" s="62" t="s">
        <v>2110</v>
      </c>
      <c r="D730" s="62">
        <v>1.0</v>
      </c>
      <c r="E730" s="63" t="s">
        <v>2111</v>
      </c>
      <c r="F730" s="63" t="s">
        <v>2676</v>
      </c>
      <c r="G730" s="62">
        <v>1.0</v>
      </c>
      <c r="H730" s="64" t="s">
        <v>2113</v>
      </c>
      <c r="I730" s="25" t="s">
        <v>186</v>
      </c>
      <c r="J730" s="63" t="s">
        <v>42</v>
      </c>
      <c r="K730" s="72" t="s">
        <v>2114</v>
      </c>
      <c r="L730" s="62" t="s">
        <v>44</v>
      </c>
      <c r="M730" s="64" t="s">
        <v>2677</v>
      </c>
      <c r="N730" s="80">
        <v>45076.0</v>
      </c>
      <c r="O730" s="84">
        <v>1.40284823000146E14</v>
      </c>
      <c r="P730" s="64" t="s">
        <v>2678</v>
      </c>
      <c r="Q730" s="80">
        <v>45086.0</v>
      </c>
      <c r="R730" s="64" t="s">
        <v>2117</v>
      </c>
      <c r="S730" s="80">
        <v>45070.0</v>
      </c>
      <c r="T730" s="62" t="s">
        <v>64</v>
      </c>
      <c r="U730" s="1"/>
      <c r="V730" s="1"/>
      <c r="W730" s="1"/>
      <c r="X730" s="82"/>
      <c r="Y730" s="1"/>
      <c r="Z730" s="1"/>
      <c r="AA730" s="1"/>
      <c r="AB730" s="40"/>
      <c r="AC730" s="116"/>
      <c r="AD730" s="64" t="s">
        <v>2119</v>
      </c>
      <c r="AE730" s="1"/>
      <c r="AF730" s="1"/>
    </row>
    <row r="731" ht="13.5" hidden="1" customHeight="1">
      <c r="A731" s="20">
        <v>729.0</v>
      </c>
      <c r="B731" s="61" t="s">
        <v>2109</v>
      </c>
      <c r="C731" s="62" t="s">
        <v>2110</v>
      </c>
      <c r="D731" s="62">
        <v>1.0</v>
      </c>
      <c r="E731" s="63" t="s">
        <v>2111</v>
      </c>
      <c r="F731" s="63" t="s">
        <v>2679</v>
      </c>
      <c r="G731" s="62">
        <v>1.0</v>
      </c>
      <c r="H731" s="64" t="s">
        <v>2113</v>
      </c>
      <c r="I731" s="25" t="s">
        <v>186</v>
      </c>
      <c r="J731" s="63" t="s">
        <v>42</v>
      </c>
      <c r="K731" s="72" t="s">
        <v>2114</v>
      </c>
      <c r="L731" s="62" t="s">
        <v>44</v>
      </c>
      <c r="M731" s="64" t="s">
        <v>2680</v>
      </c>
      <c r="N731" s="80">
        <v>45076.0</v>
      </c>
      <c r="O731" s="84">
        <v>1.40284923000154E14</v>
      </c>
      <c r="P731" s="64" t="s">
        <v>2125</v>
      </c>
      <c r="Q731" s="80">
        <v>45086.0</v>
      </c>
      <c r="R731" s="64" t="s">
        <v>2117</v>
      </c>
      <c r="S731" s="80">
        <v>45070.0</v>
      </c>
      <c r="T731" s="62" t="s">
        <v>64</v>
      </c>
      <c r="U731" s="1"/>
      <c r="V731" s="1"/>
      <c r="W731" s="1"/>
      <c r="X731" s="82"/>
      <c r="Y731" s="1"/>
      <c r="Z731" s="1"/>
      <c r="AA731" s="1"/>
      <c r="AB731" s="40"/>
      <c r="AC731" s="116"/>
      <c r="AD731" s="64" t="s">
        <v>2119</v>
      </c>
      <c r="AE731" s="1"/>
      <c r="AF731" s="1"/>
    </row>
    <row r="732" ht="13.5" hidden="1" customHeight="1">
      <c r="A732" s="20">
        <v>730.0</v>
      </c>
      <c r="B732" s="61" t="s">
        <v>2109</v>
      </c>
      <c r="C732" s="62" t="s">
        <v>2110</v>
      </c>
      <c r="D732" s="62">
        <v>1.0</v>
      </c>
      <c r="E732" s="63" t="s">
        <v>2111</v>
      </c>
      <c r="F732" s="63" t="s">
        <v>2681</v>
      </c>
      <c r="G732" s="62">
        <v>1.0</v>
      </c>
      <c r="H732" s="64" t="s">
        <v>2113</v>
      </c>
      <c r="I732" s="25" t="s">
        <v>186</v>
      </c>
      <c r="J732" s="63" t="s">
        <v>42</v>
      </c>
      <c r="K732" s="72" t="s">
        <v>2114</v>
      </c>
      <c r="L732" s="62" t="s">
        <v>44</v>
      </c>
      <c r="M732" s="64" t="s">
        <v>2682</v>
      </c>
      <c r="N732" s="80">
        <v>45076.0</v>
      </c>
      <c r="O732" s="84">
        <v>1.40285123000163E14</v>
      </c>
      <c r="P732" s="64" t="s">
        <v>2683</v>
      </c>
      <c r="Q732" s="80">
        <v>45086.0</v>
      </c>
      <c r="R732" s="64" t="s">
        <v>2117</v>
      </c>
      <c r="S732" s="80">
        <v>45070.0</v>
      </c>
      <c r="T732" s="62" t="s">
        <v>64</v>
      </c>
      <c r="U732" s="1"/>
      <c r="V732" s="1"/>
      <c r="W732" s="1"/>
      <c r="X732" s="82"/>
      <c r="Y732" s="1"/>
      <c r="Z732" s="1"/>
      <c r="AA732" s="1"/>
      <c r="AB732" s="40"/>
      <c r="AC732" s="116"/>
      <c r="AD732" s="64" t="s">
        <v>2119</v>
      </c>
      <c r="AE732" s="1"/>
      <c r="AF732" s="1"/>
    </row>
    <row r="733" ht="13.5" hidden="1" customHeight="1">
      <c r="A733" s="20">
        <v>731.0</v>
      </c>
      <c r="B733" s="61" t="s">
        <v>2109</v>
      </c>
      <c r="C733" s="62" t="s">
        <v>2110</v>
      </c>
      <c r="D733" s="62">
        <v>1.0</v>
      </c>
      <c r="E733" s="63" t="s">
        <v>2111</v>
      </c>
      <c r="F733" s="63" t="s">
        <v>2684</v>
      </c>
      <c r="G733" s="62">
        <v>1.0</v>
      </c>
      <c r="H733" s="64" t="s">
        <v>2113</v>
      </c>
      <c r="I733" s="25" t="s">
        <v>186</v>
      </c>
      <c r="J733" s="63" t="s">
        <v>42</v>
      </c>
      <c r="K733" s="72" t="s">
        <v>2114</v>
      </c>
      <c r="L733" s="62" t="s">
        <v>44</v>
      </c>
      <c r="M733" s="64" t="s">
        <v>2685</v>
      </c>
      <c r="N733" s="80">
        <v>45076.0</v>
      </c>
      <c r="O733" s="84">
        <v>1.40285223000241E14</v>
      </c>
      <c r="P733" s="64" t="s">
        <v>2686</v>
      </c>
      <c r="Q733" s="80">
        <v>45086.0</v>
      </c>
      <c r="R733" s="64" t="s">
        <v>2117</v>
      </c>
      <c r="S733" s="80">
        <v>45070.0</v>
      </c>
      <c r="T733" s="62" t="s">
        <v>64</v>
      </c>
      <c r="U733" s="1"/>
      <c r="V733" s="1"/>
      <c r="W733" s="1"/>
      <c r="X733" s="82"/>
      <c r="Y733" s="1"/>
      <c r="Z733" s="1"/>
      <c r="AA733" s="1"/>
      <c r="AB733" s="40"/>
      <c r="AC733" s="116"/>
      <c r="AD733" s="64" t="s">
        <v>2119</v>
      </c>
      <c r="AE733" s="1"/>
      <c r="AF733" s="1"/>
    </row>
    <row r="734" ht="13.5" hidden="1" customHeight="1">
      <c r="A734" s="20">
        <v>732.0</v>
      </c>
      <c r="B734" s="61" t="s">
        <v>2109</v>
      </c>
      <c r="C734" s="62" t="s">
        <v>2110</v>
      </c>
      <c r="D734" s="62">
        <v>1.0</v>
      </c>
      <c r="E734" s="63" t="s">
        <v>2111</v>
      </c>
      <c r="F734" s="63" t="s">
        <v>2687</v>
      </c>
      <c r="G734" s="62">
        <v>1.0</v>
      </c>
      <c r="H734" s="64" t="s">
        <v>2113</v>
      </c>
      <c r="I734" s="25" t="s">
        <v>186</v>
      </c>
      <c r="J734" s="63" t="s">
        <v>42</v>
      </c>
      <c r="K734" s="72" t="s">
        <v>2114</v>
      </c>
      <c r="L734" s="62" t="s">
        <v>44</v>
      </c>
      <c r="M734" s="64" t="s">
        <v>2688</v>
      </c>
      <c r="N734" s="80">
        <v>45076.0</v>
      </c>
      <c r="O734" s="84">
        <v>1.40288423000185E14</v>
      </c>
      <c r="P734" s="64" t="s">
        <v>2689</v>
      </c>
      <c r="Q734" s="80">
        <v>45086.0</v>
      </c>
      <c r="R734" s="64" t="s">
        <v>2117</v>
      </c>
      <c r="S734" s="80">
        <v>45070.0</v>
      </c>
      <c r="T734" s="62" t="s">
        <v>64</v>
      </c>
      <c r="U734" s="1"/>
      <c r="V734" s="1"/>
      <c r="W734" s="1"/>
      <c r="X734" s="82"/>
      <c r="Y734" s="1"/>
      <c r="Z734" s="1"/>
      <c r="AA734" s="1"/>
      <c r="AB734" s="40"/>
      <c r="AC734" s="116"/>
      <c r="AD734" s="64" t="s">
        <v>2119</v>
      </c>
      <c r="AE734" s="1"/>
      <c r="AF734" s="1"/>
    </row>
    <row r="735" ht="13.5" hidden="1" customHeight="1">
      <c r="A735" s="20">
        <v>733.0</v>
      </c>
      <c r="B735" s="61" t="s">
        <v>2109</v>
      </c>
      <c r="C735" s="62" t="s">
        <v>2110</v>
      </c>
      <c r="D735" s="62">
        <v>1.0</v>
      </c>
      <c r="E735" s="63" t="s">
        <v>2111</v>
      </c>
      <c r="F735" s="63" t="s">
        <v>2690</v>
      </c>
      <c r="G735" s="62">
        <v>1.0</v>
      </c>
      <c r="H735" s="64" t="s">
        <v>2113</v>
      </c>
      <c r="I735" s="25" t="s">
        <v>186</v>
      </c>
      <c r="J735" s="63" t="s">
        <v>42</v>
      </c>
      <c r="K735" s="72" t="s">
        <v>2114</v>
      </c>
      <c r="L735" s="62" t="s">
        <v>44</v>
      </c>
      <c r="M735" s="64" t="s">
        <v>2691</v>
      </c>
      <c r="N735" s="80">
        <v>45076.0</v>
      </c>
      <c r="O735" s="84">
        <v>1.40288523000158E14</v>
      </c>
      <c r="P735" s="64" t="s">
        <v>2382</v>
      </c>
      <c r="Q735" s="80">
        <v>45086.0</v>
      </c>
      <c r="R735" s="64" t="s">
        <v>2117</v>
      </c>
      <c r="S735" s="80">
        <v>45070.0</v>
      </c>
      <c r="T735" s="62" t="s">
        <v>64</v>
      </c>
      <c r="U735" s="1"/>
      <c r="V735" s="1"/>
      <c r="W735" s="1"/>
      <c r="X735" s="82"/>
      <c r="Y735" s="1"/>
      <c r="Z735" s="1"/>
      <c r="AA735" s="1"/>
      <c r="AB735" s="40"/>
      <c r="AC735" s="116"/>
      <c r="AD735" s="64" t="s">
        <v>2119</v>
      </c>
      <c r="AE735" s="1"/>
      <c r="AF735" s="1"/>
    </row>
    <row r="736" ht="13.5" hidden="1" customHeight="1">
      <c r="A736" s="20">
        <v>734.0</v>
      </c>
      <c r="B736" s="61" t="s">
        <v>2109</v>
      </c>
      <c r="C736" s="62" t="s">
        <v>2110</v>
      </c>
      <c r="D736" s="62">
        <v>1.0</v>
      </c>
      <c r="E736" s="63" t="s">
        <v>2111</v>
      </c>
      <c r="F736" s="63" t="s">
        <v>2692</v>
      </c>
      <c r="G736" s="62">
        <v>1.0</v>
      </c>
      <c r="H736" s="64" t="s">
        <v>2113</v>
      </c>
      <c r="I736" s="25" t="s">
        <v>186</v>
      </c>
      <c r="J736" s="63" t="s">
        <v>42</v>
      </c>
      <c r="K736" s="72" t="s">
        <v>2114</v>
      </c>
      <c r="L736" s="62" t="s">
        <v>44</v>
      </c>
      <c r="M736" s="64" t="s">
        <v>2693</v>
      </c>
      <c r="N736" s="80">
        <v>45076.0</v>
      </c>
      <c r="O736" s="84">
        <v>1.40288623000927E14</v>
      </c>
      <c r="P736" s="64" t="s">
        <v>2694</v>
      </c>
      <c r="Q736" s="80">
        <v>45086.0</v>
      </c>
      <c r="R736" s="64" t="s">
        <v>2117</v>
      </c>
      <c r="S736" s="80">
        <v>45070.0</v>
      </c>
      <c r="T736" s="62" t="s">
        <v>64</v>
      </c>
      <c r="U736" s="1"/>
      <c r="V736" s="1"/>
      <c r="W736" s="1"/>
      <c r="X736" s="82"/>
      <c r="Y736" s="1"/>
      <c r="Z736" s="1"/>
      <c r="AA736" s="1"/>
      <c r="AB736" s="40"/>
      <c r="AC736" s="116"/>
      <c r="AD736" s="64" t="s">
        <v>2119</v>
      </c>
      <c r="AE736" s="1"/>
      <c r="AF736" s="1"/>
    </row>
    <row r="737" ht="13.5" hidden="1" customHeight="1">
      <c r="A737" s="20">
        <v>735.0</v>
      </c>
      <c r="B737" s="61" t="s">
        <v>2109</v>
      </c>
      <c r="C737" s="62" t="s">
        <v>2110</v>
      </c>
      <c r="D737" s="62">
        <v>1.0</v>
      </c>
      <c r="E737" s="63" t="s">
        <v>2111</v>
      </c>
      <c r="F737" s="63" t="s">
        <v>2695</v>
      </c>
      <c r="G737" s="62">
        <v>1.0</v>
      </c>
      <c r="H737" s="64" t="s">
        <v>2113</v>
      </c>
      <c r="I737" s="25" t="s">
        <v>186</v>
      </c>
      <c r="J737" s="63" t="s">
        <v>42</v>
      </c>
      <c r="K737" s="72" t="s">
        <v>2114</v>
      </c>
      <c r="L737" s="62" t="s">
        <v>44</v>
      </c>
      <c r="M737" s="64" t="s">
        <v>2696</v>
      </c>
      <c r="N737" s="80">
        <v>45076.0</v>
      </c>
      <c r="O737" s="84">
        <v>1.40288723000159E14</v>
      </c>
      <c r="P737" s="64" t="s">
        <v>2225</v>
      </c>
      <c r="Q737" s="80">
        <v>45086.0</v>
      </c>
      <c r="R737" s="64" t="s">
        <v>2117</v>
      </c>
      <c r="S737" s="80">
        <v>45070.0</v>
      </c>
      <c r="T737" s="62" t="s">
        <v>64</v>
      </c>
      <c r="U737" s="1"/>
      <c r="V737" s="1"/>
      <c r="W737" s="1"/>
      <c r="X737" s="82"/>
      <c r="Y737" s="1"/>
      <c r="Z737" s="1"/>
      <c r="AA737" s="1"/>
      <c r="AB737" s="40"/>
      <c r="AC737" s="116"/>
      <c r="AD737" s="64" t="s">
        <v>2119</v>
      </c>
      <c r="AE737" s="1"/>
      <c r="AF737" s="1"/>
    </row>
    <row r="738" ht="13.5" hidden="1" customHeight="1">
      <c r="A738" s="20">
        <v>736.0</v>
      </c>
      <c r="B738" s="61" t="s">
        <v>2109</v>
      </c>
      <c r="C738" s="62" t="s">
        <v>2110</v>
      </c>
      <c r="D738" s="62">
        <v>1.0</v>
      </c>
      <c r="E738" s="63" t="s">
        <v>2111</v>
      </c>
      <c r="F738" s="63" t="s">
        <v>2697</v>
      </c>
      <c r="G738" s="62">
        <v>1.0</v>
      </c>
      <c r="H738" s="64" t="s">
        <v>2113</v>
      </c>
      <c r="I738" s="25" t="s">
        <v>186</v>
      </c>
      <c r="J738" s="63" t="s">
        <v>42</v>
      </c>
      <c r="K738" s="72" t="s">
        <v>2114</v>
      </c>
      <c r="L738" s="62" t="s">
        <v>44</v>
      </c>
      <c r="M738" s="64" t="s">
        <v>2698</v>
      </c>
      <c r="N738" s="80">
        <v>45076.0</v>
      </c>
      <c r="O738" s="84">
        <v>1.40288823000149E14</v>
      </c>
      <c r="P738" s="64" t="s">
        <v>2125</v>
      </c>
      <c r="Q738" s="80">
        <v>45086.0</v>
      </c>
      <c r="R738" s="64" t="s">
        <v>2117</v>
      </c>
      <c r="S738" s="80">
        <v>45070.0</v>
      </c>
      <c r="T738" s="62" t="s">
        <v>64</v>
      </c>
      <c r="U738" s="1"/>
      <c r="V738" s="1"/>
      <c r="W738" s="1"/>
      <c r="X738" s="82"/>
      <c r="Y738" s="1"/>
      <c r="Z738" s="1"/>
      <c r="AA738" s="1"/>
      <c r="AB738" s="40"/>
      <c r="AC738" s="116"/>
      <c r="AD738" s="64" t="s">
        <v>2119</v>
      </c>
      <c r="AE738" s="1"/>
      <c r="AF738" s="1"/>
    </row>
    <row r="739" ht="13.5" hidden="1" customHeight="1">
      <c r="A739" s="20">
        <v>737.0</v>
      </c>
      <c r="B739" s="61" t="s">
        <v>2109</v>
      </c>
      <c r="C739" s="62" t="s">
        <v>2110</v>
      </c>
      <c r="D739" s="62">
        <v>1.0</v>
      </c>
      <c r="E739" s="63" t="s">
        <v>2111</v>
      </c>
      <c r="F739" s="63" t="s">
        <v>2699</v>
      </c>
      <c r="G739" s="62">
        <v>1.0</v>
      </c>
      <c r="H739" s="64" t="s">
        <v>2113</v>
      </c>
      <c r="I739" s="25" t="s">
        <v>186</v>
      </c>
      <c r="J739" s="63" t="s">
        <v>42</v>
      </c>
      <c r="K739" s="72" t="s">
        <v>2114</v>
      </c>
      <c r="L739" s="62" t="s">
        <v>44</v>
      </c>
      <c r="M739" s="64" t="s">
        <v>2700</v>
      </c>
      <c r="N739" s="80">
        <v>45076.0</v>
      </c>
      <c r="O739" s="84">
        <v>1.40288923000152E14</v>
      </c>
      <c r="P739" s="64" t="s">
        <v>2701</v>
      </c>
      <c r="Q739" s="80">
        <v>45086.0</v>
      </c>
      <c r="R739" s="64" t="s">
        <v>2117</v>
      </c>
      <c r="S739" s="80">
        <v>45070.0</v>
      </c>
      <c r="T739" s="62" t="s">
        <v>64</v>
      </c>
      <c r="U739" s="1"/>
      <c r="V739" s="1"/>
      <c r="W739" s="1"/>
      <c r="X739" s="82"/>
      <c r="Y739" s="1"/>
      <c r="Z739" s="1"/>
      <c r="AA739" s="1"/>
      <c r="AB739" s="40"/>
      <c r="AC739" s="116"/>
      <c r="AD739" s="64" t="s">
        <v>2119</v>
      </c>
      <c r="AE739" s="1"/>
      <c r="AF739" s="1"/>
    </row>
    <row r="740" ht="13.5" hidden="1" customHeight="1">
      <c r="A740" s="20">
        <v>738.0</v>
      </c>
      <c r="B740" s="61" t="s">
        <v>2109</v>
      </c>
      <c r="C740" s="62" t="s">
        <v>2110</v>
      </c>
      <c r="D740" s="62">
        <v>1.0</v>
      </c>
      <c r="E740" s="63" t="s">
        <v>2111</v>
      </c>
      <c r="F740" s="63" t="s">
        <v>2702</v>
      </c>
      <c r="G740" s="62">
        <v>1.0</v>
      </c>
      <c r="H740" s="64" t="s">
        <v>2113</v>
      </c>
      <c r="I740" s="25" t="s">
        <v>186</v>
      </c>
      <c r="J740" s="63" t="s">
        <v>42</v>
      </c>
      <c r="K740" s="72" t="s">
        <v>2114</v>
      </c>
      <c r="L740" s="62" t="s">
        <v>44</v>
      </c>
      <c r="M740" s="64" t="s">
        <v>2703</v>
      </c>
      <c r="N740" s="80">
        <v>45076.0</v>
      </c>
      <c r="O740" s="84">
        <v>1.40289023000217E14</v>
      </c>
      <c r="P740" s="64" t="s">
        <v>2704</v>
      </c>
      <c r="Q740" s="80">
        <v>45086.0</v>
      </c>
      <c r="R740" s="64" t="s">
        <v>2117</v>
      </c>
      <c r="S740" s="80">
        <v>45070.0</v>
      </c>
      <c r="T740" s="62" t="s">
        <v>64</v>
      </c>
      <c r="U740" s="1"/>
      <c r="V740" s="1"/>
      <c r="W740" s="1"/>
      <c r="X740" s="82"/>
      <c r="Y740" s="1"/>
      <c r="Z740" s="1"/>
      <c r="AA740" s="1"/>
      <c r="AB740" s="40"/>
      <c r="AC740" s="116"/>
      <c r="AD740" s="64" t="s">
        <v>2119</v>
      </c>
      <c r="AE740" s="1"/>
      <c r="AF740" s="1"/>
    </row>
    <row r="741" ht="13.5" hidden="1" customHeight="1">
      <c r="A741" s="20">
        <v>739.0</v>
      </c>
      <c r="B741" s="61" t="s">
        <v>2109</v>
      </c>
      <c r="C741" s="62" t="s">
        <v>2110</v>
      </c>
      <c r="D741" s="62">
        <v>1.0</v>
      </c>
      <c r="E741" s="63" t="s">
        <v>2111</v>
      </c>
      <c r="F741" s="63" t="s">
        <v>2705</v>
      </c>
      <c r="G741" s="62">
        <v>1.0</v>
      </c>
      <c r="H741" s="64" t="s">
        <v>2113</v>
      </c>
      <c r="I741" s="25" t="s">
        <v>186</v>
      </c>
      <c r="J741" s="63" t="s">
        <v>42</v>
      </c>
      <c r="K741" s="72" t="s">
        <v>2114</v>
      </c>
      <c r="L741" s="62" t="s">
        <v>44</v>
      </c>
      <c r="M741" s="64" t="s">
        <v>2706</v>
      </c>
      <c r="N741" s="80">
        <v>45076.0</v>
      </c>
      <c r="O741" s="84">
        <v>1.40289123000244E14</v>
      </c>
      <c r="P741" s="64" t="s">
        <v>2194</v>
      </c>
      <c r="Q741" s="80">
        <v>45086.0</v>
      </c>
      <c r="R741" s="64" t="s">
        <v>2117</v>
      </c>
      <c r="S741" s="80">
        <v>45070.0</v>
      </c>
      <c r="T741" s="62" t="s">
        <v>64</v>
      </c>
      <c r="U741" s="1"/>
      <c r="V741" s="1"/>
      <c r="W741" s="1"/>
      <c r="X741" s="82"/>
      <c r="Y741" s="1"/>
      <c r="Z741" s="1"/>
      <c r="AA741" s="1"/>
      <c r="AB741" s="40"/>
      <c r="AC741" s="116"/>
      <c r="AD741" s="64" t="s">
        <v>2119</v>
      </c>
      <c r="AE741" s="1"/>
      <c r="AF741" s="1"/>
    </row>
    <row r="742" ht="13.5" hidden="1" customHeight="1">
      <c r="A742" s="20">
        <v>740.0</v>
      </c>
      <c r="B742" s="61" t="s">
        <v>2109</v>
      </c>
      <c r="C742" s="62" t="s">
        <v>2110</v>
      </c>
      <c r="D742" s="62">
        <v>1.0</v>
      </c>
      <c r="E742" s="63" t="s">
        <v>2111</v>
      </c>
      <c r="F742" s="63" t="s">
        <v>2707</v>
      </c>
      <c r="G742" s="62">
        <v>1.0</v>
      </c>
      <c r="H742" s="64" t="s">
        <v>2113</v>
      </c>
      <c r="I742" s="25" t="s">
        <v>186</v>
      </c>
      <c r="J742" s="63" t="s">
        <v>42</v>
      </c>
      <c r="K742" s="72" t="s">
        <v>2114</v>
      </c>
      <c r="L742" s="62" t="s">
        <v>44</v>
      </c>
      <c r="M742" s="64" t="s">
        <v>2708</v>
      </c>
      <c r="N742" s="80">
        <v>45076.0</v>
      </c>
      <c r="O742" s="84">
        <v>1.40289223000159E14</v>
      </c>
      <c r="P742" s="64" t="s">
        <v>2709</v>
      </c>
      <c r="Q742" s="80">
        <v>45086.0</v>
      </c>
      <c r="R742" s="64" t="s">
        <v>2117</v>
      </c>
      <c r="S742" s="80">
        <v>45070.0</v>
      </c>
      <c r="T742" s="62" t="s">
        <v>64</v>
      </c>
      <c r="U742" s="1"/>
      <c r="V742" s="1"/>
      <c r="W742" s="1"/>
      <c r="X742" s="82"/>
      <c r="Y742" s="1"/>
      <c r="Z742" s="1"/>
      <c r="AA742" s="1"/>
      <c r="AB742" s="40"/>
      <c r="AC742" s="116"/>
      <c r="AD742" s="64" t="s">
        <v>2119</v>
      </c>
      <c r="AE742" s="1"/>
      <c r="AF742" s="1"/>
    </row>
    <row r="743" ht="13.5" hidden="1" customHeight="1">
      <c r="A743" s="20">
        <v>741.0</v>
      </c>
      <c r="B743" s="61" t="s">
        <v>2109</v>
      </c>
      <c r="C743" s="62" t="s">
        <v>2110</v>
      </c>
      <c r="D743" s="62">
        <v>1.0</v>
      </c>
      <c r="E743" s="63" t="s">
        <v>2111</v>
      </c>
      <c r="F743" s="63" t="s">
        <v>2710</v>
      </c>
      <c r="G743" s="62">
        <v>1.0</v>
      </c>
      <c r="H743" s="64" t="s">
        <v>2113</v>
      </c>
      <c r="I743" s="25" t="s">
        <v>186</v>
      </c>
      <c r="J743" s="63" t="s">
        <v>42</v>
      </c>
      <c r="K743" s="72" t="s">
        <v>2114</v>
      </c>
      <c r="L743" s="62" t="s">
        <v>44</v>
      </c>
      <c r="M743" s="64" t="s">
        <v>2711</v>
      </c>
      <c r="N743" s="80">
        <v>45076.0</v>
      </c>
      <c r="O743" s="84">
        <v>1.4028932300017E14</v>
      </c>
      <c r="P743" s="64" t="s">
        <v>2712</v>
      </c>
      <c r="Q743" s="80">
        <v>45086.0</v>
      </c>
      <c r="R743" s="64" t="s">
        <v>2117</v>
      </c>
      <c r="S743" s="80">
        <v>45070.0</v>
      </c>
      <c r="T743" s="62" t="s">
        <v>64</v>
      </c>
      <c r="U743" s="1"/>
      <c r="V743" s="1"/>
      <c r="W743" s="1"/>
      <c r="X743" s="82"/>
      <c r="Y743" s="1"/>
      <c r="Z743" s="1"/>
      <c r="AA743" s="1"/>
      <c r="AB743" s="40"/>
      <c r="AC743" s="116"/>
      <c r="AD743" s="64" t="s">
        <v>2119</v>
      </c>
      <c r="AE743" s="1"/>
      <c r="AF743" s="1"/>
    </row>
    <row r="744" ht="13.5" hidden="1" customHeight="1">
      <c r="A744" s="20">
        <v>742.0</v>
      </c>
      <c r="B744" s="61" t="s">
        <v>2109</v>
      </c>
      <c r="C744" s="62" t="s">
        <v>2110</v>
      </c>
      <c r="D744" s="62">
        <v>1.0</v>
      </c>
      <c r="E744" s="63" t="s">
        <v>2111</v>
      </c>
      <c r="F744" s="63" t="s">
        <v>2713</v>
      </c>
      <c r="G744" s="62">
        <v>1.0</v>
      </c>
      <c r="H744" s="64" t="s">
        <v>2113</v>
      </c>
      <c r="I744" s="25" t="s">
        <v>186</v>
      </c>
      <c r="J744" s="63" t="s">
        <v>42</v>
      </c>
      <c r="K744" s="72" t="s">
        <v>2114</v>
      </c>
      <c r="L744" s="62" t="s">
        <v>44</v>
      </c>
      <c r="M744" s="64" t="s">
        <v>2714</v>
      </c>
      <c r="N744" s="80">
        <v>45076.0</v>
      </c>
      <c r="O744" s="84">
        <v>1.40289423000154E14</v>
      </c>
      <c r="P744" s="64" t="s">
        <v>1914</v>
      </c>
      <c r="Q744" s="80">
        <v>45086.0</v>
      </c>
      <c r="R744" s="64" t="s">
        <v>2117</v>
      </c>
      <c r="S744" s="80">
        <v>45070.0</v>
      </c>
      <c r="T744" s="62" t="s">
        <v>64</v>
      </c>
      <c r="U744" s="1"/>
      <c r="V744" s="1"/>
      <c r="W744" s="1"/>
      <c r="X744" s="82"/>
      <c r="Y744" s="1"/>
      <c r="Z744" s="1"/>
      <c r="AA744" s="1"/>
      <c r="AB744" s="40"/>
      <c r="AC744" s="116"/>
      <c r="AD744" s="64" t="s">
        <v>2119</v>
      </c>
      <c r="AE744" s="1"/>
      <c r="AF744" s="1"/>
    </row>
    <row r="745" ht="13.5" hidden="1" customHeight="1">
      <c r="A745" s="20">
        <v>743.0</v>
      </c>
      <c r="B745" s="61" t="s">
        <v>2109</v>
      </c>
      <c r="C745" s="62" t="s">
        <v>2110</v>
      </c>
      <c r="D745" s="62">
        <v>1.0</v>
      </c>
      <c r="E745" s="63" t="s">
        <v>2111</v>
      </c>
      <c r="F745" s="63" t="s">
        <v>2715</v>
      </c>
      <c r="G745" s="62">
        <v>1.0</v>
      </c>
      <c r="H745" s="64" t="s">
        <v>2113</v>
      </c>
      <c r="I745" s="25" t="s">
        <v>186</v>
      </c>
      <c r="J745" s="63" t="s">
        <v>42</v>
      </c>
      <c r="K745" s="72" t="s">
        <v>2114</v>
      </c>
      <c r="L745" s="62" t="s">
        <v>44</v>
      </c>
      <c r="M745" s="64" t="s">
        <v>2716</v>
      </c>
      <c r="N745" s="80">
        <v>45076.0</v>
      </c>
      <c r="O745" s="84">
        <v>1.40289523000275E14</v>
      </c>
      <c r="P745" s="64" t="s">
        <v>1914</v>
      </c>
      <c r="Q745" s="80">
        <v>45086.0</v>
      </c>
      <c r="R745" s="64" t="s">
        <v>2117</v>
      </c>
      <c r="S745" s="80">
        <v>45070.0</v>
      </c>
      <c r="T745" s="62" t="s">
        <v>64</v>
      </c>
      <c r="U745" s="1"/>
      <c r="V745" s="1"/>
      <c r="W745" s="1"/>
      <c r="X745" s="82"/>
      <c r="Y745" s="1"/>
      <c r="Z745" s="1"/>
      <c r="AA745" s="1"/>
      <c r="AB745" s="40"/>
      <c r="AC745" s="116"/>
      <c r="AD745" s="64" t="s">
        <v>2119</v>
      </c>
      <c r="AE745" s="1"/>
      <c r="AF745" s="1"/>
    </row>
    <row r="746" ht="13.5" hidden="1" customHeight="1">
      <c r="A746" s="20">
        <v>744.0</v>
      </c>
      <c r="B746" s="61" t="s">
        <v>2109</v>
      </c>
      <c r="C746" s="62" t="s">
        <v>2110</v>
      </c>
      <c r="D746" s="62">
        <v>1.0</v>
      </c>
      <c r="E746" s="63" t="s">
        <v>2111</v>
      </c>
      <c r="F746" s="63" t="s">
        <v>2717</v>
      </c>
      <c r="G746" s="62">
        <v>1.0</v>
      </c>
      <c r="H746" s="64" t="s">
        <v>2113</v>
      </c>
      <c r="I746" s="25" t="s">
        <v>186</v>
      </c>
      <c r="J746" s="63" t="s">
        <v>42</v>
      </c>
      <c r="K746" s="72" t="s">
        <v>2114</v>
      </c>
      <c r="L746" s="62" t="s">
        <v>44</v>
      </c>
      <c r="M746" s="64" t="s">
        <v>2718</v>
      </c>
      <c r="N746" s="80">
        <v>45076.0</v>
      </c>
      <c r="O746" s="84">
        <v>1.40289623000336E14</v>
      </c>
      <c r="P746" s="64" t="s">
        <v>2719</v>
      </c>
      <c r="Q746" s="80">
        <v>45086.0</v>
      </c>
      <c r="R746" s="64" t="s">
        <v>2117</v>
      </c>
      <c r="S746" s="80">
        <v>45070.0</v>
      </c>
      <c r="T746" s="62" t="s">
        <v>64</v>
      </c>
      <c r="U746" s="1"/>
      <c r="V746" s="1"/>
      <c r="W746" s="1"/>
      <c r="X746" s="82"/>
      <c r="Y746" s="1"/>
      <c r="Z746" s="1"/>
      <c r="AA746" s="1"/>
      <c r="AB746" s="40"/>
      <c r="AC746" s="116"/>
      <c r="AD746" s="64" t="s">
        <v>2119</v>
      </c>
      <c r="AE746" s="1"/>
      <c r="AF746" s="1"/>
    </row>
    <row r="747" ht="13.5" hidden="1" customHeight="1">
      <c r="A747" s="20">
        <v>745.0</v>
      </c>
      <c r="B747" s="61" t="s">
        <v>2109</v>
      </c>
      <c r="C747" s="62" t="s">
        <v>2110</v>
      </c>
      <c r="D747" s="62">
        <v>1.0</v>
      </c>
      <c r="E747" s="63" t="s">
        <v>2111</v>
      </c>
      <c r="F747" s="63" t="s">
        <v>2720</v>
      </c>
      <c r="G747" s="62">
        <v>1.0</v>
      </c>
      <c r="H747" s="64" t="s">
        <v>2113</v>
      </c>
      <c r="I747" s="25" t="s">
        <v>186</v>
      </c>
      <c r="J747" s="63" t="s">
        <v>42</v>
      </c>
      <c r="K747" s="72" t="s">
        <v>2114</v>
      </c>
      <c r="L747" s="62" t="s">
        <v>44</v>
      </c>
      <c r="M747" s="64" t="s">
        <v>2721</v>
      </c>
      <c r="N747" s="80">
        <v>45076.0</v>
      </c>
      <c r="O747" s="84">
        <v>1.40289723000189E14</v>
      </c>
      <c r="P747" s="64" t="s">
        <v>2722</v>
      </c>
      <c r="Q747" s="80">
        <v>45086.0</v>
      </c>
      <c r="R747" s="64" t="s">
        <v>2117</v>
      </c>
      <c r="S747" s="80">
        <v>45070.0</v>
      </c>
      <c r="T747" s="62" t="s">
        <v>64</v>
      </c>
      <c r="U747" s="1"/>
      <c r="V747" s="1"/>
      <c r="W747" s="1"/>
      <c r="X747" s="82"/>
      <c r="Y747" s="1"/>
      <c r="Z747" s="1"/>
      <c r="AA747" s="1"/>
      <c r="AB747" s="40"/>
      <c r="AC747" s="116"/>
      <c r="AD747" s="64" t="s">
        <v>2119</v>
      </c>
      <c r="AE747" s="1"/>
      <c r="AF747" s="1"/>
    </row>
    <row r="748" ht="13.5" hidden="1" customHeight="1">
      <c r="A748" s="20">
        <v>746.0</v>
      </c>
      <c r="B748" s="61" t="s">
        <v>2109</v>
      </c>
      <c r="C748" s="62" t="s">
        <v>2110</v>
      </c>
      <c r="D748" s="62">
        <v>1.0</v>
      </c>
      <c r="E748" s="63" t="s">
        <v>2111</v>
      </c>
      <c r="F748" s="63" t="s">
        <v>2723</v>
      </c>
      <c r="G748" s="62">
        <v>1.0</v>
      </c>
      <c r="H748" s="64" t="s">
        <v>2113</v>
      </c>
      <c r="I748" s="25" t="s">
        <v>186</v>
      </c>
      <c r="J748" s="63" t="s">
        <v>42</v>
      </c>
      <c r="K748" s="72" t="s">
        <v>2114</v>
      </c>
      <c r="L748" s="62" t="s">
        <v>44</v>
      </c>
      <c r="M748" s="64" t="s">
        <v>2724</v>
      </c>
      <c r="N748" s="80">
        <v>45076.0</v>
      </c>
      <c r="O748" s="84">
        <v>1.40289823000158E14</v>
      </c>
      <c r="P748" s="64" t="s">
        <v>2255</v>
      </c>
      <c r="Q748" s="80">
        <v>45086.0</v>
      </c>
      <c r="R748" s="64" t="s">
        <v>2117</v>
      </c>
      <c r="S748" s="80">
        <v>45070.0</v>
      </c>
      <c r="T748" s="62" t="s">
        <v>64</v>
      </c>
      <c r="U748" s="1"/>
      <c r="V748" s="1"/>
      <c r="W748" s="1"/>
      <c r="X748" s="82"/>
      <c r="Y748" s="1"/>
      <c r="Z748" s="1"/>
      <c r="AA748" s="1"/>
      <c r="AB748" s="40"/>
      <c r="AC748" s="116"/>
      <c r="AD748" s="64" t="s">
        <v>2119</v>
      </c>
      <c r="AE748" s="1"/>
      <c r="AF748" s="1"/>
    </row>
    <row r="749" ht="13.5" hidden="1" customHeight="1">
      <c r="A749" s="20">
        <v>747.0</v>
      </c>
      <c r="B749" s="61" t="s">
        <v>2109</v>
      </c>
      <c r="C749" s="62" t="s">
        <v>2110</v>
      </c>
      <c r="D749" s="62">
        <v>1.0</v>
      </c>
      <c r="E749" s="63" t="s">
        <v>2111</v>
      </c>
      <c r="F749" s="63" t="s">
        <v>2725</v>
      </c>
      <c r="G749" s="62">
        <v>1.0</v>
      </c>
      <c r="H749" s="64" t="s">
        <v>2113</v>
      </c>
      <c r="I749" s="25" t="s">
        <v>186</v>
      </c>
      <c r="J749" s="63" t="s">
        <v>42</v>
      </c>
      <c r="K749" s="72" t="s">
        <v>2114</v>
      </c>
      <c r="L749" s="62" t="s">
        <v>44</v>
      </c>
      <c r="M749" s="64" t="s">
        <v>2726</v>
      </c>
      <c r="N749" s="80">
        <v>45076.0</v>
      </c>
      <c r="O749" s="84">
        <v>1.40289923000159E14</v>
      </c>
      <c r="P749" s="64" t="s">
        <v>2125</v>
      </c>
      <c r="Q749" s="80">
        <v>45086.0</v>
      </c>
      <c r="R749" s="64" t="s">
        <v>2117</v>
      </c>
      <c r="S749" s="80">
        <v>45070.0</v>
      </c>
      <c r="T749" s="62" t="s">
        <v>64</v>
      </c>
      <c r="U749" s="1"/>
      <c r="V749" s="1"/>
      <c r="W749" s="1"/>
      <c r="X749" s="82"/>
      <c r="Y749" s="1"/>
      <c r="Z749" s="1"/>
      <c r="AA749" s="1"/>
      <c r="AB749" s="40"/>
      <c r="AC749" s="116"/>
      <c r="AD749" s="64" t="s">
        <v>2119</v>
      </c>
      <c r="AE749" s="1"/>
      <c r="AF749" s="1"/>
    </row>
    <row r="750" ht="13.5" hidden="1" customHeight="1">
      <c r="A750" s="20">
        <v>748.0</v>
      </c>
      <c r="B750" s="61" t="s">
        <v>2109</v>
      </c>
      <c r="C750" s="62" t="s">
        <v>2110</v>
      </c>
      <c r="D750" s="62">
        <v>1.0</v>
      </c>
      <c r="E750" s="63" t="s">
        <v>2111</v>
      </c>
      <c r="F750" s="63" t="s">
        <v>2727</v>
      </c>
      <c r="G750" s="62">
        <v>1.0</v>
      </c>
      <c r="H750" s="64" t="s">
        <v>2113</v>
      </c>
      <c r="I750" s="25" t="s">
        <v>186</v>
      </c>
      <c r="J750" s="63" t="s">
        <v>42</v>
      </c>
      <c r="K750" s="72" t="s">
        <v>2114</v>
      </c>
      <c r="L750" s="62" t="s">
        <v>44</v>
      </c>
      <c r="M750" s="64" t="s">
        <v>2728</v>
      </c>
      <c r="N750" s="80">
        <v>45076.0</v>
      </c>
      <c r="O750" s="84">
        <v>1.40290023000299E14</v>
      </c>
      <c r="P750" s="64" t="s">
        <v>2729</v>
      </c>
      <c r="Q750" s="80">
        <v>45086.0</v>
      </c>
      <c r="R750" s="64" t="s">
        <v>2117</v>
      </c>
      <c r="S750" s="80">
        <v>45070.0</v>
      </c>
      <c r="T750" s="62" t="s">
        <v>64</v>
      </c>
      <c r="U750" s="1"/>
      <c r="V750" s="1"/>
      <c r="W750" s="1"/>
      <c r="X750" s="82"/>
      <c r="Y750" s="1"/>
      <c r="Z750" s="1"/>
      <c r="AA750" s="1"/>
      <c r="AB750" s="40"/>
      <c r="AC750" s="116"/>
      <c r="AD750" s="64" t="s">
        <v>2119</v>
      </c>
      <c r="AE750" s="1"/>
      <c r="AF750" s="1"/>
    </row>
    <row r="751" ht="13.5" hidden="1" customHeight="1">
      <c r="A751" s="20">
        <v>749.0</v>
      </c>
      <c r="B751" s="61" t="s">
        <v>2109</v>
      </c>
      <c r="C751" s="62" t="s">
        <v>2110</v>
      </c>
      <c r="D751" s="62">
        <v>1.0</v>
      </c>
      <c r="E751" s="63" t="s">
        <v>2111</v>
      </c>
      <c r="F751" s="63" t="s">
        <v>2730</v>
      </c>
      <c r="G751" s="62">
        <v>1.0</v>
      </c>
      <c r="H751" s="64" t="s">
        <v>2113</v>
      </c>
      <c r="I751" s="25" t="s">
        <v>186</v>
      </c>
      <c r="J751" s="63" t="s">
        <v>42</v>
      </c>
      <c r="K751" s="72" t="s">
        <v>2114</v>
      </c>
      <c r="L751" s="62" t="s">
        <v>44</v>
      </c>
      <c r="M751" s="64" t="s">
        <v>2731</v>
      </c>
      <c r="N751" s="80">
        <v>45076.0</v>
      </c>
      <c r="O751" s="84">
        <v>1.40290123000191E14</v>
      </c>
      <c r="P751" s="64" t="s">
        <v>2125</v>
      </c>
      <c r="Q751" s="80">
        <v>45086.0</v>
      </c>
      <c r="R751" s="64" t="s">
        <v>2117</v>
      </c>
      <c r="S751" s="80">
        <v>45070.0</v>
      </c>
      <c r="T751" s="62" t="s">
        <v>64</v>
      </c>
      <c r="U751" s="1"/>
      <c r="V751" s="1"/>
      <c r="W751" s="1"/>
      <c r="X751" s="82"/>
      <c r="Y751" s="1"/>
      <c r="Z751" s="1"/>
      <c r="AA751" s="1"/>
      <c r="AB751" s="40"/>
      <c r="AC751" s="116"/>
      <c r="AD751" s="64" t="s">
        <v>2119</v>
      </c>
      <c r="AE751" s="1"/>
      <c r="AF751" s="1"/>
    </row>
    <row r="752" ht="13.5" hidden="1" customHeight="1">
      <c r="A752" s="20">
        <v>750.0</v>
      </c>
      <c r="B752" s="61" t="s">
        <v>2109</v>
      </c>
      <c r="C752" s="62" t="s">
        <v>2110</v>
      </c>
      <c r="D752" s="62">
        <v>1.0</v>
      </c>
      <c r="E752" s="63" t="s">
        <v>2111</v>
      </c>
      <c r="F752" s="63" t="s">
        <v>2732</v>
      </c>
      <c r="G752" s="62">
        <v>1.0</v>
      </c>
      <c r="H752" s="64" t="s">
        <v>2113</v>
      </c>
      <c r="I752" s="25" t="s">
        <v>186</v>
      </c>
      <c r="J752" s="63" t="s">
        <v>42</v>
      </c>
      <c r="K752" s="72" t="s">
        <v>2114</v>
      </c>
      <c r="L752" s="62" t="s">
        <v>44</v>
      </c>
      <c r="M752" s="64" t="s">
        <v>2733</v>
      </c>
      <c r="N752" s="80">
        <v>45076.0</v>
      </c>
      <c r="O752" s="84">
        <v>1.40290223000157E14</v>
      </c>
      <c r="P752" s="64" t="s">
        <v>2125</v>
      </c>
      <c r="Q752" s="80">
        <v>45086.0</v>
      </c>
      <c r="R752" s="64" t="s">
        <v>2117</v>
      </c>
      <c r="S752" s="80">
        <v>45070.0</v>
      </c>
      <c r="T752" s="62" t="s">
        <v>64</v>
      </c>
      <c r="U752" s="1"/>
      <c r="V752" s="1"/>
      <c r="W752" s="1"/>
      <c r="X752" s="82"/>
      <c r="Y752" s="1"/>
      <c r="Z752" s="1"/>
      <c r="AA752" s="1"/>
      <c r="AB752" s="40"/>
      <c r="AC752" s="116"/>
      <c r="AD752" s="64" t="s">
        <v>2119</v>
      </c>
      <c r="AE752" s="1"/>
      <c r="AF752" s="1"/>
    </row>
    <row r="753" ht="13.5" hidden="1" customHeight="1">
      <c r="A753" s="20">
        <v>751.0</v>
      </c>
      <c r="B753" s="61" t="s">
        <v>2109</v>
      </c>
      <c r="C753" s="62" t="s">
        <v>2110</v>
      </c>
      <c r="D753" s="62">
        <v>1.0</v>
      </c>
      <c r="E753" s="63" t="s">
        <v>2111</v>
      </c>
      <c r="F753" s="63" t="s">
        <v>2734</v>
      </c>
      <c r="G753" s="62">
        <v>1.0</v>
      </c>
      <c r="H753" s="64" t="s">
        <v>2113</v>
      </c>
      <c r="I753" s="25" t="s">
        <v>186</v>
      </c>
      <c r="J753" s="63" t="s">
        <v>42</v>
      </c>
      <c r="K753" s="72" t="s">
        <v>2114</v>
      </c>
      <c r="L753" s="62" t="s">
        <v>44</v>
      </c>
      <c r="M753" s="64" t="s">
        <v>2735</v>
      </c>
      <c r="N753" s="80">
        <v>45076.0</v>
      </c>
      <c r="O753" s="84">
        <v>1.40290323000624E14</v>
      </c>
      <c r="P753" s="64" t="s">
        <v>2736</v>
      </c>
      <c r="Q753" s="80">
        <v>45086.0</v>
      </c>
      <c r="R753" s="64" t="s">
        <v>2117</v>
      </c>
      <c r="S753" s="80">
        <v>45070.0</v>
      </c>
      <c r="T753" s="62" t="s">
        <v>64</v>
      </c>
      <c r="U753" s="1"/>
      <c r="V753" s="1"/>
      <c r="W753" s="1"/>
      <c r="X753" s="82"/>
      <c r="Y753" s="1"/>
      <c r="Z753" s="1"/>
      <c r="AA753" s="1"/>
      <c r="AB753" s="40"/>
      <c r="AC753" s="116"/>
      <c r="AD753" s="64" t="s">
        <v>2119</v>
      </c>
      <c r="AE753" s="1"/>
      <c r="AF753" s="1"/>
    </row>
    <row r="754" ht="13.5" hidden="1" customHeight="1">
      <c r="A754" s="20">
        <v>752.0</v>
      </c>
      <c r="B754" s="61" t="s">
        <v>2109</v>
      </c>
      <c r="C754" s="62" t="s">
        <v>2110</v>
      </c>
      <c r="D754" s="62">
        <v>1.0</v>
      </c>
      <c r="E754" s="63" t="s">
        <v>2111</v>
      </c>
      <c r="F754" s="63" t="s">
        <v>2737</v>
      </c>
      <c r="G754" s="62">
        <v>1.0</v>
      </c>
      <c r="H754" s="64" t="s">
        <v>2113</v>
      </c>
      <c r="I754" s="25" t="s">
        <v>186</v>
      </c>
      <c r="J754" s="63" t="s">
        <v>42</v>
      </c>
      <c r="K754" s="72" t="s">
        <v>2114</v>
      </c>
      <c r="L754" s="62" t="s">
        <v>44</v>
      </c>
      <c r="M754" s="64" t="s">
        <v>2738</v>
      </c>
      <c r="N754" s="80">
        <v>45076.0</v>
      </c>
      <c r="O754" s="84">
        <v>1.40290423001272E14</v>
      </c>
      <c r="P754" s="64" t="s">
        <v>2739</v>
      </c>
      <c r="Q754" s="80">
        <v>45086.0</v>
      </c>
      <c r="R754" s="64" t="s">
        <v>2117</v>
      </c>
      <c r="S754" s="80">
        <v>45070.0</v>
      </c>
      <c r="T754" s="62" t="s">
        <v>64</v>
      </c>
      <c r="U754" s="1"/>
      <c r="V754" s="1"/>
      <c r="W754" s="1"/>
      <c r="X754" s="82"/>
      <c r="Y754" s="1"/>
      <c r="Z754" s="1"/>
      <c r="AA754" s="1"/>
      <c r="AB754" s="40"/>
      <c r="AC754" s="116"/>
      <c r="AD754" s="64" t="s">
        <v>2119</v>
      </c>
      <c r="AE754" s="1"/>
      <c r="AF754" s="1"/>
    </row>
    <row r="755" ht="13.5" hidden="1" customHeight="1">
      <c r="A755" s="20">
        <v>753.0</v>
      </c>
      <c r="B755" s="61" t="s">
        <v>2109</v>
      </c>
      <c r="C755" s="62" t="s">
        <v>2110</v>
      </c>
      <c r="D755" s="62">
        <v>1.0</v>
      </c>
      <c r="E755" s="63" t="s">
        <v>2111</v>
      </c>
      <c r="F755" s="63" t="s">
        <v>2740</v>
      </c>
      <c r="G755" s="62">
        <v>1.0</v>
      </c>
      <c r="H755" s="64" t="s">
        <v>2113</v>
      </c>
      <c r="I755" s="25" t="s">
        <v>186</v>
      </c>
      <c r="J755" s="63" t="s">
        <v>42</v>
      </c>
      <c r="K755" s="72" t="s">
        <v>2114</v>
      </c>
      <c r="L755" s="62" t="s">
        <v>44</v>
      </c>
      <c r="M755" s="64" t="s">
        <v>2741</v>
      </c>
      <c r="N755" s="80">
        <v>45076.0</v>
      </c>
      <c r="O755" s="84">
        <v>1.40290523000156E14</v>
      </c>
      <c r="P755" s="64" t="s">
        <v>2125</v>
      </c>
      <c r="Q755" s="80">
        <v>45086.0</v>
      </c>
      <c r="R755" s="64" t="s">
        <v>2117</v>
      </c>
      <c r="S755" s="80">
        <v>45070.0</v>
      </c>
      <c r="T755" s="62" t="s">
        <v>64</v>
      </c>
      <c r="U755" s="1"/>
      <c r="V755" s="1"/>
      <c r="W755" s="1"/>
      <c r="X755" s="82"/>
      <c r="Y755" s="1"/>
      <c r="Z755" s="1"/>
      <c r="AA755" s="1"/>
      <c r="AB755" s="40"/>
      <c r="AC755" s="116"/>
      <c r="AD755" s="64" t="s">
        <v>2119</v>
      </c>
      <c r="AE755" s="1"/>
      <c r="AF755" s="1"/>
    </row>
    <row r="756" ht="13.5" hidden="1" customHeight="1">
      <c r="A756" s="20">
        <v>754.0</v>
      </c>
      <c r="B756" s="61" t="s">
        <v>2109</v>
      </c>
      <c r="C756" s="62" t="s">
        <v>2110</v>
      </c>
      <c r="D756" s="62">
        <v>1.0</v>
      </c>
      <c r="E756" s="63" t="s">
        <v>2111</v>
      </c>
      <c r="F756" s="63" t="s">
        <v>2742</v>
      </c>
      <c r="G756" s="62">
        <v>1.0</v>
      </c>
      <c r="H756" s="64" t="s">
        <v>2113</v>
      </c>
      <c r="I756" s="25" t="s">
        <v>186</v>
      </c>
      <c r="J756" s="63" t="s">
        <v>42</v>
      </c>
      <c r="K756" s="72" t="s">
        <v>2114</v>
      </c>
      <c r="L756" s="62" t="s">
        <v>44</v>
      </c>
      <c r="M756" s="64" t="s">
        <v>2743</v>
      </c>
      <c r="N756" s="80">
        <v>45076.0</v>
      </c>
      <c r="O756" s="84">
        <v>1.40290623000162E14</v>
      </c>
      <c r="P756" s="64" t="s">
        <v>1914</v>
      </c>
      <c r="Q756" s="80">
        <v>45086.0</v>
      </c>
      <c r="R756" s="64" t="s">
        <v>2117</v>
      </c>
      <c r="S756" s="80">
        <v>45070.0</v>
      </c>
      <c r="T756" s="62" t="s">
        <v>64</v>
      </c>
      <c r="U756" s="1"/>
      <c r="V756" s="1"/>
      <c r="W756" s="1"/>
      <c r="X756" s="82"/>
      <c r="Y756" s="1"/>
      <c r="Z756" s="1"/>
      <c r="AA756" s="1"/>
      <c r="AB756" s="40"/>
      <c r="AC756" s="116"/>
      <c r="AD756" s="64" t="s">
        <v>2119</v>
      </c>
      <c r="AE756" s="1"/>
      <c r="AF756" s="1"/>
    </row>
    <row r="757" ht="13.5" hidden="1" customHeight="1">
      <c r="A757" s="20">
        <v>755.0</v>
      </c>
      <c r="B757" s="61" t="s">
        <v>2109</v>
      </c>
      <c r="C757" s="62" t="s">
        <v>2110</v>
      </c>
      <c r="D757" s="62">
        <v>1.0</v>
      </c>
      <c r="E757" s="63" t="s">
        <v>2111</v>
      </c>
      <c r="F757" s="63" t="s">
        <v>2744</v>
      </c>
      <c r="G757" s="62">
        <v>1.0</v>
      </c>
      <c r="H757" s="64" t="s">
        <v>2113</v>
      </c>
      <c r="I757" s="25" t="s">
        <v>186</v>
      </c>
      <c r="J757" s="63" t="s">
        <v>42</v>
      </c>
      <c r="K757" s="72" t="s">
        <v>2114</v>
      </c>
      <c r="L757" s="62" t="s">
        <v>44</v>
      </c>
      <c r="M757" s="64" t="s">
        <v>2745</v>
      </c>
      <c r="N757" s="80">
        <v>45076.0</v>
      </c>
      <c r="O757" s="84">
        <v>1.40290723000706E14</v>
      </c>
      <c r="P757" s="64" t="s">
        <v>2746</v>
      </c>
      <c r="Q757" s="80">
        <v>45086.0</v>
      </c>
      <c r="R757" s="64" t="s">
        <v>2117</v>
      </c>
      <c r="S757" s="80">
        <v>45070.0</v>
      </c>
      <c r="T757" s="62" t="s">
        <v>64</v>
      </c>
      <c r="U757" s="1"/>
      <c r="V757" s="1"/>
      <c r="W757" s="1"/>
      <c r="X757" s="82"/>
      <c r="Y757" s="1"/>
      <c r="Z757" s="1"/>
      <c r="AA757" s="1"/>
      <c r="AB757" s="40"/>
      <c r="AC757" s="116"/>
      <c r="AD757" s="64" t="s">
        <v>2119</v>
      </c>
      <c r="AE757" s="1"/>
      <c r="AF757" s="1"/>
    </row>
    <row r="758" ht="13.5" hidden="1" customHeight="1">
      <c r="A758" s="20">
        <v>756.0</v>
      </c>
      <c r="B758" s="61" t="s">
        <v>2109</v>
      </c>
      <c r="C758" s="62" t="s">
        <v>2110</v>
      </c>
      <c r="D758" s="62">
        <v>1.0</v>
      </c>
      <c r="E758" s="63" t="s">
        <v>2111</v>
      </c>
      <c r="F758" s="63" t="s">
        <v>2747</v>
      </c>
      <c r="G758" s="62">
        <v>1.0</v>
      </c>
      <c r="H758" s="64" t="s">
        <v>2113</v>
      </c>
      <c r="I758" s="25" t="s">
        <v>186</v>
      </c>
      <c r="J758" s="63" t="s">
        <v>42</v>
      </c>
      <c r="K758" s="72" t="s">
        <v>2114</v>
      </c>
      <c r="L758" s="62" t="s">
        <v>44</v>
      </c>
      <c r="M758" s="64" t="s">
        <v>2748</v>
      </c>
      <c r="N758" s="80">
        <v>45076.0</v>
      </c>
      <c r="O758" s="84">
        <v>1.4029082300016E14</v>
      </c>
      <c r="P758" s="64" t="s">
        <v>2125</v>
      </c>
      <c r="Q758" s="80">
        <v>45086.0</v>
      </c>
      <c r="R758" s="64" t="s">
        <v>2117</v>
      </c>
      <c r="S758" s="80">
        <v>45070.0</v>
      </c>
      <c r="T758" s="62" t="s">
        <v>64</v>
      </c>
      <c r="U758" s="1"/>
      <c r="V758" s="1"/>
      <c r="W758" s="1"/>
      <c r="X758" s="82"/>
      <c r="Y758" s="1"/>
      <c r="Z758" s="1"/>
      <c r="AA758" s="1"/>
      <c r="AB758" s="40"/>
      <c r="AC758" s="116"/>
      <c r="AD758" s="64" t="s">
        <v>2119</v>
      </c>
      <c r="AE758" s="1"/>
      <c r="AF758" s="1"/>
    </row>
    <row r="759" ht="13.5" hidden="1" customHeight="1">
      <c r="A759" s="20">
        <v>757.0</v>
      </c>
      <c r="B759" s="61" t="s">
        <v>2109</v>
      </c>
      <c r="C759" s="62" t="s">
        <v>2110</v>
      </c>
      <c r="D759" s="62">
        <v>1.0</v>
      </c>
      <c r="E759" s="63" t="s">
        <v>2111</v>
      </c>
      <c r="F759" s="63" t="s">
        <v>2749</v>
      </c>
      <c r="G759" s="62">
        <v>1.0</v>
      </c>
      <c r="H759" s="64" t="s">
        <v>2113</v>
      </c>
      <c r="I759" s="25" t="s">
        <v>186</v>
      </c>
      <c r="J759" s="63" t="s">
        <v>42</v>
      </c>
      <c r="K759" s="72" t="s">
        <v>2114</v>
      </c>
      <c r="L759" s="62" t="s">
        <v>44</v>
      </c>
      <c r="M759" s="64" t="s">
        <v>2750</v>
      </c>
      <c r="N759" s="80">
        <v>45076.0</v>
      </c>
      <c r="O759" s="84">
        <v>1.40290923000152E14</v>
      </c>
      <c r="P759" s="64" t="s">
        <v>2125</v>
      </c>
      <c r="Q759" s="80">
        <v>45086.0</v>
      </c>
      <c r="R759" s="64" t="s">
        <v>2117</v>
      </c>
      <c r="S759" s="80">
        <v>45070.0</v>
      </c>
      <c r="T759" s="62" t="s">
        <v>64</v>
      </c>
      <c r="U759" s="1"/>
      <c r="V759" s="1"/>
      <c r="W759" s="1"/>
      <c r="X759" s="82"/>
      <c r="Y759" s="1"/>
      <c r="Z759" s="1"/>
      <c r="AA759" s="1"/>
      <c r="AB759" s="40"/>
      <c r="AC759" s="116"/>
      <c r="AD759" s="64" t="s">
        <v>2119</v>
      </c>
      <c r="AE759" s="1"/>
      <c r="AF759" s="1"/>
    </row>
    <row r="760" ht="13.5" hidden="1" customHeight="1">
      <c r="A760" s="20">
        <v>758.0</v>
      </c>
      <c r="B760" s="61" t="s">
        <v>2109</v>
      </c>
      <c r="C760" s="62" t="s">
        <v>2110</v>
      </c>
      <c r="D760" s="62">
        <v>1.0</v>
      </c>
      <c r="E760" s="63" t="s">
        <v>2111</v>
      </c>
      <c r="F760" s="63" t="s">
        <v>2751</v>
      </c>
      <c r="G760" s="62">
        <v>1.0</v>
      </c>
      <c r="H760" s="64" t="s">
        <v>2113</v>
      </c>
      <c r="I760" s="25" t="s">
        <v>186</v>
      </c>
      <c r="J760" s="63" t="s">
        <v>42</v>
      </c>
      <c r="K760" s="72" t="s">
        <v>2114</v>
      </c>
      <c r="L760" s="62" t="s">
        <v>44</v>
      </c>
      <c r="M760" s="64" t="s">
        <v>2752</v>
      </c>
      <c r="N760" s="80">
        <v>45076.0</v>
      </c>
      <c r="O760" s="84">
        <v>1.40291023000149E14</v>
      </c>
      <c r="P760" s="64" t="s">
        <v>2125</v>
      </c>
      <c r="Q760" s="80">
        <v>45086.0</v>
      </c>
      <c r="R760" s="64" t="s">
        <v>2117</v>
      </c>
      <c r="S760" s="80">
        <v>45070.0</v>
      </c>
      <c r="T760" s="62" t="s">
        <v>64</v>
      </c>
      <c r="U760" s="1"/>
      <c r="V760" s="1"/>
      <c r="W760" s="1"/>
      <c r="X760" s="82"/>
      <c r="Y760" s="1"/>
      <c r="Z760" s="1"/>
      <c r="AA760" s="1"/>
      <c r="AB760" s="40"/>
      <c r="AC760" s="116"/>
      <c r="AD760" s="64" t="s">
        <v>2119</v>
      </c>
      <c r="AE760" s="1"/>
      <c r="AF760" s="1"/>
    </row>
    <row r="761" ht="13.5" hidden="1" customHeight="1">
      <c r="A761" s="20">
        <v>759.0</v>
      </c>
      <c r="B761" s="61" t="s">
        <v>2109</v>
      </c>
      <c r="C761" s="62" t="s">
        <v>2110</v>
      </c>
      <c r="D761" s="62">
        <v>1.0</v>
      </c>
      <c r="E761" s="63" t="s">
        <v>2111</v>
      </c>
      <c r="F761" s="63" t="s">
        <v>2753</v>
      </c>
      <c r="G761" s="62">
        <v>1.0</v>
      </c>
      <c r="H761" s="64" t="s">
        <v>2113</v>
      </c>
      <c r="I761" s="25" t="s">
        <v>186</v>
      </c>
      <c r="J761" s="63" t="s">
        <v>42</v>
      </c>
      <c r="K761" s="72" t="s">
        <v>2114</v>
      </c>
      <c r="L761" s="62" t="s">
        <v>44</v>
      </c>
      <c r="M761" s="64" t="s">
        <v>2754</v>
      </c>
      <c r="N761" s="80">
        <v>45076.0</v>
      </c>
      <c r="O761" s="84">
        <v>1.40291123000164E14</v>
      </c>
      <c r="P761" s="64" t="s">
        <v>2125</v>
      </c>
      <c r="Q761" s="80">
        <v>45086.0</v>
      </c>
      <c r="R761" s="64" t="s">
        <v>2117</v>
      </c>
      <c r="S761" s="80">
        <v>45070.0</v>
      </c>
      <c r="T761" s="62" t="s">
        <v>64</v>
      </c>
      <c r="U761" s="1"/>
      <c r="V761" s="1"/>
      <c r="W761" s="1"/>
      <c r="X761" s="82"/>
      <c r="Y761" s="1"/>
      <c r="Z761" s="1"/>
      <c r="AA761" s="1"/>
      <c r="AB761" s="40"/>
      <c r="AC761" s="116"/>
      <c r="AD761" s="64" t="s">
        <v>2119</v>
      </c>
      <c r="AE761" s="1"/>
      <c r="AF761" s="1"/>
    </row>
    <row r="762" ht="13.5" hidden="1" customHeight="1">
      <c r="A762" s="20">
        <v>760.0</v>
      </c>
      <c r="B762" s="61" t="s">
        <v>2109</v>
      </c>
      <c r="C762" s="62" t="s">
        <v>2110</v>
      </c>
      <c r="D762" s="62">
        <v>1.0</v>
      </c>
      <c r="E762" s="63" t="s">
        <v>2111</v>
      </c>
      <c r="F762" s="63" t="s">
        <v>2755</v>
      </c>
      <c r="G762" s="62">
        <v>1.0</v>
      </c>
      <c r="H762" s="64" t="s">
        <v>2113</v>
      </c>
      <c r="I762" s="25" t="s">
        <v>186</v>
      </c>
      <c r="J762" s="63" t="s">
        <v>42</v>
      </c>
      <c r="K762" s="72" t="s">
        <v>2114</v>
      </c>
      <c r="L762" s="62" t="s">
        <v>44</v>
      </c>
      <c r="M762" s="64" t="s">
        <v>2756</v>
      </c>
      <c r="N762" s="80">
        <v>45076.0</v>
      </c>
      <c r="O762" s="84">
        <v>1.40291223000217E14</v>
      </c>
      <c r="P762" s="64" t="s">
        <v>2757</v>
      </c>
      <c r="Q762" s="80">
        <v>45086.0</v>
      </c>
      <c r="R762" s="64" t="s">
        <v>2117</v>
      </c>
      <c r="S762" s="80">
        <v>45070.0</v>
      </c>
      <c r="T762" s="62" t="s">
        <v>64</v>
      </c>
      <c r="U762" s="1"/>
      <c r="V762" s="1"/>
      <c r="W762" s="1"/>
      <c r="X762" s="82"/>
      <c r="Y762" s="1"/>
      <c r="Z762" s="1"/>
      <c r="AA762" s="1"/>
      <c r="AB762" s="40"/>
      <c r="AC762" s="116"/>
      <c r="AD762" s="64" t="s">
        <v>2119</v>
      </c>
      <c r="AE762" s="1"/>
      <c r="AF762" s="1"/>
    </row>
    <row r="763" ht="13.5" hidden="1" customHeight="1">
      <c r="A763" s="20">
        <v>761.0</v>
      </c>
      <c r="B763" s="61" t="s">
        <v>2109</v>
      </c>
      <c r="C763" s="62" t="s">
        <v>2110</v>
      </c>
      <c r="D763" s="62">
        <v>1.0</v>
      </c>
      <c r="E763" s="63" t="s">
        <v>2111</v>
      </c>
      <c r="F763" s="63" t="s">
        <v>2758</v>
      </c>
      <c r="G763" s="62">
        <v>1.0</v>
      </c>
      <c r="H763" s="64" t="s">
        <v>2113</v>
      </c>
      <c r="I763" s="25" t="s">
        <v>186</v>
      </c>
      <c r="J763" s="63" t="s">
        <v>42</v>
      </c>
      <c r="K763" s="72" t="s">
        <v>2114</v>
      </c>
      <c r="L763" s="62" t="s">
        <v>44</v>
      </c>
      <c r="M763" s="64" t="s">
        <v>2759</v>
      </c>
      <c r="N763" s="80">
        <v>45076.0</v>
      </c>
      <c r="O763" s="84">
        <v>1.40291323000167E14</v>
      </c>
      <c r="P763" s="64" t="s">
        <v>2760</v>
      </c>
      <c r="Q763" s="80">
        <v>45086.0</v>
      </c>
      <c r="R763" s="64" t="s">
        <v>2117</v>
      </c>
      <c r="S763" s="80">
        <v>45070.0</v>
      </c>
      <c r="T763" s="62" t="s">
        <v>64</v>
      </c>
      <c r="U763" s="1"/>
      <c r="V763" s="1"/>
      <c r="W763" s="1"/>
      <c r="X763" s="82"/>
      <c r="Y763" s="1"/>
      <c r="Z763" s="1"/>
      <c r="AA763" s="1"/>
      <c r="AB763" s="40"/>
      <c r="AC763" s="116"/>
      <c r="AD763" s="64" t="s">
        <v>2119</v>
      </c>
      <c r="AE763" s="1"/>
      <c r="AF763" s="1"/>
    </row>
    <row r="764" ht="13.5" hidden="1" customHeight="1">
      <c r="A764" s="20">
        <v>762.0</v>
      </c>
      <c r="B764" s="61" t="s">
        <v>2109</v>
      </c>
      <c r="C764" s="62" t="s">
        <v>2110</v>
      </c>
      <c r="D764" s="62">
        <v>1.0</v>
      </c>
      <c r="E764" s="63" t="s">
        <v>2111</v>
      </c>
      <c r="F764" s="63" t="s">
        <v>2761</v>
      </c>
      <c r="G764" s="62">
        <v>1.0</v>
      </c>
      <c r="H764" s="64" t="s">
        <v>2113</v>
      </c>
      <c r="I764" s="25" t="s">
        <v>186</v>
      </c>
      <c r="J764" s="63" t="s">
        <v>42</v>
      </c>
      <c r="K764" s="72" t="s">
        <v>2114</v>
      </c>
      <c r="L764" s="62" t="s">
        <v>44</v>
      </c>
      <c r="M764" s="64" t="s">
        <v>2762</v>
      </c>
      <c r="N764" s="80">
        <v>45076.0</v>
      </c>
      <c r="O764" s="84">
        <v>1.40291423000147E14</v>
      </c>
      <c r="P764" s="64" t="s">
        <v>2125</v>
      </c>
      <c r="Q764" s="80">
        <v>45086.0</v>
      </c>
      <c r="R764" s="64" t="s">
        <v>2117</v>
      </c>
      <c r="S764" s="80">
        <v>45070.0</v>
      </c>
      <c r="T764" s="62" t="s">
        <v>64</v>
      </c>
      <c r="U764" s="1"/>
      <c r="V764" s="1"/>
      <c r="W764" s="1"/>
      <c r="X764" s="82"/>
      <c r="Y764" s="1"/>
      <c r="Z764" s="1"/>
      <c r="AA764" s="1"/>
      <c r="AB764" s="40"/>
      <c r="AC764" s="116"/>
      <c r="AD764" s="64" t="s">
        <v>2119</v>
      </c>
      <c r="AE764" s="1"/>
      <c r="AF764" s="1"/>
    </row>
    <row r="765" ht="13.5" hidden="1" customHeight="1">
      <c r="A765" s="20">
        <v>763.0</v>
      </c>
      <c r="B765" s="61" t="s">
        <v>2109</v>
      </c>
      <c r="C765" s="62" t="s">
        <v>2110</v>
      </c>
      <c r="D765" s="62">
        <v>1.0</v>
      </c>
      <c r="E765" s="63" t="s">
        <v>2111</v>
      </c>
      <c r="F765" s="63" t="s">
        <v>2763</v>
      </c>
      <c r="G765" s="62">
        <v>1.0</v>
      </c>
      <c r="H765" s="64" t="s">
        <v>2113</v>
      </c>
      <c r="I765" s="25" t="s">
        <v>186</v>
      </c>
      <c r="J765" s="63" t="s">
        <v>42</v>
      </c>
      <c r="K765" s="72" t="s">
        <v>2114</v>
      </c>
      <c r="L765" s="62" t="s">
        <v>44</v>
      </c>
      <c r="M765" s="64" t="s">
        <v>2764</v>
      </c>
      <c r="N765" s="80">
        <v>45076.0</v>
      </c>
      <c r="O765" s="84">
        <v>1.40291523000164E14</v>
      </c>
      <c r="P765" s="64" t="s">
        <v>2765</v>
      </c>
      <c r="Q765" s="80">
        <v>45086.0</v>
      </c>
      <c r="R765" s="64" t="s">
        <v>2117</v>
      </c>
      <c r="S765" s="80">
        <v>45070.0</v>
      </c>
      <c r="T765" s="62" t="s">
        <v>64</v>
      </c>
      <c r="U765" s="1"/>
      <c r="V765" s="1"/>
      <c r="W765" s="1"/>
      <c r="X765" s="82"/>
      <c r="Y765" s="1"/>
      <c r="Z765" s="1"/>
      <c r="AA765" s="1"/>
      <c r="AB765" s="40"/>
      <c r="AC765" s="116"/>
      <c r="AD765" s="64" t="s">
        <v>2119</v>
      </c>
      <c r="AE765" s="1"/>
      <c r="AF765" s="1"/>
    </row>
    <row r="766" ht="13.5" hidden="1" customHeight="1">
      <c r="A766" s="20">
        <v>764.0</v>
      </c>
      <c r="B766" s="61" t="s">
        <v>2109</v>
      </c>
      <c r="C766" s="62" t="s">
        <v>2110</v>
      </c>
      <c r="D766" s="62">
        <v>1.0</v>
      </c>
      <c r="E766" s="63" t="s">
        <v>2111</v>
      </c>
      <c r="F766" s="63" t="s">
        <v>2766</v>
      </c>
      <c r="G766" s="62">
        <v>1.0</v>
      </c>
      <c r="H766" s="64" t="s">
        <v>2113</v>
      </c>
      <c r="I766" s="25" t="s">
        <v>186</v>
      </c>
      <c r="J766" s="63" t="s">
        <v>42</v>
      </c>
      <c r="K766" s="72" t="s">
        <v>2114</v>
      </c>
      <c r="L766" s="62" t="s">
        <v>44</v>
      </c>
      <c r="M766" s="64" t="s">
        <v>2767</v>
      </c>
      <c r="N766" s="80">
        <v>45076.0</v>
      </c>
      <c r="O766" s="84">
        <v>1.41335023000014E14</v>
      </c>
      <c r="P766" s="64" t="s">
        <v>2125</v>
      </c>
      <c r="Q766" s="80">
        <v>45086.0</v>
      </c>
      <c r="R766" s="64" t="s">
        <v>2117</v>
      </c>
      <c r="S766" s="80">
        <v>45070.0</v>
      </c>
      <c r="T766" s="62" t="s">
        <v>64</v>
      </c>
      <c r="U766" s="1"/>
      <c r="V766" s="1"/>
      <c r="W766" s="1"/>
      <c r="X766" s="82"/>
      <c r="Y766" s="1"/>
      <c r="Z766" s="1"/>
      <c r="AA766" s="1"/>
      <c r="AB766" s="40"/>
      <c r="AC766" s="116"/>
      <c r="AD766" s="64" t="s">
        <v>2119</v>
      </c>
      <c r="AE766" s="1"/>
      <c r="AF766" s="1"/>
    </row>
    <row r="767" ht="13.5" hidden="1" customHeight="1">
      <c r="A767" s="20">
        <v>765.0</v>
      </c>
      <c r="B767" s="61" t="s">
        <v>2109</v>
      </c>
      <c r="C767" s="62" t="s">
        <v>2110</v>
      </c>
      <c r="D767" s="62">
        <v>1.0</v>
      </c>
      <c r="E767" s="63" t="s">
        <v>2111</v>
      </c>
      <c r="F767" s="63" t="s">
        <v>2768</v>
      </c>
      <c r="G767" s="62">
        <v>1.0</v>
      </c>
      <c r="H767" s="64" t="s">
        <v>2113</v>
      </c>
      <c r="I767" s="25" t="s">
        <v>186</v>
      </c>
      <c r="J767" s="63" t="s">
        <v>42</v>
      </c>
      <c r="K767" s="72" t="s">
        <v>2114</v>
      </c>
      <c r="L767" s="62" t="s">
        <v>44</v>
      </c>
      <c r="M767" s="64" t="s">
        <v>2769</v>
      </c>
      <c r="N767" s="80">
        <v>45076.0</v>
      </c>
      <c r="O767" s="84">
        <v>1.41341123000021E14</v>
      </c>
      <c r="P767" s="64" t="s">
        <v>2125</v>
      </c>
      <c r="Q767" s="80">
        <v>45086.0</v>
      </c>
      <c r="R767" s="64" t="s">
        <v>2117</v>
      </c>
      <c r="S767" s="80">
        <v>45070.0</v>
      </c>
      <c r="T767" s="62" t="s">
        <v>64</v>
      </c>
      <c r="U767" s="1"/>
      <c r="V767" s="1"/>
      <c r="W767" s="1"/>
      <c r="X767" s="82"/>
      <c r="Y767" s="1"/>
      <c r="Z767" s="1"/>
      <c r="AA767" s="1"/>
      <c r="AB767" s="40"/>
      <c r="AC767" s="116"/>
      <c r="AD767" s="64" t="s">
        <v>2119</v>
      </c>
      <c r="AE767" s="1"/>
      <c r="AF767" s="1"/>
    </row>
    <row r="768" ht="13.5" hidden="1" customHeight="1">
      <c r="A768" s="20">
        <v>766.0</v>
      </c>
      <c r="B768" s="61" t="s">
        <v>2109</v>
      </c>
      <c r="C768" s="62" t="s">
        <v>2110</v>
      </c>
      <c r="D768" s="62">
        <v>1.0</v>
      </c>
      <c r="E768" s="63" t="s">
        <v>2111</v>
      </c>
      <c r="F768" s="63" t="s">
        <v>2770</v>
      </c>
      <c r="G768" s="62">
        <v>1.0</v>
      </c>
      <c r="H768" s="64" t="s">
        <v>2113</v>
      </c>
      <c r="I768" s="25" t="s">
        <v>186</v>
      </c>
      <c r="J768" s="63" t="s">
        <v>42</v>
      </c>
      <c r="K768" s="72" t="s">
        <v>2114</v>
      </c>
      <c r="L768" s="62" t="s">
        <v>44</v>
      </c>
      <c r="M768" s="64" t="s">
        <v>2771</v>
      </c>
      <c r="N768" s="80">
        <v>45076.0</v>
      </c>
      <c r="O768" s="84">
        <v>1.41341223000023E14</v>
      </c>
      <c r="P768" s="64" t="s">
        <v>2125</v>
      </c>
      <c r="Q768" s="80">
        <v>45086.0</v>
      </c>
      <c r="R768" s="64" t="s">
        <v>2117</v>
      </c>
      <c r="S768" s="80">
        <v>45070.0</v>
      </c>
      <c r="T768" s="62" t="s">
        <v>64</v>
      </c>
      <c r="U768" s="1"/>
      <c r="V768" s="1"/>
      <c r="W768" s="1"/>
      <c r="X768" s="82"/>
      <c r="Y768" s="1"/>
      <c r="Z768" s="1"/>
      <c r="AA768" s="1"/>
      <c r="AB768" s="40"/>
      <c r="AC768" s="116"/>
      <c r="AD768" s="64" t="s">
        <v>2119</v>
      </c>
      <c r="AE768" s="1"/>
      <c r="AF768" s="1"/>
    </row>
    <row r="769" ht="13.5" hidden="1" customHeight="1">
      <c r="A769" s="20">
        <v>767.0</v>
      </c>
      <c r="B769" s="61" t="s">
        <v>2109</v>
      </c>
      <c r="C769" s="62" t="s">
        <v>2110</v>
      </c>
      <c r="D769" s="62">
        <v>1.0</v>
      </c>
      <c r="E769" s="63" t="s">
        <v>2111</v>
      </c>
      <c r="F769" s="63" t="s">
        <v>2772</v>
      </c>
      <c r="G769" s="62">
        <v>1.0</v>
      </c>
      <c r="H769" s="64" t="s">
        <v>2113</v>
      </c>
      <c r="I769" s="25" t="s">
        <v>186</v>
      </c>
      <c r="J769" s="63" t="s">
        <v>42</v>
      </c>
      <c r="K769" s="72" t="s">
        <v>2114</v>
      </c>
      <c r="L769" s="62" t="s">
        <v>44</v>
      </c>
      <c r="M769" s="64" t="s">
        <v>2773</v>
      </c>
      <c r="N769" s="80">
        <v>45076.0</v>
      </c>
      <c r="O769" s="84">
        <v>1.41343023000021E14</v>
      </c>
      <c r="P769" s="64" t="s">
        <v>2125</v>
      </c>
      <c r="Q769" s="80">
        <v>45086.0</v>
      </c>
      <c r="R769" s="64" t="s">
        <v>2117</v>
      </c>
      <c r="S769" s="80">
        <v>45070.0</v>
      </c>
      <c r="T769" s="62" t="s">
        <v>64</v>
      </c>
      <c r="U769" s="1"/>
      <c r="V769" s="1"/>
      <c r="W769" s="1"/>
      <c r="X769" s="82"/>
      <c r="Y769" s="1"/>
      <c r="Z769" s="1"/>
      <c r="AA769" s="1"/>
      <c r="AB769" s="40"/>
      <c r="AC769" s="116"/>
      <c r="AD769" s="64" t="s">
        <v>2119</v>
      </c>
      <c r="AE769" s="1"/>
      <c r="AF769" s="1"/>
    </row>
    <row r="770" ht="13.5" hidden="1" customHeight="1">
      <c r="A770" s="20">
        <v>768.0</v>
      </c>
      <c r="B770" s="61" t="s">
        <v>2109</v>
      </c>
      <c r="C770" s="62" t="s">
        <v>2110</v>
      </c>
      <c r="D770" s="62">
        <v>1.0</v>
      </c>
      <c r="E770" s="63" t="s">
        <v>2111</v>
      </c>
      <c r="F770" s="63" t="s">
        <v>2774</v>
      </c>
      <c r="G770" s="62">
        <v>1.0</v>
      </c>
      <c r="H770" s="64" t="s">
        <v>2113</v>
      </c>
      <c r="I770" s="25" t="s">
        <v>186</v>
      </c>
      <c r="J770" s="63" t="s">
        <v>42</v>
      </c>
      <c r="K770" s="72" t="s">
        <v>2114</v>
      </c>
      <c r="L770" s="62" t="s">
        <v>44</v>
      </c>
      <c r="M770" s="64" t="s">
        <v>2775</v>
      </c>
      <c r="N770" s="80">
        <v>45076.0</v>
      </c>
      <c r="O770" s="84">
        <v>1.41347623000013E14</v>
      </c>
      <c r="P770" s="64" t="s">
        <v>1914</v>
      </c>
      <c r="Q770" s="80">
        <v>45086.0</v>
      </c>
      <c r="R770" s="64" t="s">
        <v>2117</v>
      </c>
      <c r="S770" s="80">
        <v>45070.0</v>
      </c>
      <c r="T770" s="62" t="s">
        <v>64</v>
      </c>
      <c r="U770" s="1"/>
      <c r="V770" s="1"/>
      <c r="W770" s="1"/>
      <c r="X770" s="82"/>
      <c r="Y770" s="1"/>
      <c r="Z770" s="1"/>
      <c r="AA770" s="1"/>
      <c r="AB770" s="40"/>
      <c r="AC770" s="116"/>
      <c r="AD770" s="64" t="s">
        <v>2119</v>
      </c>
      <c r="AE770" s="1"/>
      <c r="AF770" s="1"/>
    </row>
    <row r="771" ht="13.5" hidden="1" customHeight="1">
      <c r="A771" s="20">
        <v>769.0</v>
      </c>
      <c r="B771" s="61" t="s">
        <v>2109</v>
      </c>
      <c r="C771" s="62" t="s">
        <v>2110</v>
      </c>
      <c r="D771" s="62">
        <v>1.0</v>
      </c>
      <c r="E771" s="63" t="s">
        <v>2111</v>
      </c>
      <c r="F771" s="63" t="s">
        <v>2776</v>
      </c>
      <c r="G771" s="62">
        <v>1.0</v>
      </c>
      <c r="H771" s="64" t="s">
        <v>2113</v>
      </c>
      <c r="I771" s="25" t="s">
        <v>186</v>
      </c>
      <c r="J771" s="63" t="s">
        <v>42</v>
      </c>
      <c r="K771" s="72" t="s">
        <v>2114</v>
      </c>
      <c r="L771" s="62" t="s">
        <v>44</v>
      </c>
      <c r="M771" s="64" t="s">
        <v>2777</v>
      </c>
      <c r="N771" s="80">
        <v>45076.0</v>
      </c>
      <c r="O771" s="84">
        <v>1.41349323000021E14</v>
      </c>
      <c r="P771" s="64" t="s">
        <v>1914</v>
      </c>
      <c r="Q771" s="80">
        <v>45086.0</v>
      </c>
      <c r="R771" s="64" t="s">
        <v>2117</v>
      </c>
      <c r="S771" s="80">
        <v>45070.0</v>
      </c>
      <c r="T771" s="62" t="s">
        <v>64</v>
      </c>
      <c r="U771" s="1"/>
      <c r="V771" s="1"/>
      <c r="W771" s="1"/>
      <c r="X771" s="82"/>
      <c r="Y771" s="1"/>
      <c r="Z771" s="1"/>
      <c r="AA771" s="1"/>
      <c r="AB771" s="40"/>
      <c r="AC771" s="116"/>
      <c r="AD771" s="64" t="s">
        <v>2119</v>
      </c>
      <c r="AE771" s="1"/>
      <c r="AF771" s="1"/>
    </row>
    <row r="772" ht="13.5" hidden="1" customHeight="1">
      <c r="A772" s="20">
        <v>770.0</v>
      </c>
      <c r="B772" s="61" t="s">
        <v>2109</v>
      </c>
      <c r="C772" s="62" t="s">
        <v>2110</v>
      </c>
      <c r="D772" s="62">
        <v>1.0</v>
      </c>
      <c r="E772" s="63" t="s">
        <v>2111</v>
      </c>
      <c r="F772" s="63" t="s">
        <v>2778</v>
      </c>
      <c r="G772" s="62">
        <v>1.0</v>
      </c>
      <c r="H772" s="64" t="s">
        <v>2113</v>
      </c>
      <c r="I772" s="25" t="s">
        <v>186</v>
      </c>
      <c r="J772" s="63" t="s">
        <v>42</v>
      </c>
      <c r="K772" s="72" t="s">
        <v>2114</v>
      </c>
      <c r="L772" s="62" t="s">
        <v>44</v>
      </c>
      <c r="M772" s="64" t="s">
        <v>2779</v>
      </c>
      <c r="N772" s="80">
        <v>45076.0</v>
      </c>
      <c r="O772" s="84">
        <v>1.41367123000043E14</v>
      </c>
      <c r="P772" s="64" t="s">
        <v>1914</v>
      </c>
      <c r="Q772" s="80">
        <v>45086.0</v>
      </c>
      <c r="R772" s="64" t="s">
        <v>2117</v>
      </c>
      <c r="S772" s="80">
        <v>45070.0</v>
      </c>
      <c r="T772" s="62" t="s">
        <v>64</v>
      </c>
      <c r="U772" s="1"/>
      <c r="V772" s="1"/>
      <c r="W772" s="1"/>
      <c r="X772" s="82"/>
      <c r="Y772" s="1"/>
      <c r="Z772" s="1"/>
      <c r="AA772" s="1"/>
      <c r="AB772" s="40"/>
      <c r="AC772" s="116"/>
      <c r="AD772" s="64" t="s">
        <v>2119</v>
      </c>
      <c r="AE772" s="1"/>
      <c r="AF772" s="1"/>
    </row>
    <row r="773" ht="13.5" hidden="1" customHeight="1">
      <c r="A773" s="20">
        <v>771.0</v>
      </c>
      <c r="B773" s="61" t="s">
        <v>2109</v>
      </c>
      <c r="C773" s="62" t="s">
        <v>2110</v>
      </c>
      <c r="D773" s="62">
        <v>1.0</v>
      </c>
      <c r="E773" s="63" t="s">
        <v>2111</v>
      </c>
      <c r="F773" s="63" t="s">
        <v>2780</v>
      </c>
      <c r="G773" s="62">
        <v>1.0</v>
      </c>
      <c r="H773" s="64" t="s">
        <v>2113</v>
      </c>
      <c r="I773" s="25" t="s">
        <v>186</v>
      </c>
      <c r="J773" s="63" t="s">
        <v>42</v>
      </c>
      <c r="K773" s="72" t="s">
        <v>2114</v>
      </c>
      <c r="L773" s="62" t="s">
        <v>44</v>
      </c>
      <c r="M773" s="64" t="s">
        <v>2781</v>
      </c>
      <c r="N773" s="80">
        <v>45076.0</v>
      </c>
      <c r="O773" s="84">
        <v>1.41369223000022E14</v>
      </c>
      <c r="P773" s="64" t="s">
        <v>2125</v>
      </c>
      <c r="Q773" s="80">
        <v>45086.0</v>
      </c>
      <c r="R773" s="64" t="s">
        <v>2117</v>
      </c>
      <c r="S773" s="80">
        <v>45070.0</v>
      </c>
      <c r="T773" s="62" t="s">
        <v>64</v>
      </c>
      <c r="U773" s="1"/>
      <c r="V773" s="1"/>
      <c r="W773" s="1"/>
      <c r="X773" s="82"/>
      <c r="Y773" s="1"/>
      <c r="Z773" s="1"/>
      <c r="AA773" s="1"/>
      <c r="AB773" s="40"/>
      <c r="AC773" s="116"/>
      <c r="AD773" s="64" t="s">
        <v>2119</v>
      </c>
      <c r="AE773" s="1"/>
      <c r="AF773" s="1"/>
    </row>
    <row r="774" ht="13.5" hidden="1" customHeight="1">
      <c r="A774" s="20">
        <v>772.0</v>
      </c>
      <c r="B774" s="61" t="s">
        <v>2109</v>
      </c>
      <c r="C774" s="62" t="s">
        <v>2110</v>
      </c>
      <c r="D774" s="62">
        <v>1.0</v>
      </c>
      <c r="E774" s="63" t="s">
        <v>2111</v>
      </c>
      <c r="F774" s="63" t="s">
        <v>2782</v>
      </c>
      <c r="G774" s="62">
        <v>1.0</v>
      </c>
      <c r="H774" s="64" t="s">
        <v>2113</v>
      </c>
      <c r="I774" s="25" t="s">
        <v>186</v>
      </c>
      <c r="J774" s="63" t="s">
        <v>42</v>
      </c>
      <c r="K774" s="72" t="s">
        <v>2114</v>
      </c>
      <c r="L774" s="62" t="s">
        <v>44</v>
      </c>
      <c r="M774" s="64" t="s">
        <v>2783</v>
      </c>
      <c r="N774" s="80">
        <v>45076.0</v>
      </c>
      <c r="O774" s="84">
        <v>1.41369323000014E14</v>
      </c>
      <c r="P774" s="64" t="s">
        <v>2784</v>
      </c>
      <c r="Q774" s="80">
        <v>45086.0</v>
      </c>
      <c r="R774" s="64" t="s">
        <v>2117</v>
      </c>
      <c r="S774" s="80">
        <v>45070.0</v>
      </c>
      <c r="T774" s="62" t="s">
        <v>64</v>
      </c>
      <c r="U774" s="1"/>
      <c r="V774" s="1"/>
      <c r="W774" s="1"/>
      <c r="X774" s="82"/>
      <c r="Y774" s="1"/>
      <c r="Z774" s="1"/>
      <c r="AA774" s="1"/>
      <c r="AB774" s="40"/>
      <c r="AC774" s="116"/>
      <c r="AD774" s="64" t="s">
        <v>2119</v>
      </c>
      <c r="AE774" s="1"/>
      <c r="AF774" s="1"/>
    </row>
    <row r="775" ht="13.5" hidden="1" customHeight="1">
      <c r="A775" s="20">
        <v>773.0</v>
      </c>
      <c r="B775" s="61" t="s">
        <v>2109</v>
      </c>
      <c r="C775" s="62" t="s">
        <v>2110</v>
      </c>
      <c r="D775" s="62">
        <v>1.0</v>
      </c>
      <c r="E775" s="63" t="s">
        <v>2111</v>
      </c>
      <c r="F775" s="63" t="s">
        <v>2785</v>
      </c>
      <c r="G775" s="62">
        <v>1.0</v>
      </c>
      <c r="H775" s="64" t="s">
        <v>2113</v>
      </c>
      <c r="I775" s="25" t="s">
        <v>186</v>
      </c>
      <c r="J775" s="63" t="s">
        <v>42</v>
      </c>
      <c r="K775" s="72" t="s">
        <v>2114</v>
      </c>
      <c r="L775" s="62" t="s">
        <v>44</v>
      </c>
      <c r="M775" s="64" t="s">
        <v>2786</v>
      </c>
      <c r="N775" s="80">
        <v>45076.0</v>
      </c>
      <c r="O775" s="84">
        <v>1.41369423000023E14</v>
      </c>
      <c r="P775" s="64" t="s">
        <v>2125</v>
      </c>
      <c r="Q775" s="80">
        <v>45086.0</v>
      </c>
      <c r="R775" s="64" t="s">
        <v>2117</v>
      </c>
      <c r="S775" s="80">
        <v>45070.0</v>
      </c>
      <c r="T775" s="62" t="s">
        <v>64</v>
      </c>
      <c r="U775" s="1"/>
      <c r="V775" s="1"/>
      <c r="W775" s="1"/>
      <c r="X775" s="82"/>
      <c r="Y775" s="1"/>
      <c r="Z775" s="1"/>
      <c r="AA775" s="1"/>
      <c r="AB775" s="40"/>
      <c r="AC775" s="116"/>
      <c r="AD775" s="64" t="s">
        <v>2119</v>
      </c>
      <c r="AE775" s="1"/>
      <c r="AF775" s="1"/>
    </row>
    <row r="776" ht="13.5" hidden="1" customHeight="1">
      <c r="A776" s="20">
        <v>774.0</v>
      </c>
      <c r="B776" s="61" t="s">
        <v>2109</v>
      </c>
      <c r="C776" s="62" t="s">
        <v>2110</v>
      </c>
      <c r="D776" s="62">
        <v>1.0</v>
      </c>
      <c r="E776" s="63" t="s">
        <v>2111</v>
      </c>
      <c r="F776" s="63" t="s">
        <v>2787</v>
      </c>
      <c r="G776" s="62">
        <v>1.0</v>
      </c>
      <c r="H776" s="64" t="s">
        <v>2113</v>
      </c>
      <c r="I776" s="25" t="s">
        <v>186</v>
      </c>
      <c r="J776" s="63" t="s">
        <v>42</v>
      </c>
      <c r="K776" s="72" t="s">
        <v>2114</v>
      </c>
      <c r="L776" s="62" t="s">
        <v>78</v>
      </c>
      <c r="M776" s="64" t="s">
        <v>2788</v>
      </c>
      <c r="N776" s="80">
        <v>45072.0</v>
      </c>
      <c r="O776" s="84">
        <v>1.42318223000104E14</v>
      </c>
      <c r="P776" s="64" t="s">
        <v>1914</v>
      </c>
      <c r="Q776" s="80">
        <v>45084.0</v>
      </c>
      <c r="R776" s="64" t="s">
        <v>2117</v>
      </c>
      <c r="S776" s="80">
        <v>45070.0</v>
      </c>
      <c r="T776" s="62" t="s">
        <v>64</v>
      </c>
      <c r="U776" s="1"/>
      <c r="V776" s="1"/>
      <c r="W776" s="1"/>
      <c r="X776" s="82"/>
      <c r="Y776" s="1"/>
      <c r="Z776" s="1"/>
      <c r="AA776" s="1"/>
      <c r="AB776" s="40"/>
      <c r="AC776" s="116"/>
      <c r="AD776" s="64" t="s">
        <v>2119</v>
      </c>
      <c r="AE776" s="1"/>
      <c r="AF776" s="1"/>
    </row>
    <row r="777" ht="13.5" hidden="1" customHeight="1">
      <c r="A777" s="20">
        <v>775.0</v>
      </c>
      <c r="B777" s="61" t="s">
        <v>2109</v>
      </c>
      <c r="C777" s="62" t="s">
        <v>2110</v>
      </c>
      <c r="D777" s="62">
        <v>1.0</v>
      </c>
      <c r="E777" s="63" t="s">
        <v>2111</v>
      </c>
      <c r="F777" s="63" t="s">
        <v>2789</v>
      </c>
      <c r="G777" s="62">
        <v>1.0</v>
      </c>
      <c r="H777" s="64" t="s">
        <v>2113</v>
      </c>
      <c r="I777" s="25" t="s">
        <v>186</v>
      </c>
      <c r="J777" s="63" t="s">
        <v>42</v>
      </c>
      <c r="K777" s="72" t="s">
        <v>2114</v>
      </c>
      <c r="L777" s="62" t="s">
        <v>78</v>
      </c>
      <c r="M777" s="64" t="s">
        <v>2788</v>
      </c>
      <c r="N777" s="80">
        <v>45076.0</v>
      </c>
      <c r="O777" s="84">
        <v>1.42318223000111E14</v>
      </c>
      <c r="P777" s="64" t="s">
        <v>1914</v>
      </c>
      <c r="Q777" s="80">
        <v>45086.0</v>
      </c>
      <c r="R777" s="64" t="s">
        <v>2117</v>
      </c>
      <c r="S777" s="80">
        <v>45070.0</v>
      </c>
      <c r="T777" s="62" t="s">
        <v>64</v>
      </c>
      <c r="U777" s="1"/>
      <c r="V777" s="1"/>
      <c r="W777" s="1"/>
      <c r="X777" s="82"/>
      <c r="Y777" s="1"/>
      <c r="Z777" s="1"/>
      <c r="AA777" s="1"/>
      <c r="AB777" s="40"/>
      <c r="AC777" s="116"/>
      <c r="AD777" s="64" t="s">
        <v>2119</v>
      </c>
      <c r="AE777" s="1"/>
      <c r="AF777" s="1"/>
    </row>
    <row r="778" ht="13.5" hidden="1" customHeight="1">
      <c r="A778" s="20">
        <v>776.0</v>
      </c>
      <c r="B778" s="61" t="s">
        <v>2109</v>
      </c>
      <c r="C778" s="62" t="s">
        <v>2110</v>
      </c>
      <c r="D778" s="62">
        <v>1.0</v>
      </c>
      <c r="E778" s="63" t="s">
        <v>2111</v>
      </c>
      <c r="F778" s="63" t="s">
        <v>2790</v>
      </c>
      <c r="G778" s="62">
        <v>1.0</v>
      </c>
      <c r="H778" s="64" t="s">
        <v>2113</v>
      </c>
      <c r="I778" s="25" t="s">
        <v>186</v>
      </c>
      <c r="J778" s="63" t="s">
        <v>42</v>
      </c>
      <c r="K778" s="72" t="s">
        <v>2114</v>
      </c>
      <c r="L778" s="62" t="s">
        <v>78</v>
      </c>
      <c r="M778" s="64" t="s">
        <v>2788</v>
      </c>
      <c r="N778" s="80">
        <v>45076.0</v>
      </c>
      <c r="O778" s="84">
        <v>1.42318223000112E14</v>
      </c>
      <c r="P778" s="64" t="s">
        <v>1914</v>
      </c>
      <c r="Q778" s="80">
        <v>45086.0</v>
      </c>
      <c r="R778" s="64" t="s">
        <v>2117</v>
      </c>
      <c r="S778" s="80">
        <v>45070.0</v>
      </c>
      <c r="T778" s="62" t="s">
        <v>64</v>
      </c>
      <c r="U778" s="1"/>
      <c r="V778" s="1"/>
      <c r="W778" s="1"/>
      <c r="X778" s="82"/>
      <c r="Y778" s="1"/>
      <c r="Z778" s="1"/>
      <c r="AA778" s="1"/>
      <c r="AB778" s="40"/>
      <c r="AC778" s="116"/>
      <c r="AD778" s="64" t="s">
        <v>2119</v>
      </c>
      <c r="AE778" s="1"/>
      <c r="AF778" s="1"/>
    </row>
    <row r="779" ht="13.5" hidden="1" customHeight="1">
      <c r="A779" s="20">
        <v>777.0</v>
      </c>
      <c r="B779" s="61" t="s">
        <v>2109</v>
      </c>
      <c r="C779" s="62" t="s">
        <v>2110</v>
      </c>
      <c r="D779" s="62">
        <v>1.0</v>
      </c>
      <c r="E779" s="63" t="s">
        <v>2111</v>
      </c>
      <c r="F779" s="63" t="s">
        <v>2791</v>
      </c>
      <c r="G779" s="62">
        <v>1.0</v>
      </c>
      <c r="H779" s="64" t="s">
        <v>2113</v>
      </c>
      <c r="I779" s="25" t="s">
        <v>186</v>
      </c>
      <c r="J779" s="63" t="s">
        <v>42</v>
      </c>
      <c r="K779" s="72" t="s">
        <v>2114</v>
      </c>
      <c r="L779" s="62" t="s">
        <v>78</v>
      </c>
      <c r="M779" s="64" t="s">
        <v>2788</v>
      </c>
      <c r="N779" s="80">
        <v>45076.0</v>
      </c>
      <c r="O779" s="84">
        <v>1.42318223000113E14</v>
      </c>
      <c r="P779" s="64" t="s">
        <v>1914</v>
      </c>
      <c r="Q779" s="80">
        <v>45086.0</v>
      </c>
      <c r="R779" s="64" t="s">
        <v>2117</v>
      </c>
      <c r="S779" s="80">
        <v>45070.0</v>
      </c>
      <c r="T779" s="62" t="s">
        <v>64</v>
      </c>
      <c r="U779" s="1"/>
      <c r="V779" s="1"/>
      <c r="W779" s="1"/>
      <c r="X779" s="82"/>
      <c r="Y779" s="1"/>
      <c r="Z779" s="1"/>
      <c r="AA779" s="1"/>
      <c r="AB779" s="40"/>
      <c r="AC779" s="116"/>
      <c r="AD779" s="64" t="s">
        <v>2119</v>
      </c>
      <c r="AE779" s="1"/>
      <c r="AF779" s="1"/>
    </row>
    <row r="780" ht="13.5" hidden="1" customHeight="1">
      <c r="A780" s="20">
        <v>778.0</v>
      </c>
      <c r="B780" s="61" t="s">
        <v>2109</v>
      </c>
      <c r="C780" s="62" t="s">
        <v>2110</v>
      </c>
      <c r="D780" s="62">
        <v>1.0</v>
      </c>
      <c r="E780" s="63" t="s">
        <v>2111</v>
      </c>
      <c r="F780" s="63" t="s">
        <v>2792</v>
      </c>
      <c r="G780" s="62">
        <v>1.0</v>
      </c>
      <c r="H780" s="64" t="s">
        <v>2113</v>
      </c>
      <c r="I780" s="25" t="s">
        <v>186</v>
      </c>
      <c r="J780" s="63" t="s">
        <v>42</v>
      </c>
      <c r="K780" s="72" t="s">
        <v>2114</v>
      </c>
      <c r="L780" s="62" t="s">
        <v>44</v>
      </c>
      <c r="M780" s="64" t="s">
        <v>2793</v>
      </c>
      <c r="N780" s="80">
        <v>45076.0</v>
      </c>
      <c r="O780" s="84">
        <v>1.41174423000018E14</v>
      </c>
      <c r="P780" s="64" t="s">
        <v>2794</v>
      </c>
      <c r="Q780" s="80">
        <v>45086.0</v>
      </c>
      <c r="R780" s="64" t="s">
        <v>2117</v>
      </c>
      <c r="S780" s="80">
        <v>45070.0</v>
      </c>
      <c r="T780" s="62" t="s">
        <v>64</v>
      </c>
      <c r="U780" s="1"/>
      <c r="V780" s="1"/>
      <c r="W780" s="1"/>
      <c r="X780" s="82"/>
      <c r="Y780" s="1"/>
      <c r="Z780" s="1"/>
      <c r="AA780" s="1"/>
      <c r="AB780" s="40"/>
      <c r="AC780" s="116"/>
      <c r="AD780" s="64" t="s">
        <v>2119</v>
      </c>
      <c r="AE780" s="1"/>
      <c r="AF780" s="1"/>
    </row>
    <row r="781" ht="13.5" hidden="1" customHeight="1">
      <c r="A781" s="20">
        <v>779.0</v>
      </c>
      <c r="B781" s="61" t="s">
        <v>2109</v>
      </c>
      <c r="C781" s="62" t="s">
        <v>2110</v>
      </c>
      <c r="D781" s="62">
        <v>1.0</v>
      </c>
      <c r="E781" s="63" t="s">
        <v>2111</v>
      </c>
      <c r="F781" s="63" t="s">
        <v>2795</v>
      </c>
      <c r="G781" s="62">
        <v>1.0</v>
      </c>
      <c r="H781" s="64" t="s">
        <v>2113</v>
      </c>
      <c r="I781" s="25" t="s">
        <v>186</v>
      </c>
      <c r="J781" s="63" t="s">
        <v>42</v>
      </c>
      <c r="K781" s="72" t="s">
        <v>2114</v>
      </c>
      <c r="L781" s="62" t="s">
        <v>44</v>
      </c>
      <c r="M781" s="64" t="s">
        <v>2796</v>
      </c>
      <c r="N781" s="80">
        <v>45076.0</v>
      </c>
      <c r="O781" s="84">
        <v>1.41174523000015E14</v>
      </c>
      <c r="P781" s="64" t="s">
        <v>2125</v>
      </c>
      <c r="Q781" s="80">
        <v>45086.0</v>
      </c>
      <c r="R781" s="64" t="s">
        <v>2117</v>
      </c>
      <c r="S781" s="80">
        <v>45070.0</v>
      </c>
      <c r="T781" s="62" t="s">
        <v>64</v>
      </c>
      <c r="U781" s="1"/>
      <c r="V781" s="1"/>
      <c r="W781" s="1"/>
      <c r="X781" s="82"/>
      <c r="Y781" s="1"/>
      <c r="Z781" s="1"/>
      <c r="AA781" s="1"/>
      <c r="AB781" s="40"/>
      <c r="AC781" s="116"/>
      <c r="AD781" s="64" t="s">
        <v>2119</v>
      </c>
      <c r="AE781" s="1"/>
      <c r="AF781" s="1"/>
    </row>
    <row r="782" ht="13.5" hidden="1" customHeight="1">
      <c r="A782" s="20">
        <v>780.0</v>
      </c>
      <c r="B782" s="61" t="s">
        <v>2109</v>
      </c>
      <c r="C782" s="62" t="s">
        <v>2110</v>
      </c>
      <c r="D782" s="62">
        <v>1.0</v>
      </c>
      <c r="E782" s="63" t="s">
        <v>2111</v>
      </c>
      <c r="F782" s="63" t="s">
        <v>2797</v>
      </c>
      <c r="G782" s="62">
        <v>1.0</v>
      </c>
      <c r="H782" s="64" t="s">
        <v>2113</v>
      </c>
      <c r="I782" s="25" t="s">
        <v>186</v>
      </c>
      <c r="J782" s="63" t="s">
        <v>42</v>
      </c>
      <c r="K782" s="72" t="s">
        <v>2114</v>
      </c>
      <c r="L782" s="62" t="s">
        <v>44</v>
      </c>
      <c r="M782" s="64" t="s">
        <v>2798</v>
      </c>
      <c r="N782" s="80">
        <v>45076.0</v>
      </c>
      <c r="O782" s="84">
        <v>1.42035723000021E14</v>
      </c>
      <c r="P782" s="64" t="s">
        <v>2125</v>
      </c>
      <c r="Q782" s="80">
        <v>45086.0</v>
      </c>
      <c r="R782" s="64" t="s">
        <v>2117</v>
      </c>
      <c r="S782" s="80">
        <v>45070.0</v>
      </c>
      <c r="T782" s="62" t="s">
        <v>64</v>
      </c>
      <c r="U782" s="1"/>
      <c r="V782" s="1"/>
      <c r="W782" s="1"/>
      <c r="X782" s="82"/>
      <c r="Y782" s="1"/>
      <c r="Z782" s="1"/>
      <c r="AA782" s="1"/>
      <c r="AB782" s="40"/>
      <c r="AC782" s="116"/>
      <c r="AD782" s="64" t="s">
        <v>2119</v>
      </c>
      <c r="AE782" s="1"/>
      <c r="AF782" s="1"/>
    </row>
    <row r="783" ht="13.5" hidden="1" customHeight="1">
      <c r="A783" s="20">
        <v>781.0</v>
      </c>
      <c r="B783" s="61" t="s">
        <v>2109</v>
      </c>
      <c r="C783" s="62" t="s">
        <v>2110</v>
      </c>
      <c r="D783" s="62">
        <v>1.0</v>
      </c>
      <c r="E783" s="63" t="s">
        <v>2111</v>
      </c>
      <c r="F783" s="63" t="s">
        <v>2799</v>
      </c>
      <c r="G783" s="62">
        <v>1.0</v>
      </c>
      <c r="H783" s="64" t="s">
        <v>2113</v>
      </c>
      <c r="I783" s="25" t="s">
        <v>186</v>
      </c>
      <c r="J783" s="63" t="s">
        <v>42</v>
      </c>
      <c r="K783" s="72" t="s">
        <v>2114</v>
      </c>
      <c r="L783" s="62" t="s">
        <v>78</v>
      </c>
      <c r="M783" s="64" t="s">
        <v>2800</v>
      </c>
      <c r="N783" s="80">
        <v>45076.0</v>
      </c>
      <c r="O783" s="84">
        <v>1.42041923001156E14</v>
      </c>
      <c r="P783" s="64" t="s">
        <v>2801</v>
      </c>
      <c r="Q783" s="80">
        <v>45086.0</v>
      </c>
      <c r="R783" s="64" t="s">
        <v>2117</v>
      </c>
      <c r="S783" s="80">
        <v>45070.0</v>
      </c>
      <c r="T783" s="62" t="s">
        <v>64</v>
      </c>
      <c r="U783" s="1"/>
      <c r="V783" s="1"/>
      <c r="W783" s="1"/>
      <c r="X783" s="82"/>
      <c r="Y783" s="1"/>
      <c r="Z783" s="1"/>
      <c r="AA783" s="1"/>
      <c r="AB783" s="40"/>
      <c r="AC783" s="116"/>
      <c r="AD783" s="64" t="s">
        <v>2119</v>
      </c>
      <c r="AE783" s="1"/>
      <c r="AF783" s="1"/>
    </row>
    <row r="784" ht="13.5" hidden="1" customHeight="1">
      <c r="A784" s="20">
        <v>782.0</v>
      </c>
      <c r="B784" s="61" t="s">
        <v>2109</v>
      </c>
      <c r="C784" s="62" t="s">
        <v>2110</v>
      </c>
      <c r="D784" s="62">
        <v>1.0</v>
      </c>
      <c r="E784" s="63" t="s">
        <v>2111</v>
      </c>
      <c r="F784" s="63" t="s">
        <v>2802</v>
      </c>
      <c r="G784" s="62">
        <v>1.0</v>
      </c>
      <c r="H784" s="64" t="s">
        <v>2113</v>
      </c>
      <c r="I784" s="25" t="s">
        <v>186</v>
      </c>
      <c r="J784" s="63" t="s">
        <v>42</v>
      </c>
      <c r="K784" s="72" t="s">
        <v>2114</v>
      </c>
      <c r="L784" s="62" t="s">
        <v>78</v>
      </c>
      <c r="M784" s="64" t="s">
        <v>2803</v>
      </c>
      <c r="N784" s="80">
        <v>45077.0</v>
      </c>
      <c r="O784" s="84">
        <v>1.42898623000079E14</v>
      </c>
      <c r="P784" s="64" t="s">
        <v>2804</v>
      </c>
      <c r="Q784" s="80">
        <v>45089.0</v>
      </c>
      <c r="R784" s="64" t="s">
        <v>2117</v>
      </c>
      <c r="S784" s="80">
        <v>45070.0</v>
      </c>
      <c r="T784" s="62" t="s">
        <v>64</v>
      </c>
      <c r="U784" s="1"/>
      <c r="V784" s="1"/>
      <c r="W784" s="1"/>
      <c r="X784" s="82"/>
      <c r="Y784" s="1"/>
      <c r="Z784" s="1"/>
      <c r="AA784" s="1"/>
      <c r="AB784" s="21" t="s">
        <v>107</v>
      </c>
      <c r="AC784" s="122" t="str">
        <f>VLOOKUP(AB784,CASOS!$A:$B,2,0)</f>
        <v>#REF!</v>
      </c>
      <c r="AD784" s="64" t="s">
        <v>2119</v>
      </c>
      <c r="AE784" s="1"/>
      <c r="AF784" s="1"/>
    </row>
    <row r="785" ht="13.5" customHeight="1">
      <c r="A785" s="20">
        <v>783.0</v>
      </c>
      <c r="B785" s="61" t="s">
        <v>2109</v>
      </c>
      <c r="C785" s="62" t="s">
        <v>2110</v>
      </c>
      <c r="D785" s="62">
        <v>1.0</v>
      </c>
      <c r="E785" s="63" t="s">
        <v>2805</v>
      </c>
      <c r="F785" s="63" t="s">
        <v>2806</v>
      </c>
      <c r="G785" s="62">
        <v>2.0</v>
      </c>
      <c r="H785" s="64" t="s">
        <v>2807</v>
      </c>
      <c r="I785" s="25" t="s">
        <v>186</v>
      </c>
      <c r="J785" s="63" t="s">
        <v>42</v>
      </c>
      <c r="K785" s="72" t="s">
        <v>2808</v>
      </c>
      <c r="L785" s="62" t="s">
        <v>44</v>
      </c>
      <c r="M785" s="64" t="s">
        <v>2140</v>
      </c>
      <c r="N785" s="80">
        <v>45072.0</v>
      </c>
      <c r="O785" s="84">
        <v>1.40292423004141E14</v>
      </c>
      <c r="P785" s="64" t="s">
        <v>2809</v>
      </c>
      <c r="Q785" s="80">
        <v>45084.0</v>
      </c>
      <c r="R785" s="64" t="s">
        <v>2810</v>
      </c>
      <c r="S785" s="80">
        <v>45070.0</v>
      </c>
      <c r="T785" s="62" t="s">
        <v>64</v>
      </c>
      <c r="U785" s="1"/>
      <c r="V785" s="1"/>
      <c r="W785" s="1"/>
      <c r="X785" s="82"/>
      <c r="Y785" s="1"/>
      <c r="Z785" s="1"/>
      <c r="AA785" s="1"/>
      <c r="AB785" s="40"/>
      <c r="AC785" s="116"/>
      <c r="AD785" s="64" t="s">
        <v>2119</v>
      </c>
      <c r="AE785" s="1"/>
      <c r="AF785" s="1"/>
    </row>
    <row r="786" ht="13.5" hidden="1" customHeight="1">
      <c r="A786" s="20">
        <v>784.0</v>
      </c>
      <c r="B786" s="61" t="s">
        <v>2109</v>
      </c>
      <c r="C786" s="62" t="s">
        <v>2110</v>
      </c>
      <c r="D786" s="62">
        <v>1.0</v>
      </c>
      <c r="E786" s="63" t="s">
        <v>2805</v>
      </c>
      <c r="F786" s="63" t="s">
        <v>2811</v>
      </c>
      <c r="G786" s="62">
        <v>2.0</v>
      </c>
      <c r="H786" s="64" t="s">
        <v>2807</v>
      </c>
      <c r="I786" s="25" t="s">
        <v>186</v>
      </c>
      <c r="J786" s="63" t="s">
        <v>42</v>
      </c>
      <c r="K786" s="72" t="s">
        <v>2808</v>
      </c>
      <c r="L786" s="62" t="s">
        <v>44</v>
      </c>
      <c r="M786" s="64" t="s">
        <v>2288</v>
      </c>
      <c r="N786" s="80">
        <v>45072.0</v>
      </c>
      <c r="O786" s="84">
        <v>1.40273123000049E14</v>
      </c>
      <c r="P786" s="64" t="s">
        <v>2809</v>
      </c>
      <c r="Q786" s="80">
        <v>45085.0</v>
      </c>
      <c r="R786" s="64" t="s">
        <v>2810</v>
      </c>
      <c r="S786" s="80">
        <v>45070.0</v>
      </c>
      <c r="T786" s="62" t="s">
        <v>64</v>
      </c>
      <c r="U786" s="1"/>
      <c r="V786" s="1"/>
      <c r="W786" s="1"/>
      <c r="X786" s="82"/>
      <c r="Y786" s="1"/>
      <c r="Z786" s="1"/>
      <c r="AA786" s="1"/>
      <c r="AB786" s="40"/>
      <c r="AC786" s="116"/>
      <c r="AD786" s="64" t="s">
        <v>2119</v>
      </c>
      <c r="AE786" s="1"/>
      <c r="AF786" s="1"/>
    </row>
    <row r="787" ht="13.5" hidden="1" customHeight="1">
      <c r="A787" s="20">
        <v>785.0</v>
      </c>
      <c r="B787" s="61" t="s">
        <v>2109</v>
      </c>
      <c r="C787" s="62" t="s">
        <v>2110</v>
      </c>
      <c r="D787" s="62">
        <v>1.0</v>
      </c>
      <c r="E787" s="63" t="s">
        <v>2805</v>
      </c>
      <c r="F787" s="63" t="s">
        <v>2812</v>
      </c>
      <c r="G787" s="62">
        <v>2.0</v>
      </c>
      <c r="H787" s="64" t="s">
        <v>2807</v>
      </c>
      <c r="I787" s="25" t="s">
        <v>186</v>
      </c>
      <c r="J787" s="63" t="s">
        <v>42</v>
      </c>
      <c r="K787" s="72" t="s">
        <v>2808</v>
      </c>
      <c r="L787" s="62" t="s">
        <v>78</v>
      </c>
      <c r="M787" s="64" t="s">
        <v>2294</v>
      </c>
      <c r="N787" s="80">
        <v>45072.0</v>
      </c>
      <c r="O787" s="84">
        <v>1.4027942300015E14</v>
      </c>
      <c r="P787" s="64" t="s">
        <v>2809</v>
      </c>
      <c r="Q787" s="80">
        <v>45084.0</v>
      </c>
      <c r="R787" s="64" t="s">
        <v>2810</v>
      </c>
      <c r="S787" s="80">
        <v>45070.0</v>
      </c>
      <c r="T787" s="62" t="s">
        <v>64</v>
      </c>
      <c r="U787" s="1"/>
      <c r="V787" s="1"/>
      <c r="W787" s="1"/>
      <c r="X787" s="82"/>
      <c r="Y787" s="1"/>
      <c r="Z787" s="1"/>
      <c r="AA787" s="1"/>
      <c r="AB787" s="40"/>
      <c r="AC787" s="116"/>
      <c r="AD787" s="64" t="s">
        <v>2119</v>
      </c>
      <c r="AE787" s="1"/>
      <c r="AF787" s="1"/>
    </row>
    <row r="788" ht="13.5" hidden="1" customHeight="1">
      <c r="A788" s="20">
        <v>786.0</v>
      </c>
      <c r="B788" s="61" t="s">
        <v>2109</v>
      </c>
      <c r="C788" s="62" t="s">
        <v>2110</v>
      </c>
      <c r="D788" s="62">
        <v>1.0</v>
      </c>
      <c r="E788" s="63" t="s">
        <v>2805</v>
      </c>
      <c r="F788" s="63" t="s">
        <v>2813</v>
      </c>
      <c r="G788" s="62">
        <v>2.0</v>
      </c>
      <c r="H788" s="64" t="s">
        <v>2807</v>
      </c>
      <c r="I788" s="25" t="s">
        <v>186</v>
      </c>
      <c r="J788" s="63" t="s">
        <v>42</v>
      </c>
      <c r="K788" s="72" t="s">
        <v>2808</v>
      </c>
      <c r="L788" s="62" t="s">
        <v>78</v>
      </c>
      <c r="M788" s="64" t="s">
        <v>2438</v>
      </c>
      <c r="N788" s="80">
        <v>45072.0</v>
      </c>
      <c r="O788" s="84">
        <v>1.4160912300003E14</v>
      </c>
      <c r="P788" s="64" t="s">
        <v>2809</v>
      </c>
      <c r="Q788" s="80">
        <v>45084.0</v>
      </c>
      <c r="R788" s="64" t="s">
        <v>2810</v>
      </c>
      <c r="S788" s="80">
        <v>45070.0</v>
      </c>
      <c r="T788" s="62" t="s">
        <v>64</v>
      </c>
      <c r="U788" s="1"/>
      <c r="V788" s="1"/>
      <c r="W788" s="1"/>
      <c r="X788" s="82"/>
      <c r="Y788" s="1"/>
      <c r="Z788" s="1"/>
      <c r="AA788" s="1"/>
      <c r="AB788" s="40"/>
      <c r="AC788" s="116"/>
      <c r="AD788" s="64" t="s">
        <v>2119</v>
      </c>
      <c r="AE788" s="1"/>
      <c r="AF788" s="1"/>
    </row>
    <row r="789" ht="13.5" hidden="1" customHeight="1">
      <c r="A789" s="20">
        <v>787.0</v>
      </c>
      <c r="B789" s="61" t="s">
        <v>2109</v>
      </c>
      <c r="C789" s="62" t="s">
        <v>2110</v>
      </c>
      <c r="D789" s="62">
        <v>1.0</v>
      </c>
      <c r="E789" s="63" t="s">
        <v>2805</v>
      </c>
      <c r="F789" s="63" t="s">
        <v>2814</v>
      </c>
      <c r="G789" s="62">
        <v>2.0</v>
      </c>
      <c r="H789" s="64" t="s">
        <v>2807</v>
      </c>
      <c r="I789" s="25" t="s">
        <v>186</v>
      </c>
      <c r="J789" s="63" t="s">
        <v>42</v>
      </c>
      <c r="K789" s="72" t="s">
        <v>2808</v>
      </c>
      <c r="L789" s="62" t="s">
        <v>44</v>
      </c>
      <c r="M789" s="64" t="s">
        <v>2505</v>
      </c>
      <c r="N789" s="80">
        <v>45072.0</v>
      </c>
      <c r="O789" s="84">
        <v>1.40247023000103E14</v>
      </c>
      <c r="P789" s="64" t="s">
        <v>2809</v>
      </c>
      <c r="Q789" s="80">
        <v>45084.0</v>
      </c>
      <c r="R789" s="64" t="s">
        <v>2810</v>
      </c>
      <c r="S789" s="80">
        <v>45070.0</v>
      </c>
      <c r="T789" s="62" t="s">
        <v>64</v>
      </c>
      <c r="U789" s="1"/>
      <c r="V789" s="1"/>
      <c r="W789" s="1"/>
      <c r="X789" s="82"/>
      <c r="Y789" s="1"/>
      <c r="Z789" s="1"/>
      <c r="AA789" s="1"/>
      <c r="AB789" s="40"/>
      <c r="AC789" s="116"/>
      <c r="AD789" s="64" t="s">
        <v>2119</v>
      </c>
      <c r="AE789" s="1"/>
      <c r="AF789" s="1"/>
    </row>
    <row r="790" ht="13.5" hidden="1" customHeight="1">
      <c r="A790" s="20">
        <v>788.0</v>
      </c>
      <c r="B790" s="61" t="s">
        <v>2109</v>
      </c>
      <c r="C790" s="62" t="s">
        <v>2110</v>
      </c>
      <c r="D790" s="62">
        <v>1.0</v>
      </c>
      <c r="E790" s="63" t="s">
        <v>2805</v>
      </c>
      <c r="F790" s="63" t="s">
        <v>2815</v>
      </c>
      <c r="G790" s="62">
        <v>2.0</v>
      </c>
      <c r="H790" s="64" t="s">
        <v>2807</v>
      </c>
      <c r="I790" s="25" t="s">
        <v>186</v>
      </c>
      <c r="J790" s="63" t="s">
        <v>42</v>
      </c>
      <c r="K790" s="72" t="s">
        <v>2808</v>
      </c>
      <c r="L790" s="62" t="s">
        <v>44</v>
      </c>
      <c r="M790" s="64" t="s">
        <v>2584</v>
      </c>
      <c r="N790" s="80">
        <v>45072.0</v>
      </c>
      <c r="O790" s="84">
        <v>1.40254923000096E14</v>
      </c>
      <c r="P790" s="64" t="s">
        <v>2809</v>
      </c>
      <c r="Q790" s="80">
        <v>45084.0</v>
      </c>
      <c r="R790" s="64" t="s">
        <v>2810</v>
      </c>
      <c r="S790" s="80">
        <v>45070.0</v>
      </c>
      <c r="T790" s="62" t="s">
        <v>64</v>
      </c>
      <c r="U790" s="1"/>
      <c r="V790" s="1"/>
      <c r="W790" s="1"/>
      <c r="X790" s="82"/>
      <c r="Y790" s="1"/>
      <c r="Z790" s="1"/>
      <c r="AA790" s="1"/>
      <c r="AB790" s="40"/>
      <c r="AC790" s="116"/>
      <c r="AD790" s="64" t="s">
        <v>2119</v>
      </c>
      <c r="AE790" s="1"/>
      <c r="AF790" s="1"/>
    </row>
    <row r="791" ht="13.5" hidden="1" customHeight="1">
      <c r="A791" s="20">
        <v>789.0</v>
      </c>
      <c r="B791" s="61" t="s">
        <v>2109</v>
      </c>
      <c r="C791" s="62" t="s">
        <v>2110</v>
      </c>
      <c r="D791" s="62">
        <v>1.0</v>
      </c>
      <c r="E791" s="63" t="s">
        <v>2805</v>
      </c>
      <c r="F791" s="63" t="s">
        <v>2816</v>
      </c>
      <c r="G791" s="62">
        <v>2.0</v>
      </c>
      <c r="H791" s="64" t="s">
        <v>2807</v>
      </c>
      <c r="I791" s="25" t="s">
        <v>186</v>
      </c>
      <c r="J791" s="63" t="s">
        <v>42</v>
      </c>
      <c r="K791" s="72" t="s">
        <v>2808</v>
      </c>
      <c r="L791" s="62" t="s">
        <v>44</v>
      </c>
      <c r="M791" s="64" t="s">
        <v>2584</v>
      </c>
      <c r="N791" s="80">
        <v>45072.0</v>
      </c>
      <c r="O791" s="84">
        <v>1.402549230001E14</v>
      </c>
      <c r="P791" s="64" t="s">
        <v>2809</v>
      </c>
      <c r="Q791" s="80">
        <v>45085.0</v>
      </c>
      <c r="R791" s="64" t="s">
        <v>2810</v>
      </c>
      <c r="S791" s="80">
        <v>45070.0</v>
      </c>
      <c r="T791" s="62" t="s">
        <v>64</v>
      </c>
      <c r="U791" s="1"/>
      <c r="V791" s="1"/>
      <c r="W791" s="1"/>
      <c r="X791" s="82"/>
      <c r="Y791" s="1"/>
      <c r="Z791" s="1"/>
      <c r="AA791" s="1"/>
      <c r="AB791" s="40"/>
      <c r="AC791" s="116"/>
      <c r="AD791" s="64" t="s">
        <v>2119</v>
      </c>
      <c r="AE791" s="1"/>
      <c r="AF791" s="1"/>
    </row>
    <row r="792" ht="13.5" hidden="1" customHeight="1">
      <c r="A792" s="20">
        <v>790.0</v>
      </c>
      <c r="B792" s="61" t="s">
        <v>2109</v>
      </c>
      <c r="C792" s="62" t="s">
        <v>2110</v>
      </c>
      <c r="D792" s="62">
        <v>1.0</v>
      </c>
      <c r="E792" s="63" t="s">
        <v>2805</v>
      </c>
      <c r="F792" s="63" t="s">
        <v>2817</v>
      </c>
      <c r="G792" s="62">
        <v>2.0</v>
      </c>
      <c r="H792" s="64" t="s">
        <v>2807</v>
      </c>
      <c r="I792" s="25" t="s">
        <v>186</v>
      </c>
      <c r="J792" s="63" t="s">
        <v>42</v>
      </c>
      <c r="K792" s="72" t="s">
        <v>2808</v>
      </c>
      <c r="L792" s="62" t="s">
        <v>78</v>
      </c>
      <c r="M792" s="64" t="s">
        <v>1573</v>
      </c>
      <c r="N792" s="80">
        <v>45073.0</v>
      </c>
      <c r="O792" s="84">
        <v>1.40278123000757E14</v>
      </c>
      <c r="P792" s="64" t="s">
        <v>2809</v>
      </c>
      <c r="Q792" s="80">
        <v>45084.0</v>
      </c>
      <c r="R792" s="64" t="s">
        <v>2810</v>
      </c>
      <c r="S792" s="80">
        <v>45070.0</v>
      </c>
      <c r="T792" s="62" t="s">
        <v>64</v>
      </c>
      <c r="U792" s="1"/>
      <c r="V792" s="1"/>
      <c r="W792" s="1"/>
      <c r="X792" s="82"/>
      <c r="Y792" s="1"/>
      <c r="Z792" s="1"/>
      <c r="AA792" s="1"/>
      <c r="AB792" s="40"/>
      <c r="AC792" s="116"/>
      <c r="AD792" s="64" t="s">
        <v>2119</v>
      </c>
      <c r="AE792" s="1"/>
      <c r="AF792" s="1"/>
    </row>
    <row r="793" ht="13.5" hidden="1" customHeight="1">
      <c r="A793" s="20">
        <v>791.0</v>
      </c>
      <c r="B793" s="61" t="s">
        <v>2109</v>
      </c>
      <c r="C793" s="62" t="s">
        <v>2110</v>
      </c>
      <c r="D793" s="62">
        <v>1.0</v>
      </c>
      <c r="E793" s="63" t="s">
        <v>2805</v>
      </c>
      <c r="F793" s="63" t="s">
        <v>2818</v>
      </c>
      <c r="G793" s="62">
        <v>2.0</v>
      </c>
      <c r="H793" s="64" t="s">
        <v>2807</v>
      </c>
      <c r="I793" s="25" t="s">
        <v>186</v>
      </c>
      <c r="J793" s="63" t="s">
        <v>42</v>
      </c>
      <c r="K793" s="72" t="s">
        <v>2808</v>
      </c>
      <c r="L793" s="62" t="s">
        <v>44</v>
      </c>
      <c r="M793" s="64" t="s">
        <v>2670</v>
      </c>
      <c r="N793" s="80">
        <v>45074.0</v>
      </c>
      <c r="O793" s="84">
        <v>1.4028462300647E14</v>
      </c>
      <c r="P793" s="64" t="s">
        <v>2809</v>
      </c>
      <c r="Q793" s="80">
        <v>45084.0</v>
      </c>
      <c r="R793" s="64" t="s">
        <v>2810</v>
      </c>
      <c r="S793" s="80">
        <v>45070.0</v>
      </c>
      <c r="T793" s="62" t="s">
        <v>64</v>
      </c>
      <c r="U793" s="1"/>
      <c r="V793" s="1"/>
      <c r="W793" s="1"/>
      <c r="X793" s="82"/>
      <c r="Y793" s="1"/>
      <c r="Z793" s="1"/>
      <c r="AA793" s="1"/>
      <c r="AB793" s="40"/>
      <c r="AC793" s="116"/>
      <c r="AD793" s="64" t="s">
        <v>2119</v>
      </c>
      <c r="AE793" s="1"/>
      <c r="AF793" s="1"/>
    </row>
    <row r="794" ht="13.5" hidden="1" customHeight="1">
      <c r="A794" s="20">
        <v>792.0</v>
      </c>
      <c r="B794" s="61" t="s">
        <v>2109</v>
      </c>
      <c r="C794" s="62" t="s">
        <v>2110</v>
      </c>
      <c r="D794" s="62">
        <v>1.0</v>
      </c>
      <c r="E794" s="63" t="s">
        <v>2805</v>
      </c>
      <c r="F794" s="63" t="s">
        <v>2819</v>
      </c>
      <c r="G794" s="62">
        <v>2.0</v>
      </c>
      <c r="H794" s="64" t="s">
        <v>2807</v>
      </c>
      <c r="I794" s="25" t="s">
        <v>186</v>
      </c>
      <c r="J794" s="63" t="s">
        <v>42</v>
      </c>
      <c r="K794" s="72" t="s">
        <v>2808</v>
      </c>
      <c r="L794" s="62" t="s">
        <v>78</v>
      </c>
      <c r="M794" s="64" t="s">
        <v>2788</v>
      </c>
      <c r="N794" s="80">
        <v>45072.0</v>
      </c>
      <c r="O794" s="84">
        <v>1.42318223000105E14</v>
      </c>
      <c r="P794" s="64" t="s">
        <v>2809</v>
      </c>
      <c r="Q794" s="80">
        <v>45084.0</v>
      </c>
      <c r="R794" s="64" t="s">
        <v>2810</v>
      </c>
      <c r="S794" s="80">
        <v>45070.0</v>
      </c>
      <c r="T794" s="62" t="s">
        <v>64</v>
      </c>
      <c r="U794" s="1"/>
      <c r="V794" s="1"/>
      <c r="W794" s="1"/>
      <c r="X794" s="82"/>
      <c r="Y794" s="1"/>
      <c r="Z794" s="1"/>
      <c r="AA794" s="1"/>
      <c r="AB794" s="21" t="s">
        <v>55</v>
      </c>
      <c r="AC794" s="83" t="str">
        <f>VLOOKUP(AB794,CASOS!$A:$B,2,0)</f>
        <v>#REF!</v>
      </c>
      <c r="AD794" s="64" t="s">
        <v>2119</v>
      </c>
      <c r="AE794" s="1"/>
      <c r="AF794" s="1"/>
    </row>
    <row r="795" ht="13.5" customHeight="1">
      <c r="A795" s="20">
        <v>793.0</v>
      </c>
      <c r="B795" s="61" t="s">
        <v>2109</v>
      </c>
      <c r="C795" s="62" t="s">
        <v>2110</v>
      </c>
      <c r="D795" s="62">
        <v>1.0</v>
      </c>
      <c r="E795" s="63" t="s">
        <v>2820</v>
      </c>
      <c r="F795" s="63" t="s">
        <v>2821</v>
      </c>
      <c r="G795" s="62">
        <v>3.0</v>
      </c>
      <c r="H795" s="64" t="s">
        <v>2822</v>
      </c>
      <c r="I795" s="25" t="s">
        <v>60</v>
      </c>
      <c r="J795" s="63" t="s">
        <v>42</v>
      </c>
      <c r="K795" s="72" t="s">
        <v>2823</v>
      </c>
      <c r="L795" s="62" t="s">
        <v>78</v>
      </c>
      <c r="M795" s="64" t="s">
        <v>2824</v>
      </c>
      <c r="N795" s="80">
        <v>45072.0</v>
      </c>
      <c r="O795" s="84">
        <v>1.42042123007566E14</v>
      </c>
      <c r="P795" s="64" t="s">
        <v>2825</v>
      </c>
      <c r="Q795" s="80">
        <v>45079.0</v>
      </c>
      <c r="R795" s="64" t="s">
        <v>2826</v>
      </c>
      <c r="S795" s="80">
        <v>45070.0</v>
      </c>
      <c r="T795" s="62" t="s">
        <v>64</v>
      </c>
      <c r="U795" s="1"/>
      <c r="V795" s="1"/>
      <c r="W795" s="1"/>
      <c r="X795" s="82"/>
      <c r="Y795" s="1"/>
      <c r="Z795" s="1"/>
      <c r="AA795" s="1"/>
      <c r="AB795" s="40"/>
      <c r="AC795" s="116"/>
      <c r="AD795" s="64" t="s">
        <v>2827</v>
      </c>
      <c r="AE795" s="1"/>
      <c r="AF795" s="1"/>
    </row>
    <row r="796" ht="13.5" hidden="1" customHeight="1">
      <c r="A796" s="20">
        <v>794.0</v>
      </c>
      <c r="B796" s="61" t="s">
        <v>2109</v>
      </c>
      <c r="C796" s="62" t="s">
        <v>2110</v>
      </c>
      <c r="D796" s="62">
        <v>1.0</v>
      </c>
      <c r="E796" s="63" t="s">
        <v>2820</v>
      </c>
      <c r="F796" s="63" t="s">
        <v>2828</v>
      </c>
      <c r="G796" s="62">
        <v>3.0</v>
      </c>
      <c r="H796" s="64" t="s">
        <v>2822</v>
      </c>
      <c r="I796" s="25" t="s">
        <v>60</v>
      </c>
      <c r="J796" s="63" t="s">
        <v>42</v>
      </c>
      <c r="K796" s="72" t="s">
        <v>2823</v>
      </c>
      <c r="L796" s="62" t="s">
        <v>78</v>
      </c>
      <c r="M796" s="64" t="s">
        <v>2829</v>
      </c>
      <c r="N796" s="80">
        <v>45072.0</v>
      </c>
      <c r="O796" s="84">
        <v>1.42041823020391E14</v>
      </c>
      <c r="P796" s="64" t="s">
        <v>2825</v>
      </c>
      <c r="Q796" s="80">
        <v>45083.0</v>
      </c>
      <c r="R796" s="64" t="s">
        <v>2826</v>
      </c>
      <c r="S796" s="80">
        <v>45070.0</v>
      </c>
      <c r="T796" s="62" t="s">
        <v>64</v>
      </c>
      <c r="U796" s="1"/>
      <c r="V796" s="1"/>
      <c r="W796" s="1"/>
      <c r="X796" s="82"/>
      <c r="Y796" s="1"/>
      <c r="Z796" s="1"/>
      <c r="AA796" s="1"/>
      <c r="AB796" s="40"/>
      <c r="AC796" s="116"/>
      <c r="AD796" s="64" t="s">
        <v>2827</v>
      </c>
      <c r="AE796" s="1"/>
      <c r="AF796" s="1"/>
    </row>
    <row r="797" ht="13.5" hidden="1" customHeight="1">
      <c r="A797" s="20">
        <v>795.0</v>
      </c>
      <c r="B797" s="61" t="s">
        <v>2109</v>
      </c>
      <c r="C797" s="62" t="s">
        <v>2110</v>
      </c>
      <c r="D797" s="62">
        <v>1.0</v>
      </c>
      <c r="E797" s="63" t="s">
        <v>2820</v>
      </c>
      <c r="F797" s="63" t="s">
        <v>2830</v>
      </c>
      <c r="G797" s="62">
        <v>3.0</v>
      </c>
      <c r="H797" s="64" t="s">
        <v>2822</v>
      </c>
      <c r="I797" s="25" t="s">
        <v>60</v>
      </c>
      <c r="J797" s="63" t="s">
        <v>42</v>
      </c>
      <c r="K797" s="72" t="s">
        <v>2823</v>
      </c>
      <c r="L797" s="62" t="s">
        <v>44</v>
      </c>
      <c r="M797" s="64" t="s">
        <v>2670</v>
      </c>
      <c r="N797" s="80">
        <v>45072.0</v>
      </c>
      <c r="O797" s="84">
        <v>1.40284623006465E14</v>
      </c>
      <c r="P797" s="64" t="s">
        <v>2831</v>
      </c>
      <c r="Q797" s="80">
        <v>45075.0</v>
      </c>
      <c r="R797" s="64" t="s">
        <v>2826</v>
      </c>
      <c r="S797" s="80">
        <v>45070.0</v>
      </c>
      <c r="T797" s="62" t="s">
        <v>64</v>
      </c>
      <c r="U797" s="1"/>
      <c r="V797" s="1"/>
      <c r="W797" s="1"/>
      <c r="X797" s="82"/>
      <c r="Y797" s="1"/>
      <c r="Z797" s="1"/>
      <c r="AA797" s="1"/>
      <c r="AB797" s="40"/>
      <c r="AC797" s="116"/>
      <c r="AD797" s="64" t="s">
        <v>2827</v>
      </c>
      <c r="AE797" s="1"/>
      <c r="AF797" s="1"/>
    </row>
    <row r="798" ht="13.5" hidden="1" customHeight="1">
      <c r="A798" s="20">
        <v>796.0</v>
      </c>
      <c r="B798" s="61" t="s">
        <v>2109</v>
      </c>
      <c r="C798" s="62" t="s">
        <v>2110</v>
      </c>
      <c r="D798" s="62">
        <v>1.0</v>
      </c>
      <c r="E798" s="63" t="s">
        <v>2820</v>
      </c>
      <c r="F798" s="63" t="s">
        <v>2832</v>
      </c>
      <c r="G798" s="62">
        <v>3.0</v>
      </c>
      <c r="H798" s="64" t="s">
        <v>2822</v>
      </c>
      <c r="I798" s="25" t="s">
        <v>60</v>
      </c>
      <c r="J798" s="63" t="s">
        <v>42</v>
      </c>
      <c r="K798" s="72" t="s">
        <v>2823</v>
      </c>
      <c r="L798" s="62" t="s">
        <v>78</v>
      </c>
      <c r="M798" s="64" t="s">
        <v>2829</v>
      </c>
      <c r="N798" s="80">
        <v>45075.0</v>
      </c>
      <c r="O798" s="84">
        <v>1.42041823020582E14</v>
      </c>
      <c r="P798" s="64" t="s">
        <v>2829</v>
      </c>
      <c r="Q798" s="80">
        <v>45085.0</v>
      </c>
      <c r="R798" s="64" t="s">
        <v>2826</v>
      </c>
      <c r="S798" s="80">
        <v>45070.0</v>
      </c>
      <c r="T798" s="62" t="s">
        <v>64</v>
      </c>
      <c r="U798" s="1"/>
      <c r="V798" s="1"/>
      <c r="W798" s="1"/>
      <c r="X798" s="82"/>
      <c r="Y798" s="1"/>
      <c r="Z798" s="1"/>
      <c r="AA798" s="1"/>
      <c r="AB798" s="40"/>
      <c r="AC798" s="116"/>
      <c r="AD798" s="64" t="s">
        <v>2827</v>
      </c>
      <c r="AE798" s="1"/>
      <c r="AF798" s="1"/>
    </row>
    <row r="799" ht="13.5" hidden="1" customHeight="1">
      <c r="A799" s="20">
        <v>797.0</v>
      </c>
      <c r="B799" s="61" t="s">
        <v>2109</v>
      </c>
      <c r="C799" s="62" t="s">
        <v>2110</v>
      </c>
      <c r="D799" s="62">
        <v>1.0</v>
      </c>
      <c r="E799" s="63" t="s">
        <v>2820</v>
      </c>
      <c r="F799" s="63" t="s">
        <v>2833</v>
      </c>
      <c r="G799" s="62">
        <v>3.0</v>
      </c>
      <c r="H799" s="64" t="s">
        <v>2822</v>
      </c>
      <c r="I799" s="25" t="s">
        <v>60</v>
      </c>
      <c r="J799" s="63" t="s">
        <v>42</v>
      </c>
      <c r="K799" s="72" t="s">
        <v>2823</v>
      </c>
      <c r="L799" s="62" t="s">
        <v>78</v>
      </c>
      <c r="M799" s="64" t="s">
        <v>2829</v>
      </c>
      <c r="N799" s="80" t="s">
        <v>2834</v>
      </c>
      <c r="O799" s="84">
        <v>1.4204182302062E14</v>
      </c>
      <c r="P799" s="64" t="s">
        <v>2829</v>
      </c>
      <c r="Q799" s="80">
        <v>45086.0</v>
      </c>
      <c r="R799" s="64" t="s">
        <v>2826</v>
      </c>
      <c r="S799" s="80">
        <v>45070.0</v>
      </c>
      <c r="T799" s="62" t="s">
        <v>64</v>
      </c>
      <c r="U799" s="1"/>
      <c r="V799" s="1"/>
      <c r="W799" s="1"/>
      <c r="X799" s="82"/>
      <c r="Y799" s="1"/>
      <c r="Z799" s="1"/>
      <c r="AA799" s="1"/>
      <c r="AB799" s="40"/>
      <c r="AC799" s="116"/>
      <c r="AD799" s="64" t="s">
        <v>2827</v>
      </c>
      <c r="AE799" s="1"/>
      <c r="AF799" s="1"/>
    </row>
    <row r="800" ht="13.5" hidden="1" customHeight="1">
      <c r="A800" s="20">
        <v>798.0</v>
      </c>
      <c r="B800" s="61" t="s">
        <v>2109</v>
      </c>
      <c r="C800" s="62" t="s">
        <v>2110</v>
      </c>
      <c r="D800" s="62">
        <v>1.0</v>
      </c>
      <c r="E800" s="63" t="s">
        <v>2820</v>
      </c>
      <c r="F800" s="63" t="s">
        <v>2835</v>
      </c>
      <c r="G800" s="62">
        <v>3.0</v>
      </c>
      <c r="H800" s="64" t="s">
        <v>2822</v>
      </c>
      <c r="I800" s="25" t="s">
        <v>60</v>
      </c>
      <c r="J800" s="63" t="s">
        <v>42</v>
      </c>
      <c r="K800" s="72" t="s">
        <v>2823</v>
      </c>
      <c r="L800" s="62" t="s">
        <v>78</v>
      </c>
      <c r="M800" s="64" t="s">
        <v>2836</v>
      </c>
      <c r="N800" s="80">
        <v>45075.0</v>
      </c>
      <c r="O800" s="84">
        <v>1.42411723000161E14</v>
      </c>
      <c r="P800" s="64" t="s">
        <v>2836</v>
      </c>
      <c r="Q800" s="80">
        <v>45085.0</v>
      </c>
      <c r="R800" s="64" t="s">
        <v>2826</v>
      </c>
      <c r="S800" s="80">
        <v>45070.0</v>
      </c>
      <c r="T800" s="62" t="s">
        <v>64</v>
      </c>
      <c r="U800" s="1"/>
      <c r="V800" s="1"/>
      <c r="W800" s="1"/>
      <c r="X800" s="82"/>
      <c r="Y800" s="1"/>
      <c r="Z800" s="1"/>
      <c r="AA800" s="1"/>
      <c r="AB800" s="40"/>
      <c r="AC800" s="116"/>
      <c r="AD800" s="64" t="s">
        <v>2827</v>
      </c>
      <c r="AE800" s="1"/>
      <c r="AF800" s="1"/>
    </row>
    <row r="801" ht="13.5" hidden="1" customHeight="1">
      <c r="A801" s="20">
        <v>799.0</v>
      </c>
      <c r="B801" s="61" t="s">
        <v>2109</v>
      </c>
      <c r="C801" s="62" t="s">
        <v>2110</v>
      </c>
      <c r="D801" s="62">
        <v>1.0</v>
      </c>
      <c r="E801" s="63" t="s">
        <v>2820</v>
      </c>
      <c r="F801" s="63" t="s">
        <v>2837</v>
      </c>
      <c r="G801" s="62">
        <v>3.0</v>
      </c>
      <c r="H801" s="64" t="s">
        <v>2822</v>
      </c>
      <c r="I801" s="25" t="s">
        <v>60</v>
      </c>
      <c r="J801" s="63" t="s">
        <v>42</v>
      </c>
      <c r="K801" s="72" t="s">
        <v>2823</v>
      </c>
      <c r="L801" s="62" t="s">
        <v>78</v>
      </c>
      <c r="M801" s="64" t="s">
        <v>2836</v>
      </c>
      <c r="N801" s="80">
        <v>45076.0</v>
      </c>
      <c r="O801" s="84">
        <v>1.42411723000163E14</v>
      </c>
      <c r="P801" s="64" t="s">
        <v>2836</v>
      </c>
      <c r="Q801" s="80">
        <v>45086.0</v>
      </c>
      <c r="R801" s="64" t="s">
        <v>2826</v>
      </c>
      <c r="S801" s="80">
        <v>45070.0</v>
      </c>
      <c r="T801" s="62" t="s">
        <v>64</v>
      </c>
      <c r="U801" s="1"/>
      <c r="V801" s="1"/>
      <c r="W801" s="1"/>
      <c r="X801" s="82"/>
      <c r="Y801" s="1"/>
      <c r="Z801" s="1"/>
      <c r="AA801" s="1"/>
      <c r="AB801" s="21" t="s">
        <v>55</v>
      </c>
      <c r="AC801" s="83" t="str">
        <f>VLOOKUP(AB801,CASOS!$A:$B,2,0)</f>
        <v>#REF!</v>
      </c>
      <c r="AD801" s="64" t="s">
        <v>2827</v>
      </c>
      <c r="AE801" s="1"/>
      <c r="AF801" s="1"/>
    </row>
    <row r="802" ht="13.5" customHeight="1">
      <c r="A802" s="20">
        <v>800.0</v>
      </c>
      <c r="B802" s="61" t="s">
        <v>2109</v>
      </c>
      <c r="C802" s="62" t="s">
        <v>2110</v>
      </c>
      <c r="D802" s="62">
        <v>1.0</v>
      </c>
      <c r="E802" s="63" t="s">
        <v>2838</v>
      </c>
      <c r="F802" s="63" t="s">
        <v>2839</v>
      </c>
      <c r="G802" s="62">
        <v>4.0</v>
      </c>
      <c r="H802" s="64" t="s">
        <v>2840</v>
      </c>
      <c r="I802" s="25" t="s">
        <v>60</v>
      </c>
      <c r="J802" s="63" t="s">
        <v>42</v>
      </c>
      <c r="K802" s="72" t="s">
        <v>2823</v>
      </c>
      <c r="L802" s="62" t="s">
        <v>78</v>
      </c>
      <c r="M802" s="64" t="s">
        <v>2824</v>
      </c>
      <c r="N802" s="80">
        <v>45072.0</v>
      </c>
      <c r="O802" s="84">
        <v>1.42042123007566E14</v>
      </c>
      <c r="P802" s="64" t="s">
        <v>2825</v>
      </c>
      <c r="Q802" s="80">
        <v>45079.0</v>
      </c>
      <c r="R802" s="64" t="s">
        <v>2841</v>
      </c>
      <c r="S802" s="80">
        <v>45070.0</v>
      </c>
      <c r="T802" s="62" t="s">
        <v>64</v>
      </c>
      <c r="U802" s="1"/>
      <c r="V802" s="1"/>
      <c r="W802" s="1"/>
      <c r="X802" s="82"/>
      <c r="Y802" s="1"/>
      <c r="Z802" s="1"/>
      <c r="AA802" s="1"/>
      <c r="AB802" s="40"/>
      <c r="AC802" s="116"/>
      <c r="AD802" s="64" t="s">
        <v>2827</v>
      </c>
      <c r="AE802" s="1"/>
      <c r="AF802" s="1"/>
    </row>
    <row r="803" ht="13.5" hidden="1" customHeight="1">
      <c r="A803" s="20">
        <v>801.0</v>
      </c>
      <c r="B803" s="61" t="s">
        <v>2109</v>
      </c>
      <c r="C803" s="62" t="s">
        <v>2110</v>
      </c>
      <c r="D803" s="62">
        <v>1.0</v>
      </c>
      <c r="E803" s="63" t="s">
        <v>2838</v>
      </c>
      <c r="F803" s="63" t="s">
        <v>2842</v>
      </c>
      <c r="G803" s="62">
        <v>4.0</v>
      </c>
      <c r="H803" s="64" t="s">
        <v>2840</v>
      </c>
      <c r="I803" s="25" t="s">
        <v>60</v>
      </c>
      <c r="J803" s="63" t="s">
        <v>42</v>
      </c>
      <c r="K803" s="72" t="s">
        <v>2823</v>
      </c>
      <c r="L803" s="62" t="s">
        <v>78</v>
      </c>
      <c r="M803" s="64" t="s">
        <v>2829</v>
      </c>
      <c r="N803" s="80">
        <v>45072.0</v>
      </c>
      <c r="O803" s="84">
        <v>1.42041823020391E14</v>
      </c>
      <c r="P803" s="64" t="s">
        <v>2825</v>
      </c>
      <c r="Q803" s="80">
        <v>45083.0</v>
      </c>
      <c r="R803" s="64" t="s">
        <v>2841</v>
      </c>
      <c r="S803" s="80">
        <v>45070.0</v>
      </c>
      <c r="T803" s="62" t="s">
        <v>64</v>
      </c>
      <c r="U803" s="1"/>
      <c r="V803" s="1"/>
      <c r="W803" s="1"/>
      <c r="X803" s="82"/>
      <c r="Y803" s="1"/>
      <c r="Z803" s="1"/>
      <c r="AA803" s="1"/>
      <c r="AB803" s="40"/>
      <c r="AC803" s="116"/>
      <c r="AD803" s="64" t="s">
        <v>2827</v>
      </c>
      <c r="AE803" s="1"/>
      <c r="AF803" s="1"/>
    </row>
    <row r="804" ht="13.5" hidden="1" customHeight="1">
      <c r="A804" s="20">
        <v>802.0</v>
      </c>
      <c r="B804" s="61" t="s">
        <v>2109</v>
      </c>
      <c r="C804" s="62" t="s">
        <v>2110</v>
      </c>
      <c r="D804" s="62">
        <v>1.0</v>
      </c>
      <c r="E804" s="63" t="s">
        <v>2838</v>
      </c>
      <c r="F804" s="63" t="s">
        <v>2843</v>
      </c>
      <c r="G804" s="62">
        <v>4.0</v>
      </c>
      <c r="H804" s="64" t="s">
        <v>2840</v>
      </c>
      <c r="I804" s="25" t="s">
        <v>60</v>
      </c>
      <c r="J804" s="63" t="s">
        <v>42</v>
      </c>
      <c r="K804" s="72" t="s">
        <v>2823</v>
      </c>
      <c r="L804" s="62" t="s">
        <v>44</v>
      </c>
      <c r="M804" s="64" t="s">
        <v>2670</v>
      </c>
      <c r="N804" s="80">
        <v>45072.0</v>
      </c>
      <c r="O804" s="84">
        <v>1.40284623006465E14</v>
      </c>
      <c r="P804" s="64" t="s">
        <v>2831</v>
      </c>
      <c r="Q804" s="80">
        <v>45075.0</v>
      </c>
      <c r="R804" s="64" t="s">
        <v>2841</v>
      </c>
      <c r="S804" s="80">
        <v>45070.0</v>
      </c>
      <c r="T804" s="62" t="s">
        <v>64</v>
      </c>
      <c r="U804" s="1"/>
      <c r="V804" s="1"/>
      <c r="W804" s="1"/>
      <c r="X804" s="82"/>
      <c r="Y804" s="1"/>
      <c r="Z804" s="1"/>
      <c r="AA804" s="1"/>
      <c r="AB804" s="40"/>
      <c r="AC804" s="116"/>
      <c r="AD804" s="64" t="s">
        <v>2827</v>
      </c>
      <c r="AE804" s="1"/>
      <c r="AF804" s="1"/>
    </row>
    <row r="805" ht="13.5" hidden="1" customHeight="1">
      <c r="A805" s="20">
        <v>803.0</v>
      </c>
      <c r="B805" s="61" t="s">
        <v>2109</v>
      </c>
      <c r="C805" s="62" t="s">
        <v>2110</v>
      </c>
      <c r="D805" s="62">
        <v>1.0</v>
      </c>
      <c r="E805" s="63" t="s">
        <v>2838</v>
      </c>
      <c r="F805" s="63" t="s">
        <v>2844</v>
      </c>
      <c r="G805" s="62">
        <v>4.0</v>
      </c>
      <c r="H805" s="64" t="s">
        <v>2840</v>
      </c>
      <c r="I805" s="25" t="s">
        <v>60</v>
      </c>
      <c r="J805" s="63" t="s">
        <v>42</v>
      </c>
      <c r="K805" s="72" t="s">
        <v>2823</v>
      </c>
      <c r="L805" s="62" t="s">
        <v>78</v>
      </c>
      <c r="M805" s="64" t="s">
        <v>2829</v>
      </c>
      <c r="N805" s="80">
        <v>45075.0</v>
      </c>
      <c r="O805" s="84">
        <v>1.42041823020582E14</v>
      </c>
      <c r="P805" s="64" t="s">
        <v>2829</v>
      </c>
      <c r="Q805" s="80">
        <v>45085.0</v>
      </c>
      <c r="R805" s="64" t="s">
        <v>2841</v>
      </c>
      <c r="S805" s="80">
        <v>45070.0</v>
      </c>
      <c r="T805" s="62" t="s">
        <v>64</v>
      </c>
      <c r="U805" s="1"/>
      <c r="V805" s="1"/>
      <c r="W805" s="1"/>
      <c r="X805" s="82"/>
      <c r="Y805" s="1"/>
      <c r="Z805" s="1"/>
      <c r="AA805" s="1"/>
      <c r="AB805" s="40"/>
      <c r="AC805" s="116"/>
      <c r="AD805" s="64" t="s">
        <v>2827</v>
      </c>
      <c r="AE805" s="1"/>
      <c r="AF805" s="1"/>
    </row>
    <row r="806" ht="13.5" hidden="1" customHeight="1">
      <c r="A806" s="20">
        <v>804.0</v>
      </c>
      <c r="B806" s="61" t="s">
        <v>2109</v>
      </c>
      <c r="C806" s="62" t="s">
        <v>2110</v>
      </c>
      <c r="D806" s="62">
        <v>1.0</v>
      </c>
      <c r="E806" s="63" t="s">
        <v>2838</v>
      </c>
      <c r="F806" s="63" t="s">
        <v>2845</v>
      </c>
      <c r="G806" s="62">
        <v>4.0</v>
      </c>
      <c r="H806" s="64" t="s">
        <v>2840</v>
      </c>
      <c r="I806" s="25" t="s">
        <v>60</v>
      </c>
      <c r="J806" s="63" t="s">
        <v>42</v>
      </c>
      <c r="K806" s="72" t="s">
        <v>2823</v>
      </c>
      <c r="L806" s="62" t="s">
        <v>78</v>
      </c>
      <c r="M806" s="64" t="s">
        <v>2829</v>
      </c>
      <c r="N806" s="80" t="s">
        <v>2834</v>
      </c>
      <c r="O806" s="84">
        <v>1.4204182302062E14</v>
      </c>
      <c r="P806" s="64" t="s">
        <v>2829</v>
      </c>
      <c r="Q806" s="80">
        <v>45086.0</v>
      </c>
      <c r="R806" s="64" t="s">
        <v>2841</v>
      </c>
      <c r="S806" s="80">
        <v>45070.0</v>
      </c>
      <c r="T806" s="62" t="s">
        <v>64</v>
      </c>
      <c r="U806" s="1"/>
      <c r="V806" s="1"/>
      <c r="W806" s="1"/>
      <c r="X806" s="82"/>
      <c r="Y806" s="1"/>
      <c r="Z806" s="1"/>
      <c r="AA806" s="1"/>
      <c r="AB806" s="40"/>
      <c r="AC806" s="116"/>
      <c r="AD806" s="64" t="s">
        <v>2827</v>
      </c>
      <c r="AE806" s="1"/>
      <c r="AF806" s="1"/>
    </row>
    <row r="807" ht="13.5" hidden="1" customHeight="1">
      <c r="A807" s="20">
        <v>805.0</v>
      </c>
      <c r="B807" s="61" t="s">
        <v>2109</v>
      </c>
      <c r="C807" s="62" t="s">
        <v>2110</v>
      </c>
      <c r="D807" s="62">
        <v>1.0</v>
      </c>
      <c r="E807" s="63" t="s">
        <v>2838</v>
      </c>
      <c r="F807" s="63" t="s">
        <v>2846</v>
      </c>
      <c r="G807" s="62">
        <v>4.0</v>
      </c>
      <c r="H807" s="64" t="s">
        <v>2840</v>
      </c>
      <c r="I807" s="25" t="s">
        <v>60</v>
      </c>
      <c r="J807" s="63" t="s">
        <v>42</v>
      </c>
      <c r="K807" s="72" t="s">
        <v>2823</v>
      </c>
      <c r="L807" s="62" t="s">
        <v>78</v>
      </c>
      <c r="M807" s="64" t="s">
        <v>2836</v>
      </c>
      <c r="N807" s="80">
        <v>45075.0</v>
      </c>
      <c r="O807" s="84">
        <v>1.42411723000161E14</v>
      </c>
      <c r="P807" s="64" t="s">
        <v>2836</v>
      </c>
      <c r="Q807" s="80">
        <v>45085.0</v>
      </c>
      <c r="R807" s="64" t="s">
        <v>2841</v>
      </c>
      <c r="S807" s="80">
        <v>45070.0</v>
      </c>
      <c r="T807" s="62" t="s">
        <v>64</v>
      </c>
      <c r="U807" s="1"/>
      <c r="V807" s="1"/>
      <c r="W807" s="1"/>
      <c r="X807" s="82"/>
      <c r="Y807" s="1"/>
      <c r="Z807" s="1"/>
      <c r="AA807" s="1"/>
      <c r="AB807" s="40"/>
      <c r="AC807" s="116"/>
      <c r="AD807" s="64" t="s">
        <v>2827</v>
      </c>
      <c r="AE807" s="1"/>
      <c r="AF807" s="1"/>
    </row>
    <row r="808" ht="13.5" hidden="1" customHeight="1">
      <c r="A808" s="20">
        <v>806.0</v>
      </c>
      <c r="B808" s="61" t="s">
        <v>2109</v>
      </c>
      <c r="C808" s="62" t="s">
        <v>2110</v>
      </c>
      <c r="D808" s="62">
        <v>1.0</v>
      </c>
      <c r="E808" s="63" t="s">
        <v>2838</v>
      </c>
      <c r="F808" s="63" t="s">
        <v>2847</v>
      </c>
      <c r="G808" s="62">
        <v>4.0</v>
      </c>
      <c r="H808" s="64" t="s">
        <v>2840</v>
      </c>
      <c r="I808" s="25" t="s">
        <v>60</v>
      </c>
      <c r="J808" s="63" t="s">
        <v>42</v>
      </c>
      <c r="K808" s="72" t="s">
        <v>2823</v>
      </c>
      <c r="L808" s="62" t="s">
        <v>78</v>
      </c>
      <c r="M808" s="64" t="s">
        <v>2836</v>
      </c>
      <c r="N808" s="80">
        <v>45076.0</v>
      </c>
      <c r="O808" s="84">
        <v>1.42411723000163E14</v>
      </c>
      <c r="P808" s="64" t="s">
        <v>2836</v>
      </c>
      <c r="Q808" s="80">
        <v>45086.0</v>
      </c>
      <c r="R808" s="64" t="s">
        <v>2841</v>
      </c>
      <c r="S808" s="80">
        <v>45070.0</v>
      </c>
      <c r="T808" s="62" t="s">
        <v>64</v>
      </c>
      <c r="U808" s="1"/>
      <c r="V808" s="1"/>
      <c r="W808" s="1"/>
      <c r="X808" s="82"/>
      <c r="Y808" s="1"/>
      <c r="Z808" s="1"/>
      <c r="AA808" s="1"/>
      <c r="AB808" s="40"/>
      <c r="AC808" s="116"/>
      <c r="AD808" s="64" t="s">
        <v>2827</v>
      </c>
      <c r="AE808" s="1"/>
      <c r="AF808" s="1"/>
    </row>
    <row r="809" ht="13.5" hidden="1" customHeight="1">
      <c r="A809" s="20">
        <v>807.0</v>
      </c>
      <c r="B809" s="61" t="s">
        <v>2109</v>
      </c>
      <c r="C809" s="62" t="s">
        <v>2110</v>
      </c>
      <c r="D809" s="62">
        <v>1.0</v>
      </c>
      <c r="E809" s="63" t="s">
        <v>2838</v>
      </c>
      <c r="F809" s="63" t="s">
        <v>2848</v>
      </c>
      <c r="G809" s="62">
        <v>4.0</v>
      </c>
      <c r="H809" s="64" t="s">
        <v>2840</v>
      </c>
      <c r="I809" s="25" t="s">
        <v>60</v>
      </c>
      <c r="J809" s="63" t="s">
        <v>42</v>
      </c>
      <c r="K809" s="72" t="s">
        <v>2849</v>
      </c>
      <c r="L809" s="62" t="s">
        <v>44</v>
      </c>
      <c r="M809" s="64" t="s">
        <v>2850</v>
      </c>
      <c r="N809" s="80">
        <v>45072.0</v>
      </c>
      <c r="O809" s="84">
        <v>1.40284623006466E14</v>
      </c>
      <c r="P809" s="64" t="s">
        <v>1914</v>
      </c>
      <c r="Q809" s="80" t="s">
        <v>2851</v>
      </c>
      <c r="R809" s="64" t="s">
        <v>2841</v>
      </c>
      <c r="S809" s="80">
        <v>45070.0</v>
      </c>
      <c r="T809" s="62" t="s">
        <v>64</v>
      </c>
      <c r="U809" s="1"/>
      <c r="V809" s="1"/>
      <c r="W809" s="1"/>
      <c r="X809" s="82"/>
      <c r="Y809" s="1"/>
      <c r="Z809" s="1"/>
      <c r="AA809" s="1"/>
      <c r="AB809" s="21" t="s">
        <v>55</v>
      </c>
      <c r="AC809" s="83" t="str">
        <f>VLOOKUP(AB809,CASOS!$A:$B,2,0)</f>
        <v>#REF!</v>
      </c>
      <c r="AD809" s="64" t="s">
        <v>2852</v>
      </c>
      <c r="AE809" s="1"/>
      <c r="AF809" s="1"/>
    </row>
    <row r="810" ht="13.5" customHeight="1">
      <c r="A810" s="20">
        <v>808.0</v>
      </c>
      <c r="B810" s="61" t="s">
        <v>2109</v>
      </c>
      <c r="C810" s="62" t="s">
        <v>2110</v>
      </c>
      <c r="D810" s="62">
        <v>1.0</v>
      </c>
      <c r="E810" s="63" t="s">
        <v>2853</v>
      </c>
      <c r="F810" s="63" t="s">
        <v>2854</v>
      </c>
      <c r="G810" s="62">
        <v>5.0</v>
      </c>
      <c r="H810" s="64" t="s">
        <v>2855</v>
      </c>
      <c r="I810" s="25" t="s">
        <v>186</v>
      </c>
      <c r="J810" s="63" t="s">
        <v>42</v>
      </c>
      <c r="K810" s="72" t="s">
        <v>2823</v>
      </c>
      <c r="L810" s="62" t="s">
        <v>78</v>
      </c>
      <c r="M810" s="64" t="s">
        <v>2824</v>
      </c>
      <c r="N810" s="80">
        <v>45072.0</v>
      </c>
      <c r="O810" s="84">
        <v>1.42042123007566E14</v>
      </c>
      <c r="P810" s="64" t="s">
        <v>2825</v>
      </c>
      <c r="Q810" s="80">
        <v>45079.0</v>
      </c>
      <c r="R810" s="64" t="s">
        <v>2826</v>
      </c>
      <c r="S810" s="80">
        <v>45070.0</v>
      </c>
      <c r="T810" s="62" t="s">
        <v>64</v>
      </c>
      <c r="U810" s="1"/>
      <c r="V810" s="1"/>
      <c r="W810" s="1"/>
      <c r="X810" s="82"/>
      <c r="Y810" s="1"/>
      <c r="Z810" s="1"/>
      <c r="AA810" s="1"/>
      <c r="AB810" s="40"/>
      <c r="AC810" s="116"/>
      <c r="AD810" s="64" t="s">
        <v>2827</v>
      </c>
      <c r="AE810" s="1"/>
      <c r="AF810" s="1"/>
    </row>
    <row r="811" ht="13.5" hidden="1" customHeight="1">
      <c r="A811" s="20">
        <v>809.0</v>
      </c>
      <c r="B811" s="61" t="s">
        <v>2109</v>
      </c>
      <c r="C811" s="62" t="s">
        <v>2110</v>
      </c>
      <c r="D811" s="62">
        <v>1.0</v>
      </c>
      <c r="E811" s="63" t="s">
        <v>2853</v>
      </c>
      <c r="F811" s="63" t="s">
        <v>2856</v>
      </c>
      <c r="G811" s="62">
        <v>5.0</v>
      </c>
      <c r="H811" s="64" t="s">
        <v>2855</v>
      </c>
      <c r="I811" s="25" t="s">
        <v>186</v>
      </c>
      <c r="J811" s="63" t="s">
        <v>42</v>
      </c>
      <c r="K811" s="72" t="s">
        <v>2823</v>
      </c>
      <c r="L811" s="62" t="s">
        <v>78</v>
      </c>
      <c r="M811" s="64" t="s">
        <v>2829</v>
      </c>
      <c r="N811" s="80">
        <v>45072.0</v>
      </c>
      <c r="O811" s="84">
        <v>1.42041823020391E14</v>
      </c>
      <c r="P811" s="64" t="s">
        <v>2825</v>
      </c>
      <c r="Q811" s="80">
        <v>45083.0</v>
      </c>
      <c r="R811" s="64" t="s">
        <v>2826</v>
      </c>
      <c r="S811" s="80">
        <v>45070.0</v>
      </c>
      <c r="T811" s="62" t="s">
        <v>64</v>
      </c>
      <c r="U811" s="1"/>
      <c r="V811" s="1"/>
      <c r="W811" s="1"/>
      <c r="X811" s="82"/>
      <c r="Y811" s="1"/>
      <c r="Z811" s="1"/>
      <c r="AA811" s="1"/>
      <c r="AB811" s="40"/>
      <c r="AC811" s="116"/>
      <c r="AD811" s="64" t="s">
        <v>2827</v>
      </c>
      <c r="AE811" s="1"/>
      <c r="AF811" s="1"/>
    </row>
    <row r="812" ht="13.5" hidden="1" customHeight="1">
      <c r="A812" s="20">
        <v>810.0</v>
      </c>
      <c r="B812" s="61" t="s">
        <v>2109</v>
      </c>
      <c r="C812" s="62" t="s">
        <v>2110</v>
      </c>
      <c r="D812" s="62">
        <v>1.0</v>
      </c>
      <c r="E812" s="63" t="s">
        <v>2853</v>
      </c>
      <c r="F812" s="63" t="s">
        <v>2857</v>
      </c>
      <c r="G812" s="62">
        <v>5.0</v>
      </c>
      <c r="H812" s="64" t="s">
        <v>2855</v>
      </c>
      <c r="I812" s="25" t="s">
        <v>186</v>
      </c>
      <c r="J812" s="63" t="s">
        <v>42</v>
      </c>
      <c r="K812" s="72" t="s">
        <v>2823</v>
      </c>
      <c r="L812" s="62" t="s">
        <v>44</v>
      </c>
      <c r="M812" s="64" t="s">
        <v>2670</v>
      </c>
      <c r="N812" s="80">
        <v>45072.0</v>
      </c>
      <c r="O812" s="84">
        <v>1.40284623006465E14</v>
      </c>
      <c r="P812" s="64" t="s">
        <v>2831</v>
      </c>
      <c r="Q812" s="80">
        <v>45075.0</v>
      </c>
      <c r="R812" s="64" t="s">
        <v>2826</v>
      </c>
      <c r="S812" s="80">
        <v>45070.0</v>
      </c>
      <c r="T812" s="62" t="s">
        <v>64</v>
      </c>
      <c r="U812" s="1"/>
      <c r="V812" s="1"/>
      <c r="W812" s="1"/>
      <c r="X812" s="82"/>
      <c r="Y812" s="1"/>
      <c r="Z812" s="1"/>
      <c r="AA812" s="1"/>
      <c r="AB812" s="40"/>
      <c r="AC812" s="116"/>
      <c r="AD812" s="64" t="s">
        <v>2852</v>
      </c>
      <c r="AE812" s="1"/>
      <c r="AF812" s="1"/>
    </row>
    <row r="813" ht="13.5" hidden="1" customHeight="1">
      <c r="A813" s="20">
        <v>811.0</v>
      </c>
      <c r="B813" s="61" t="s">
        <v>2109</v>
      </c>
      <c r="C813" s="62" t="s">
        <v>2110</v>
      </c>
      <c r="D813" s="62">
        <v>1.0</v>
      </c>
      <c r="E813" s="63" t="s">
        <v>2853</v>
      </c>
      <c r="F813" s="63" t="s">
        <v>2858</v>
      </c>
      <c r="G813" s="62">
        <v>5.0</v>
      </c>
      <c r="H813" s="64" t="s">
        <v>2855</v>
      </c>
      <c r="I813" s="25" t="s">
        <v>186</v>
      </c>
      <c r="J813" s="63" t="s">
        <v>42</v>
      </c>
      <c r="K813" s="72" t="s">
        <v>2823</v>
      </c>
      <c r="L813" s="62" t="s">
        <v>78</v>
      </c>
      <c r="M813" s="64" t="s">
        <v>2829</v>
      </c>
      <c r="N813" s="80">
        <v>45075.0</v>
      </c>
      <c r="O813" s="84">
        <v>1.42041823020582E14</v>
      </c>
      <c r="P813" s="64" t="s">
        <v>2829</v>
      </c>
      <c r="Q813" s="80">
        <v>45085.0</v>
      </c>
      <c r="R813" s="64" t="s">
        <v>2826</v>
      </c>
      <c r="S813" s="80">
        <v>45070.0</v>
      </c>
      <c r="T813" s="62" t="s">
        <v>64</v>
      </c>
      <c r="U813" s="1"/>
      <c r="V813" s="1"/>
      <c r="W813" s="1"/>
      <c r="X813" s="82"/>
      <c r="Y813" s="1"/>
      <c r="Z813" s="1"/>
      <c r="AA813" s="1"/>
      <c r="AB813" s="40"/>
      <c r="AC813" s="116"/>
      <c r="AD813" s="64" t="s">
        <v>2827</v>
      </c>
      <c r="AE813" s="1"/>
      <c r="AF813" s="1"/>
    </row>
    <row r="814" ht="13.5" hidden="1" customHeight="1">
      <c r="A814" s="20">
        <v>812.0</v>
      </c>
      <c r="B814" s="61" t="s">
        <v>2109</v>
      </c>
      <c r="C814" s="62" t="s">
        <v>2110</v>
      </c>
      <c r="D814" s="62">
        <v>1.0</v>
      </c>
      <c r="E814" s="63" t="s">
        <v>2853</v>
      </c>
      <c r="F814" s="63" t="s">
        <v>2859</v>
      </c>
      <c r="G814" s="62">
        <v>5.0</v>
      </c>
      <c r="H814" s="64" t="s">
        <v>2855</v>
      </c>
      <c r="I814" s="25" t="s">
        <v>186</v>
      </c>
      <c r="J814" s="63" t="s">
        <v>42</v>
      </c>
      <c r="K814" s="72" t="s">
        <v>2823</v>
      </c>
      <c r="L814" s="62" t="s">
        <v>78</v>
      </c>
      <c r="M814" s="64" t="s">
        <v>2829</v>
      </c>
      <c r="N814" s="80" t="s">
        <v>2834</v>
      </c>
      <c r="O814" s="84">
        <v>1.4204182302062E14</v>
      </c>
      <c r="P814" s="64" t="s">
        <v>2829</v>
      </c>
      <c r="Q814" s="80">
        <v>45086.0</v>
      </c>
      <c r="R814" s="64" t="s">
        <v>2826</v>
      </c>
      <c r="S814" s="80">
        <v>45070.0</v>
      </c>
      <c r="T814" s="62" t="s">
        <v>64</v>
      </c>
      <c r="U814" s="1"/>
      <c r="V814" s="1"/>
      <c r="W814" s="1"/>
      <c r="X814" s="82"/>
      <c r="Y814" s="1"/>
      <c r="Z814" s="1"/>
      <c r="AA814" s="1"/>
      <c r="AB814" s="40"/>
      <c r="AC814" s="116"/>
      <c r="AD814" s="64" t="s">
        <v>2827</v>
      </c>
      <c r="AE814" s="1"/>
      <c r="AF814" s="1"/>
    </row>
    <row r="815" ht="13.5" hidden="1" customHeight="1">
      <c r="A815" s="20">
        <v>813.0</v>
      </c>
      <c r="B815" s="61" t="s">
        <v>2109</v>
      </c>
      <c r="C815" s="62" t="s">
        <v>2110</v>
      </c>
      <c r="D815" s="62">
        <v>1.0</v>
      </c>
      <c r="E815" s="63" t="s">
        <v>2853</v>
      </c>
      <c r="F815" s="63" t="s">
        <v>2860</v>
      </c>
      <c r="G815" s="62">
        <v>5.0</v>
      </c>
      <c r="H815" s="64" t="s">
        <v>2855</v>
      </c>
      <c r="I815" s="25" t="s">
        <v>186</v>
      </c>
      <c r="J815" s="63" t="s">
        <v>42</v>
      </c>
      <c r="K815" s="72" t="s">
        <v>2823</v>
      </c>
      <c r="L815" s="62" t="s">
        <v>78</v>
      </c>
      <c r="M815" s="64" t="s">
        <v>2836</v>
      </c>
      <c r="N815" s="80">
        <v>45075.0</v>
      </c>
      <c r="O815" s="84">
        <v>1.42411723000161E14</v>
      </c>
      <c r="P815" s="64" t="s">
        <v>2836</v>
      </c>
      <c r="Q815" s="80">
        <v>45085.0</v>
      </c>
      <c r="R815" s="64" t="s">
        <v>2826</v>
      </c>
      <c r="S815" s="80">
        <v>45070.0</v>
      </c>
      <c r="T815" s="62" t="s">
        <v>64</v>
      </c>
      <c r="U815" s="1"/>
      <c r="V815" s="1"/>
      <c r="W815" s="1"/>
      <c r="X815" s="82"/>
      <c r="Y815" s="1"/>
      <c r="Z815" s="1"/>
      <c r="AA815" s="1"/>
      <c r="AB815" s="40"/>
      <c r="AC815" s="116"/>
      <c r="AD815" s="64" t="s">
        <v>2827</v>
      </c>
      <c r="AE815" s="1"/>
      <c r="AF815" s="1"/>
    </row>
    <row r="816" ht="13.5" hidden="1" customHeight="1">
      <c r="A816" s="20">
        <v>814.0</v>
      </c>
      <c r="B816" s="61" t="s">
        <v>2109</v>
      </c>
      <c r="C816" s="62" t="s">
        <v>2110</v>
      </c>
      <c r="D816" s="62">
        <v>1.0</v>
      </c>
      <c r="E816" s="63" t="s">
        <v>2853</v>
      </c>
      <c r="F816" s="63" t="s">
        <v>2861</v>
      </c>
      <c r="G816" s="62">
        <v>5.0</v>
      </c>
      <c r="H816" s="64" t="s">
        <v>2855</v>
      </c>
      <c r="I816" s="25" t="s">
        <v>186</v>
      </c>
      <c r="J816" s="63" t="s">
        <v>42</v>
      </c>
      <c r="K816" s="72" t="s">
        <v>2823</v>
      </c>
      <c r="L816" s="62" t="s">
        <v>78</v>
      </c>
      <c r="M816" s="64" t="s">
        <v>2836</v>
      </c>
      <c r="N816" s="80">
        <v>45076.0</v>
      </c>
      <c r="O816" s="84">
        <v>1.42411723000163E14</v>
      </c>
      <c r="P816" s="64" t="s">
        <v>2836</v>
      </c>
      <c r="Q816" s="80">
        <v>45086.0</v>
      </c>
      <c r="R816" s="64" t="s">
        <v>2826</v>
      </c>
      <c r="S816" s="80">
        <v>45070.0</v>
      </c>
      <c r="T816" s="62" t="s">
        <v>64</v>
      </c>
      <c r="U816" s="1"/>
      <c r="V816" s="1"/>
      <c r="W816" s="1"/>
      <c r="X816" s="82"/>
      <c r="Y816" s="1"/>
      <c r="Z816" s="1"/>
      <c r="AA816" s="1"/>
      <c r="AB816" s="21" t="s">
        <v>55</v>
      </c>
      <c r="AC816" s="83" t="str">
        <f>VLOOKUP(AB816,CASOS!$A:$B,2,0)</f>
        <v>#REF!</v>
      </c>
      <c r="AD816" s="64" t="s">
        <v>2827</v>
      </c>
      <c r="AE816" s="1"/>
      <c r="AF816" s="1"/>
    </row>
    <row r="817" ht="13.5" customHeight="1">
      <c r="A817" s="20">
        <v>815.0</v>
      </c>
      <c r="B817" s="61" t="s">
        <v>2109</v>
      </c>
      <c r="C817" s="62" t="s">
        <v>2110</v>
      </c>
      <c r="D817" s="62">
        <v>1.0</v>
      </c>
      <c r="E817" s="63" t="s">
        <v>2862</v>
      </c>
      <c r="F817" s="63" t="s">
        <v>2863</v>
      </c>
      <c r="G817" s="62">
        <v>6.0</v>
      </c>
      <c r="H817" s="64" t="s">
        <v>2864</v>
      </c>
      <c r="I817" s="25" t="s">
        <v>186</v>
      </c>
      <c r="J817" s="63" t="s">
        <v>42</v>
      </c>
      <c r="K817" s="72" t="s">
        <v>2865</v>
      </c>
      <c r="L817" s="62" t="s">
        <v>44</v>
      </c>
      <c r="M817" s="64" t="s">
        <v>2866</v>
      </c>
      <c r="N817" s="80">
        <v>45072.0</v>
      </c>
      <c r="O817" s="84">
        <v>1.40293623000525E14</v>
      </c>
      <c r="P817" s="64" t="s">
        <v>2867</v>
      </c>
      <c r="Q817" s="80">
        <v>45084.0</v>
      </c>
      <c r="R817" s="64" t="s">
        <v>2868</v>
      </c>
      <c r="S817" s="80">
        <v>45070.0</v>
      </c>
      <c r="T817" s="62" t="s">
        <v>64</v>
      </c>
      <c r="U817" s="1"/>
      <c r="V817" s="1"/>
      <c r="W817" s="1"/>
      <c r="X817" s="82"/>
      <c r="Y817" s="1"/>
      <c r="Z817" s="1"/>
      <c r="AA817" s="1"/>
      <c r="AB817" s="40"/>
      <c r="AC817" s="116"/>
      <c r="AD817" s="64" t="s">
        <v>2119</v>
      </c>
      <c r="AE817" s="1"/>
      <c r="AF817" s="1"/>
    </row>
    <row r="818" ht="13.5" hidden="1" customHeight="1">
      <c r="A818" s="20">
        <v>816.0</v>
      </c>
      <c r="B818" s="61" t="s">
        <v>2109</v>
      </c>
      <c r="C818" s="62" t="s">
        <v>2110</v>
      </c>
      <c r="D818" s="62">
        <v>1.0</v>
      </c>
      <c r="E818" s="63" t="s">
        <v>2862</v>
      </c>
      <c r="F818" s="63" t="s">
        <v>2869</v>
      </c>
      <c r="G818" s="62">
        <v>6.0</v>
      </c>
      <c r="H818" s="64" t="s">
        <v>2864</v>
      </c>
      <c r="I818" s="25" t="s">
        <v>186</v>
      </c>
      <c r="J818" s="63" t="s">
        <v>42</v>
      </c>
      <c r="K818" s="72" t="s">
        <v>2865</v>
      </c>
      <c r="L818" s="62" t="s">
        <v>44</v>
      </c>
      <c r="M818" s="64" t="s">
        <v>2870</v>
      </c>
      <c r="N818" s="80">
        <v>45072.0</v>
      </c>
      <c r="O818" s="84">
        <v>1.4129652300078E14</v>
      </c>
      <c r="P818" s="64" t="s">
        <v>2809</v>
      </c>
      <c r="Q818" s="80">
        <v>45084.0</v>
      </c>
      <c r="R818" s="64" t="s">
        <v>2868</v>
      </c>
      <c r="S818" s="80">
        <v>45070.0</v>
      </c>
      <c r="T818" s="62" t="s">
        <v>64</v>
      </c>
      <c r="U818" s="1"/>
      <c r="V818" s="1"/>
      <c r="W818" s="1"/>
      <c r="X818" s="82"/>
      <c r="Y818" s="1"/>
      <c r="Z818" s="1"/>
      <c r="AA818" s="1"/>
      <c r="AB818" s="40"/>
      <c r="AC818" s="116"/>
      <c r="AD818" s="64" t="s">
        <v>2119</v>
      </c>
      <c r="AE818" s="1"/>
      <c r="AF818" s="1"/>
    </row>
    <row r="819" ht="13.5" hidden="1" customHeight="1">
      <c r="A819" s="20">
        <v>817.0</v>
      </c>
      <c r="B819" s="61" t="s">
        <v>2109</v>
      </c>
      <c r="C819" s="62" t="s">
        <v>2110</v>
      </c>
      <c r="D819" s="62">
        <v>1.0</v>
      </c>
      <c r="E819" s="63" t="s">
        <v>2862</v>
      </c>
      <c r="F819" s="63" t="s">
        <v>2871</v>
      </c>
      <c r="G819" s="62">
        <v>6.0</v>
      </c>
      <c r="H819" s="64" t="s">
        <v>2864</v>
      </c>
      <c r="I819" s="25" t="s">
        <v>186</v>
      </c>
      <c r="J819" s="63" t="s">
        <v>42</v>
      </c>
      <c r="K819" s="72" t="s">
        <v>2865</v>
      </c>
      <c r="L819" s="62" t="s">
        <v>44</v>
      </c>
      <c r="M819" s="64" t="s">
        <v>2584</v>
      </c>
      <c r="N819" s="80">
        <v>45072.0</v>
      </c>
      <c r="O819" s="84">
        <v>1.40254923000098E14</v>
      </c>
      <c r="P819" s="64" t="s">
        <v>2809</v>
      </c>
      <c r="Q819" s="80">
        <v>45084.0</v>
      </c>
      <c r="R819" s="64" t="s">
        <v>2868</v>
      </c>
      <c r="S819" s="80">
        <v>45070.0</v>
      </c>
      <c r="T819" s="62" t="s">
        <v>64</v>
      </c>
      <c r="U819" s="1"/>
      <c r="V819" s="1"/>
      <c r="W819" s="1"/>
      <c r="X819" s="82"/>
      <c r="Y819" s="1"/>
      <c r="Z819" s="1"/>
      <c r="AA819" s="1"/>
      <c r="AB819" s="40"/>
      <c r="AC819" s="116"/>
      <c r="AD819" s="64" t="s">
        <v>2119</v>
      </c>
      <c r="AE819" s="1"/>
      <c r="AF819" s="1"/>
    </row>
    <row r="820" ht="13.5" hidden="1" customHeight="1">
      <c r="A820" s="20">
        <v>818.0</v>
      </c>
      <c r="B820" s="61" t="s">
        <v>2109</v>
      </c>
      <c r="C820" s="62" t="s">
        <v>2110</v>
      </c>
      <c r="D820" s="62">
        <v>1.0</v>
      </c>
      <c r="E820" s="63" t="s">
        <v>2862</v>
      </c>
      <c r="F820" s="63" t="s">
        <v>2872</v>
      </c>
      <c r="G820" s="62">
        <v>6.0</v>
      </c>
      <c r="H820" s="64" t="s">
        <v>2864</v>
      </c>
      <c r="I820" s="25" t="s">
        <v>186</v>
      </c>
      <c r="J820" s="63" t="s">
        <v>42</v>
      </c>
      <c r="K820" s="72" t="s">
        <v>2865</v>
      </c>
      <c r="L820" s="62" t="s">
        <v>44</v>
      </c>
      <c r="M820" s="64" t="s">
        <v>2670</v>
      </c>
      <c r="N820" s="80">
        <v>45072.0</v>
      </c>
      <c r="O820" s="84">
        <v>1.40284623006463E14</v>
      </c>
      <c r="P820" s="64" t="s">
        <v>2809</v>
      </c>
      <c r="Q820" s="80">
        <v>45084.0</v>
      </c>
      <c r="R820" s="64" t="s">
        <v>2868</v>
      </c>
      <c r="S820" s="80">
        <v>45070.0</v>
      </c>
      <c r="T820" s="62" t="s">
        <v>64</v>
      </c>
      <c r="U820" s="1"/>
      <c r="V820" s="1"/>
      <c r="W820" s="1"/>
      <c r="X820" s="82"/>
      <c r="Y820" s="1"/>
      <c r="Z820" s="1"/>
      <c r="AA820" s="1"/>
      <c r="AB820" s="40"/>
      <c r="AC820" s="116"/>
      <c r="AD820" s="64" t="s">
        <v>2119</v>
      </c>
      <c r="AE820" s="1"/>
      <c r="AF820" s="1"/>
    </row>
    <row r="821" ht="13.5" hidden="1" customHeight="1">
      <c r="A821" s="20">
        <v>819.0</v>
      </c>
      <c r="B821" s="61" t="s">
        <v>2109</v>
      </c>
      <c r="C821" s="62" t="s">
        <v>2110</v>
      </c>
      <c r="D821" s="85">
        <v>2.0</v>
      </c>
      <c r="E821" s="85" t="s">
        <v>2862</v>
      </c>
      <c r="F821" s="85" t="s">
        <v>2873</v>
      </c>
      <c r="G821" s="62">
        <v>6.0</v>
      </c>
      <c r="H821" s="64" t="s">
        <v>2864</v>
      </c>
      <c r="I821" s="25" t="s">
        <v>186</v>
      </c>
      <c r="J821" s="63" t="s">
        <v>42</v>
      </c>
      <c r="K821" s="72" t="s">
        <v>2874</v>
      </c>
      <c r="L821" s="62" t="s">
        <v>44</v>
      </c>
      <c r="M821" s="64" t="s">
        <v>2800</v>
      </c>
      <c r="N821" s="80">
        <v>45084.0</v>
      </c>
      <c r="O821" s="84">
        <v>1.42041923001142E14</v>
      </c>
      <c r="P821" s="64" t="s">
        <v>2809</v>
      </c>
      <c r="Q821" s="80">
        <v>45093.0</v>
      </c>
      <c r="R821" s="64" t="s">
        <v>2868</v>
      </c>
      <c r="S821" s="80">
        <v>45084.0</v>
      </c>
      <c r="T821" s="62" t="s">
        <v>64</v>
      </c>
      <c r="U821" s="1"/>
      <c r="V821" s="1"/>
      <c r="W821" s="1"/>
      <c r="X821" s="82"/>
      <c r="Y821" s="1"/>
      <c r="Z821" s="1"/>
      <c r="AA821" s="1"/>
      <c r="AB821" s="40"/>
      <c r="AC821" s="116"/>
      <c r="AD821" s="64" t="s">
        <v>2119</v>
      </c>
      <c r="AE821" s="1"/>
      <c r="AF821" s="1"/>
    </row>
    <row r="822" ht="13.5" hidden="1" customHeight="1">
      <c r="A822" s="20">
        <v>820.0</v>
      </c>
      <c r="B822" s="61" t="s">
        <v>2109</v>
      </c>
      <c r="C822" s="62" t="s">
        <v>2110</v>
      </c>
      <c r="D822" s="85">
        <v>2.0</v>
      </c>
      <c r="E822" s="85" t="s">
        <v>2862</v>
      </c>
      <c r="F822" s="85" t="s">
        <v>2875</v>
      </c>
      <c r="G822" s="62">
        <v>6.0</v>
      </c>
      <c r="H822" s="64" t="s">
        <v>2864</v>
      </c>
      <c r="I822" s="25" t="s">
        <v>186</v>
      </c>
      <c r="J822" s="63" t="s">
        <v>42</v>
      </c>
      <c r="K822" s="72" t="s">
        <v>2874</v>
      </c>
      <c r="L822" s="62" t="s">
        <v>44</v>
      </c>
      <c r="M822" s="64" t="s">
        <v>2800</v>
      </c>
      <c r="N822" s="80">
        <v>45084.0</v>
      </c>
      <c r="O822" s="84">
        <v>1.42041923001143E14</v>
      </c>
      <c r="P822" s="64" t="s">
        <v>2809</v>
      </c>
      <c r="Q822" s="80">
        <v>45093.0</v>
      </c>
      <c r="R822" s="64" t="s">
        <v>2868</v>
      </c>
      <c r="S822" s="80">
        <v>45084.0</v>
      </c>
      <c r="T822" s="62" t="s">
        <v>64</v>
      </c>
      <c r="U822" s="1"/>
      <c r="V822" s="1"/>
      <c r="W822" s="1"/>
      <c r="X822" s="82"/>
      <c r="Y822" s="1"/>
      <c r="Z822" s="1"/>
      <c r="AA822" s="1"/>
      <c r="AB822" s="40"/>
      <c r="AC822" s="116"/>
      <c r="AD822" s="64" t="s">
        <v>2119</v>
      </c>
      <c r="AE822" s="1"/>
      <c r="AF822" s="1"/>
    </row>
    <row r="823" ht="13.5" hidden="1" customHeight="1">
      <c r="A823" s="20">
        <v>821.0</v>
      </c>
      <c r="B823" s="61" t="s">
        <v>2109</v>
      </c>
      <c r="C823" s="62" t="s">
        <v>2110</v>
      </c>
      <c r="D823" s="85">
        <v>2.0</v>
      </c>
      <c r="E823" s="85" t="s">
        <v>2862</v>
      </c>
      <c r="F823" s="85" t="s">
        <v>2876</v>
      </c>
      <c r="G823" s="62">
        <v>6.0</v>
      </c>
      <c r="H823" s="64" t="s">
        <v>2864</v>
      </c>
      <c r="I823" s="25" t="s">
        <v>186</v>
      </c>
      <c r="J823" s="63" t="s">
        <v>42</v>
      </c>
      <c r="K823" s="72" t="s">
        <v>2874</v>
      </c>
      <c r="L823" s="62" t="s">
        <v>78</v>
      </c>
      <c r="M823" s="64" t="s">
        <v>2800</v>
      </c>
      <c r="N823" s="80">
        <v>45084.0</v>
      </c>
      <c r="O823" s="84">
        <v>1.42041923001149E14</v>
      </c>
      <c r="P823" s="64" t="s">
        <v>2809</v>
      </c>
      <c r="Q823" s="80">
        <v>45093.0</v>
      </c>
      <c r="R823" s="64" t="s">
        <v>2868</v>
      </c>
      <c r="S823" s="80">
        <v>45084.0</v>
      </c>
      <c r="T823" s="62" t="s">
        <v>64</v>
      </c>
      <c r="U823" s="1"/>
      <c r="V823" s="1"/>
      <c r="W823" s="1"/>
      <c r="X823" s="82"/>
      <c r="Y823" s="1"/>
      <c r="Z823" s="1"/>
      <c r="AA823" s="1"/>
      <c r="AB823" s="40"/>
      <c r="AC823" s="116"/>
      <c r="AD823" s="64" t="s">
        <v>2119</v>
      </c>
      <c r="AE823" s="1"/>
      <c r="AF823" s="1"/>
    </row>
    <row r="824" ht="13.5" hidden="1" customHeight="1">
      <c r="A824" s="20">
        <v>822.0</v>
      </c>
      <c r="B824" s="61" t="s">
        <v>2109</v>
      </c>
      <c r="C824" s="62" t="s">
        <v>2110</v>
      </c>
      <c r="D824" s="85">
        <v>2.0</v>
      </c>
      <c r="E824" s="85" t="s">
        <v>2862</v>
      </c>
      <c r="F824" s="85" t="s">
        <v>2877</v>
      </c>
      <c r="G824" s="62">
        <v>6.0</v>
      </c>
      <c r="H824" s="64" t="s">
        <v>2864</v>
      </c>
      <c r="I824" s="25" t="s">
        <v>186</v>
      </c>
      <c r="J824" s="63" t="s">
        <v>42</v>
      </c>
      <c r="K824" s="72" t="s">
        <v>2874</v>
      </c>
      <c r="L824" s="62" t="s">
        <v>44</v>
      </c>
      <c r="M824" s="64" t="s">
        <v>2800</v>
      </c>
      <c r="N824" s="80">
        <v>45086.0</v>
      </c>
      <c r="O824" s="84">
        <v>1.42041923001152E14</v>
      </c>
      <c r="P824" s="64" t="s">
        <v>2878</v>
      </c>
      <c r="Q824" s="80">
        <v>45097.0</v>
      </c>
      <c r="R824" s="64" t="s">
        <v>2868</v>
      </c>
      <c r="S824" s="80">
        <v>45084.0</v>
      </c>
      <c r="T824" s="62" t="s">
        <v>64</v>
      </c>
      <c r="U824" s="1"/>
      <c r="V824" s="1"/>
      <c r="W824" s="1"/>
      <c r="X824" s="82"/>
      <c r="Y824" s="1"/>
      <c r="Z824" s="1"/>
      <c r="AA824" s="1"/>
      <c r="AB824" s="40"/>
      <c r="AC824" s="116"/>
      <c r="AD824" s="64" t="s">
        <v>2119</v>
      </c>
      <c r="AE824" s="1"/>
      <c r="AF824" s="1"/>
    </row>
    <row r="825" ht="13.5" hidden="1" customHeight="1">
      <c r="A825" s="20">
        <v>823.0</v>
      </c>
      <c r="B825" s="61" t="s">
        <v>2109</v>
      </c>
      <c r="C825" s="62" t="s">
        <v>2110</v>
      </c>
      <c r="D825" s="85">
        <v>2.0</v>
      </c>
      <c r="E825" s="85" t="s">
        <v>2862</v>
      </c>
      <c r="F825" s="85" t="s">
        <v>2879</v>
      </c>
      <c r="G825" s="62">
        <v>6.0</v>
      </c>
      <c r="H825" s="64" t="s">
        <v>2864</v>
      </c>
      <c r="I825" s="25" t="s">
        <v>186</v>
      </c>
      <c r="J825" s="63" t="s">
        <v>42</v>
      </c>
      <c r="K825" s="72" t="s">
        <v>2874</v>
      </c>
      <c r="L825" s="62" t="s">
        <v>78</v>
      </c>
      <c r="M825" s="64" t="s">
        <v>2880</v>
      </c>
      <c r="N825" s="80">
        <v>45086.0</v>
      </c>
      <c r="O825" s="84">
        <v>1.42041923001303E14</v>
      </c>
      <c r="P825" s="64" t="s">
        <v>2878</v>
      </c>
      <c r="Q825" s="80">
        <v>45097.0</v>
      </c>
      <c r="R825" s="64" t="s">
        <v>2868</v>
      </c>
      <c r="S825" s="80">
        <v>45084.0</v>
      </c>
      <c r="T825" s="62" t="s">
        <v>64</v>
      </c>
      <c r="U825" s="1"/>
      <c r="V825" s="1"/>
      <c r="W825" s="1"/>
      <c r="X825" s="82"/>
      <c r="Y825" s="1"/>
      <c r="Z825" s="1"/>
      <c r="AA825" s="1"/>
      <c r="AB825" s="25" t="s">
        <v>107</v>
      </c>
      <c r="AC825" s="123" t="str">
        <f t="shared" ref="AC825:AC826" si="2">VLOOKUP(AB825,CASOS!$A:$B,2,0)</f>
        <v>#REF!</v>
      </c>
      <c r="AD825" s="64" t="s">
        <v>2119</v>
      </c>
      <c r="AE825" s="1"/>
      <c r="AF825" s="1"/>
    </row>
    <row r="826" ht="13.5" customHeight="1">
      <c r="A826" s="20">
        <v>824.0</v>
      </c>
      <c r="B826" s="61" t="s">
        <v>2109</v>
      </c>
      <c r="C826" s="62" t="s">
        <v>2110</v>
      </c>
      <c r="D826" s="62">
        <v>1.0</v>
      </c>
      <c r="E826" s="63" t="s">
        <v>2881</v>
      </c>
      <c r="F826" s="63" t="s">
        <v>2882</v>
      </c>
      <c r="G826" s="62">
        <v>7.0</v>
      </c>
      <c r="H826" s="64" t="s">
        <v>2883</v>
      </c>
      <c r="I826" s="25" t="s">
        <v>186</v>
      </c>
      <c r="J826" s="63" t="s">
        <v>42</v>
      </c>
      <c r="K826" s="72" t="s">
        <v>2884</v>
      </c>
      <c r="L826" s="62" t="s">
        <v>100</v>
      </c>
      <c r="M826" s="64" t="s">
        <v>2885</v>
      </c>
      <c r="N826" s="80">
        <v>45071.0</v>
      </c>
      <c r="O826" s="84">
        <v>3.3002032300106E14</v>
      </c>
      <c r="P826" s="64" t="s">
        <v>2886</v>
      </c>
      <c r="Q826" s="80">
        <v>45099.0</v>
      </c>
      <c r="R826" s="64" t="s">
        <v>2887</v>
      </c>
      <c r="S826" s="80">
        <v>45070.0</v>
      </c>
      <c r="T826" s="62" t="s">
        <v>64</v>
      </c>
      <c r="U826" s="1"/>
      <c r="V826" s="1"/>
      <c r="W826" s="1"/>
      <c r="X826" s="82"/>
      <c r="Y826" s="1"/>
      <c r="Z826" s="1"/>
      <c r="AA826" s="1"/>
      <c r="AB826" s="25" t="s">
        <v>107</v>
      </c>
      <c r="AC826" s="123" t="str">
        <f t="shared" si="2"/>
        <v>#REF!</v>
      </c>
      <c r="AD826" s="64" t="s">
        <v>2119</v>
      </c>
      <c r="AE826" s="1"/>
      <c r="AF826" s="1"/>
    </row>
    <row r="827" ht="13.5" customHeight="1">
      <c r="A827" s="20">
        <v>825.0</v>
      </c>
      <c r="B827" s="61" t="s">
        <v>2109</v>
      </c>
      <c r="C827" s="62" t="s">
        <v>2110</v>
      </c>
      <c r="D827" s="62">
        <v>1.0</v>
      </c>
      <c r="E827" s="63" t="s">
        <v>2888</v>
      </c>
      <c r="F827" s="63" t="s">
        <v>2889</v>
      </c>
      <c r="G827" s="62">
        <v>8.0</v>
      </c>
      <c r="H827" s="64" t="s">
        <v>2890</v>
      </c>
      <c r="I827" s="25" t="s">
        <v>111</v>
      </c>
      <c r="J827" s="63" t="s">
        <v>42</v>
      </c>
      <c r="K827" s="72" t="s">
        <v>2891</v>
      </c>
      <c r="L827" s="62" t="s">
        <v>100</v>
      </c>
      <c r="M827" s="64" t="s">
        <v>2892</v>
      </c>
      <c r="N827" s="80">
        <v>45072.0</v>
      </c>
      <c r="O827" s="84">
        <v>3.30007723001693E14</v>
      </c>
      <c r="P827" s="64" t="s">
        <v>2878</v>
      </c>
      <c r="Q827" s="80">
        <v>45099.0</v>
      </c>
      <c r="R827" s="64" t="s">
        <v>2893</v>
      </c>
      <c r="S827" s="80">
        <v>45070.0</v>
      </c>
      <c r="T827" s="62" t="s">
        <v>64</v>
      </c>
      <c r="U827" s="1"/>
      <c r="V827" s="1"/>
      <c r="W827" s="1"/>
      <c r="X827" s="82"/>
      <c r="Y827" s="1"/>
      <c r="Z827" s="1"/>
      <c r="AA827" s="1"/>
      <c r="AB827" s="33"/>
      <c r="AC827" s="68"/>
      <c r="AD827" s="64" t="s">
        <v>2119</v>
      </c>
      <c r="AE827" s="1"/>
      <c r="AF827" s="1"/>
    </row>
    <row r="828" ht="13.5" hidden="1" customHeight="1">
      <c r="A828" s="20">
        <v>826.0</v>
      </c>
      <c r="B828" s="61" t="s">
        <v>2109</v>
      </c>
      <c r="C828" s="62" t="s">
        <v>2110</v>
      </c>
      <c r="D828" s="62">
        <v>1.0</v>
      </c>
      <c r="E828" s="63" t="s">
        <v>2888</v>
      </c>
      <c r="F828" s="63" t="s">
        <v>2894</v>
      </c>
      <c r="G828" s="62">
        <v>8.0</v>
      </c>
      <c r="H828" s="64" t="s">
        <v>2890</v>
      </c>
      <c r="I828" s="25" t="s">
        <v>111</v>
      </c>
      <c r="J828" s="63" t="s">
        <v>42</v>
      </c>
      <c r="K828" s="72" t="s">
        <v>2895</v>
      </c>
      <c r="L828" s="62" t="s">
        <v>44</v>
      </c>
      <c r="M828" s="64" t="s">
        <v>2670</v>
      </c>
      <c r="N828" s="80">
        <v>45072.0</v>
      </c>
      <c r="O828" s="84">
        <v>1.40284623006462E14</v>
      </c>
      <c r="P828" s="64" t="s">
        <v>2896</v>
      </c>
      <c r="Q828" s="80">
        <v>45084.0</v>
      </c>
      <c r="R828" s="64" t="s">
        <v>2893</v>
      </c>
      <c r="S828" s="80">
        <v>45070.0</v>
      </c>
      <c r="T828" s="62" t="s">
        <v>64</v>
      </c>
      <c r="U828" s="1"/>
      <c r="V828" s="1"/>
      <c r="W828" s="1"/>
      <c r="X828" s="82"/>
      <c r="Y828" s="1"/>
      <c r="Z828" s="1"/>
      <c r="AA828" s="1"/>
      <c r="AB828" s="25" t="s">
        <v>55</v>
      </c>
      <c r="AC828" s="63" t="str">
        <f>VLOOKUP(AB828,CASOS!$A:$B,2,0)</f>
        <v>#REF!</v>
      </c>
      <c r="AD828" s="64" t="s">
        <v>2119</v>
      </c>
      <c r="AE828" s="1"/>
      <c r="AF828" s="1"/>
    </row>
    <row r="829" ht="13.5" customHeight="1">
      <c r="A829" s="20">
        <v>827.0</v>
      </c>
      <c r="B829" s="61" t="s">
        <v>2109</v>
      </c>
      <c r="C829" s="62" t="s">
        <v>2110</v>
      </c>
      <c r="D829" s="62">
        <v>1.0</v>
      </c>
      <c r="E829" s="63" t="s">
        <v>2897</v>
      </c>
      <c r="F829" s="63" t="s">
        <v>2898</v>
      </c>
      <c r="G829" s="62">
        <v>9.0</v>
      </c>
      <c r="H829" s="64" t="s">
        <v>2899</v>
      </c>
      <c r="I829" s="25" t="s">
        <v>186</v>
      </c>
      <c r="J829" s="63" t="s">
        <v>42</v>
      </c>
      <c r="K829" s="72" t="s">
        <v>2900</v>
      </c>
      <c r="L829" s="62" t="s">
        <v>44</v>
      </c>
      <c r="M829" s="64" t="s">
        <v>2140</v>
      </c>
      <c r="N829" s="80">
        <v>45072.0</v>
      </c>
      <c r="O829" s="84">
        <v>1.40292423004142E14</v>
      </c>
      <c r="P829" s="64" t="s">
        <v>2901</v>
      </c>
      <c r="Q829" s="80">
        <v>45084.0</v>
      </c>
      <c r="R829" s="64" t="s">
        <v>2902</v>
      </c>
      <c r="S829" s="80">
        <v>45070.0</v>
      </c>
      <c r="T829" s="62" t="s">
        <v>64</v>
      </c>
      <c r="U829" s="1"/>
      <c r="V829" s="1"/>
      <c r="W829" s="1"/>
      <c r="X829" s="82"/>
      <c r="Y829" s="1"/>
      <c r="Z829" s="1"/>
      <c r="AA829" s="1"/>
      <c r="AB829" s="33"/>
      <c r="AC829" s="68"/>
      <c r="AD829" s="64" t="s">
        <v>2119</v>
      </c>
      <c r="AE829" s="1"/>
      <c r="AF829" s="1"/>
    </row>
    <row r="830" ht="13.5" hidden="1" customHeight="1">
      <c r="A830" s="20">
        <v>828.0</v>
      </c>
      <c r="B830" s="61" t="s">
        <v>2109</v>
      </c>
      <c r="C830" s="62" t="s">
        <v>2110</v>
      </c>
      <c r="D830" s="62">
        <v>1.0</v>
      </c>
      <c r="E830" s="63" t="s">
        <v>2897</v>
      </c>
      <c r="F830" s="63" t="s">
        <v>2903</v>
      </c>
      <c r="G830" s="62">
        <v>9.0</v>
      </c>
      <c r="H830" s="64" t="s">
        <v>2899</v>
      </c>
      <c r="I830" s="25" t="s">
        <v>186</v>
      </c>
      <c r="J830" s="63" t="s">
        <v>42</v>
      </c>
      <c r="K830" s="72" t="s">
        <v>2904</v>
      </c>
      <c r="L830" s="62" t="s">
        <v>78</v>
      </c>
      <c r="M830" s="64" t="s">
        <v>2905</v>
      </c>
      <c r="N830" s="80">
        <v>45072.0</v>
      </c>
      <c r="O830" s="84">
        <v>1.40293223000178E14</v>
      </c>
      <c r="P830" s="64" t="s">
        <v>2906</v>
      </c>
      <c r="Q830" s="80">
        <v>45084.0</v>
      </c>
      <c r="R830" s="64" t="s">
        <v>2902</v>
      </c>
      <c r="S830" s="80">
        <v>45070.0</v>
      </c>
      <c r="T830" s="62" t="s">
        <v>64</v>
      </c>
      <c r="U830" s="1"/>
      <c r="V830" s="1"/>
      <c r="W830" s="1"/>
      <c r="X830" s="82"/>
      <c r="Y830" s="1"/>
      <c r="Z830" s="1"/>
      <c r="AA830" s="1"/>
      <c r="AB830" s="33"/>
      <c r="AC830" s="68"/>
      <c r="AD830" s="64" t="s">
        <v>2119</v>
      </c>
      <c r="AE830" s="1"/>
      <c r="AF830" s="1"/>
    </row>
    <row r="831" ht="13.5" hidden="1" customHeight="1">
      <c r="A831" s="20">
        <v>829.0</v>
      </c>
      <c r="B831" s="61" t="s">
        <v>2109</v>
      </c>
      <c r="C831" s="62" t="s">
        <v>2110</v>
      </c>
      <c r="D831" s="62">
        <v>1.0</v>
      </c>
      <c r="E831" s="63" t="s">
        <v>2897</v>
      </c>
      <c r="F831" s="63" t="s">
        <v>2907</v>
      </c>
      <c r="G831" s="62">
        <v>9.0</v>
      </c>
      <c r="H831" s="64" t="s">
        <v>2899</v>
      </c>
      <c r="I831" s="25" t="s">
        <v>186</v>
      </c>
      <c r="J831" s="63" t="s">
        <v>42</v>
      </c>
      <c r="K831" s="72" t="s">
        <v>2908</v>
      </c>
      <c r="L831" s="62" t="s">
        <v>78</v>
      </c>
      <c r="M831" s="64" t="s">
        <v>2905</v>
      </c>
      <c r="N831" s="80">
        <v>45075.0</v>
      </c>
      <c r="O831" s="84">
        <v>1.40293223000182E14</v>
      </c>
      <c r="P831" s="64" t="s">
        <v>2906</v>
      </c>
      <c r="Q831" s="80">
        <v>45085.0</v>
      </c>
      <c r="R831" s="64" t="s">
        <v>2902</v>
      </c>
      <c r="S831" s="80">
        <v>45070.0</v>
      </c>
      <c r="T831" s="62" t="s">
        <v>64</v>
      </c>
      <c r="U831" s="1"/>
      <c r="V831" s="1"/>
      <c r="W831" s="1"/>
      <c r="X831" s="82"/>
      <c r="Y831" s="1"/>
      <c r="Z831" s="1"/>
      <c r="AA831" s="1"/>
      <c r="AB831" s="33"/>
      <c r="AC831" s="68"/>
      <c r="AD831" s="64" t="s">
        <v>2119</v>
      </c>
      <c r="AE831" s="1"/>
      <c r="AF831" s="1"/>
    </row>
    <row r="832" ht="13.5" hidden="1" customHeight="1">
      <c r="A832" s="20">
        <v>830.0</v>
      </c>
      <c r="B832" s="61" t="s">
        <v>2109</v>
      </c>
      <c r="C832" s="62" t="s">
        <v>2110</v>
      </c>
      <c r="D832" s="62">
        <v>1.0</v>
      </c>
      <c r="E832" s="63" t="s">
        <v>2897</v>
      </c>
      <c r="F832" s="63" t="s">
        <v>2909</v>
      </c>
      <c r="G832" s="62">
        <v>9.0</v>
      </c>
      <c r="H832" s="64" t="s">
        <v>2899</v>
      </c>
      <c r="I832" s="25" t="s">
        <v>186</v>
      </c>
      <c r="J832" s="63" t="s">
        <v>42</v>
      </c>
      <c r="K832" s="72" t="s">
        <v>2910</v>
      </c>
      <c r="L832" s="62" t="s">
        <v>78</v>
      </c>
      <c r="M832" s="64" t="s">
        <v>2911</v>
      </c>
      <c r="N832" s="80">
        <v>45072.0</v>
      </c>
      <c r="O832" s="84">
        <v>1.40270323000227E14</v>
      </c>
      <c r="P832" s="64" t="s">
        <v>2912</v>
      </c>
      <c r="Q832" s="80">
        <v>45084.0</v>
      </c>
      <c r="R832" s="64" t="s">
        <v>2902</v>
      </c>
      <c r="S832" s="80">
        <v>45070.0</v>
      </c>
      <c r="T832" s="62" t="s">
        <v>64</v>
      </c>
      <c r="U832" s="1"/>
      <c r="V832" s="1"/>
      <c r="W832" s="1"/>
      <c r="X832" s="82"/>
      <c r="Y832" s="1"/>
      <c r="Z832" s="1"/>
      <c r="AA832" s="1"/>
      <c r="AB832" s="33"/>
      <c r="AC832" s="68"/>
      <c r="AD832" s="64" t="s">
        <v>2119</v>
      </c>
      <c r="AE832" s="1"/>
      <c r="AF832" s="1"/>
    </row>
    <row r="833" ht="13.5" hidden="1" customHeight="1">
      <c r="A833" s="20">
        <v>831.0</v>
      </c>
      <c r="B833" s="61" t="s">
        <v>2109</v>
      </c>
      <c r="C833" s="62" t="s">
        <v>2110</v>
      </c>
      <c r="D833" s="62">
        <v>1.0</v>
      </c>
      <c r="E833" s="63" t="s">
        <v>2897</v>
      </c>
      <c r="F833" s="63" t="s">
        <v>2913</v>
      </c>
      <c r="G833" s="62">
        <v>9.0</v>
      </c>
      <c r="H833" s="64" t="s">
        <v>2899</v>
      </c>
      <c r="I833" s="25" t="s">
        <v>186</v>
      </c>
      <c r="J833" s="63" t="s">
        <v>42</v>
      </c>
      <c r="K833" s="72" t="s">
        <v>2908</v>
      </c>
      <c r="L833" s="62" t="s">
        <v>78</v>
      </c>
      <c r="M833" s="64" t="s">
        <v>2294</v>
      </c>
      <c r="N833" s="80">
        <v>45072.0</v>
      </c>
      <c r="O833" s="84">
        <v>1.40279423000148E14</v>
      </c>
      <c r="P833" s="64" t="s">
        <v>2896</v>
      </c>
      <c r="Q833" s="80">
        <v>45084.0</v>
      </c>
      <c r="R833" s="64" t="s">
        <v>2902</v>
      </c>
      <c r="S833" s="80">
        <v>45070.0</v>
      </c>
      <c r="T833" s="62" t="s">
        <v>64</v>
      </c>
      <c r="U833" s="1"/>
      <c r="V833" s="1"/>
      <c r="W833" s="1"/>
      <c r="X833" s="82"/>
      <c r="Y833" s="1"/>
      <c r="Z833" s="1"/>
      <c r="AA833" s="1"/>
      <c r="AB833" s="33"/>
      <c r="AC833" s="68"/>
      <c r="AD833" s="64" t="s">
        <v>2119</v>
      </c>
      <c r="AE833" s="1"/>
      <c r="AF833" s="1"/>
    </row>
    <row r="834" ht="13.5" hidden="1" customHeight="1">
      <c r="A834" s="20">
        <v>832.0</v>
      </c>
      <c r="B834" s="61" t="s">
        <v>2109</v>
      </c>
      <c r="C834" s="62" t="s">
        <v>2110</v>
      </c>
      <c r="D834" s="62">
        <v>1.0</v>
      </c>
      <c r="E834" s="63" t="s">
        <v>2897</v>
      </c>
      <c r="F834" s="63" t="s">
        <v>2914</v>
      </c>
      <c r="G834" s="62">
        <v>9.0</v>
      </c>
      <c r="H834" s="64" t="s">
        <v>2899</v>
      </c>
      <c r="I834" s="25" t="s">
        <v>186</v>
      </c>
      <c r="J834" s="63" t="s">
        <v>42</v>
      </c>
      <c r="K834" s="72" t="s">
        <v>2915</v>
      </c>
      <c r="L834" s="62" t="s">
        <v>78</v>
      </c>
      <c r="M834" s="64" t="s">
        <v>2294</v>
      </c>
      <c r="N834" s="80">
        <v>45072.0</v>
      </c>
      <c r="O834" s="84">
        <v>1.40279423000149E14</v>
      </c>
      <c r="P834" s="64" t="s">
        <v>2867</v>
      </c>
      <c r="Q834" s="80">
        <v>45084.0</v>
      </c>
      <c r="R834" s="64" t="s">
        <v>2902</v>
      </c>
      <c r="S834" s="80">
        <v>45070.0</v>
      </c>
      <c r="T834" s="62" t="s">
        <v>64</v>
      </c>
      <c r="U834" s="1"/>
      <c r="V834" s="1"/>
      <c r="W834" s="1"/>
      <c r="X834" s="82"/>
      <c r="Y834" s="1"/>
      <c r="Z834" s="1"/>
      <c r="AA834" s="1"/>
      <c r="AB834" s="33"/>
      <c r="AC834" s="68"/>
      <c r="AD834" s="64" t="s">
        <v>2119</v>
      </c>
      <c r="AE834" s="1"/>
      <c r="AF834" s="1"/>
    </row>
    <row r="835" ht="13.5" hidden="1" customHeight="1">
      <c r="A835" s="20">
        <v>833.0</v>
      </c>
      <c r="B835" s="61" t="s">
        <v>2109</v>
      </c>
      <c r="C835" s="62" t="s">
        <v>2110</v>
      </c>
      <c r="D835" s="62">
        <v>1.0</v>
      </c>
      <c r="E835" s="63" t="s">
        <v>2897</v>
      </c>
      <c r="F835" s="63" t="s">
        <v>2916</v>
      </c>
      <c r="G835" s="62">
        <v>9.0</v>
      </c>
      <c r="H835" s="64" t="s">
        <v>2899</v>
      </c>
      <c r="I835" s="25" t="s">
        <v>186</v>
      </c>
      <c r="J835" s="63" t="s">
        <v>42</v>
      </c>
      <c r="K835" s="72" t="s">
        <v>2908</v>
      </c>
      <c r="L835" s="62" t="s">
        <v>78</v>
      </c>
      <c r="M835" s="64" t="s">
        <v>2294</v>
      </c>
      <c r="N835" s="80">
        <v>45075.0</v>
      </c>
      <c r="O835" s="84">
        <v>1.40279423000154E14</v>
      </c>
      <c r="P835" s="64" t="s">
        <v>2867</v>
      </c>
      <c r="Q835" s="80">
        <v>45085.0</v>
      </c>
      <c r="R835" s="64" t="s">
        <v>2902</v>
      </c>
      <c r="S835" s="80">
        <v>45070.0</v>
      </c>
      <c r="T835" s="62" t="s">
        <v>64</v>
      </c>
      <c r="U835" s="1"/>
      <c r="V835" s="1"/>
      <c r="W835" s="1"/>
      <c r="X835" s="82"/>
      <c r="Y835" s="1"/>
      <c r="Z835" s="1"/>
      <c r="AA835" s="1"/>
      <c r="AB835" s="33"/>
      <c r="AC835" s="68"/>
      <c r="AD835" s="64" t="s">
        <v>2119</v>
      </c>
      <c r="AE835" s="1"/>
      <c r="AF835" s="1"/>
    </row>
    <row r="836" ht="13.5" hidden="1" customHeight="1">
      <c r="A836" s="20">
        <v>834.0</v>
      </c>
      <c r="B836" s="61" t="s">
        <v>2109</v>
      </c>
      <c r="C836" s="62" t="s">
        <v>2110</v>
      </c>
      <c r="D836" s="62">
        <v>1.0</v>
      </c>
      <c r="E836" s="63" t="s">
        <v>2897</v>
      </c>
      <c r="F836" s="63" t="s">
        <v>2917</v>
      </c>
      <c r="G836" s="62">
        <v>9.0</v>
      </c>
      <c r="H836" s="64" t="s">
        <v>2899</v>
      </c>
      <c r="I836" s="25" t="s">
        <v>186</v>
      </c>
      <c r="J836" s="63" t="s">
        <v>42</v>
      </c>
      <c r="K836" s="72" t="s">
        <v>2908</v>
      </c>
      <c r="L836" s="62" t="s">
        <v>78</v>
      </c>
      <c r="M836" s="64" t="s">
        <v>2870</v>
      </c>
      <c r="N836" s="80">
        <v>45072.0</v>
      </c>
      <c r="O836" s="84">
        <v>1.41296523000781E14</v>
      </c>
      <c r="P836" s="64" t="s">
        <v>2867</v>
      </c>
      <c r="Q836" s="80">
        <v>45084.0</v>
      </c>
      <c r="R836" s="64" t="s">
        <v>2902</v>
      </c>
      <c r="S836" s="80">
        <v>45070.0</v>
      </c>
      <c r="T836" s="62" t="s">
        <v>64</v>
      </c>
      <c r="U836" s="1"/>
      <c r="V836" s="1"/>
      <c r="W836" s="1"/>
      <c r="X836" s="82"/>
      <c r="Y836" s="1"/>
      <c r="Z836" s="1"/>
      <c r="AA836" s="1"/>
      <c r="AB836" s="33"/>
      <c r="AC836" s="68"/>
      <c r="AD836" s="64" t="s">
        <v>2119</v>
      </c>
      <c r="AE836" s="1"/>
      <c r="AF836" s="1"/>
    </row>
    <row r="837" ht="13.5" hidden="1" customHeight="1">
      <c r="A837" s="20">
        <v>835.0</v>
      </c>
      <c r="B837" s="61" t="s">
        <v>2109</v>
      </c>
      <c r="C837" s="62" t="s">
        <v>2110</v>
      </c>
      <c r="D837" s="62">
        <v>1.0</v>
      </c>
      <c r="E837" s="63" t="s">
        <v>2897</v>
      </c>
      <c r="F837" s="63" t="s">
        <v>2918</v>
      </c>
      <c r="G837" s="62">
        <v>9.0</v>
      </c>
      <c r="H837" s="64" t="s">
        <v>2899</v>
      </c>
      <c r="I837" s="25" t="s">
        <v>186</v>
      </c>
      <c r="J837" s="63" t="s">
        <v>42</v>
      </c>
      <c r="K837" s="72" t="s">
        <v>2908</v>
      </c>
      <c r="L837" s="62" t="s">
        <v>44</v>
      </c>
      <c r="M837" s="64" t="s">
        <v>2505</v>
      </c>
      <c r="N837" s="80">
        <v>45072.0</v>
      </c>
      <c r="O837" s="84">
        <v>1.40247023000104E14</v>
      </c>
      <c r="P837" s="64" t="s">
        <v>2878</v>
      </c>
      <c r="Q837" s="80">
        <v>45084.0</v>
      </c>
      <c r="R837" s="64" t="s">
        <v>2902</v>
      </c>
      <c r="S837" s="80">
        <v>45070.0</v>
      </c>
      <c r="T837" s="62" t="s">
        <v>64</v>
      </c>
      <c r="U837" s="1"/>
      <c r="V837" s="1"/>
      <c r="W837" s="1"/>
      <c r="X837" s="82"/>
      <c r="Y837" s="1"/>
      <c r="Z837" s="1"/>
      <c r="AA837" s="1"/>
      <c r="AB837" s="33"/>
      <c r="AC837" s="68"/>
      <c r="AD837" s="64" t="s">
        <v>2119</v>
      </c>
      <c r="AE837" s="1"/>
      <c r="AF837" s="1"/>
    </row>
    <row r="838" ht="13.5" hidden="1" customHeight="1">
      <c r="A838" s="20">
        <v>836.0</v>
      </c>
      <c r="B838" s="61" t="s">
        <v>2109</v>
      </c>
      <c r="C838" s="62" t="s">
        <v>2110</v>
      </c>
      <c r="D838" s="62">
        <v>1.0</v>
      </c>
      <c r="E838" s="63" t="s">
        <v>2897</v>
      </c>
      <c r="F838" s="63" t="s">
        <v>2919</v>
      </c>
      <c r="G838" s="62">
        <v>9.0</v>
      </c>
      <c r="H838" s="64" t="s">
        <v>2899</v>
      </c>
      <c r="I838" s="25" t="s">
        <v>186</v>
      </c>
      <c r="J838" s="63" t="s">
        <v>42</v>
      </c>
      <c r="K838" s="72" t="s">
        <v>2915</v>
      </c>
      <c r="L838" s="62" t="s">
        <v>44</v>
      </c>
      <c r="M838" s="64" t="s">
        <v>2505</v>
      </c>
      <c r="N838" s="80">
        <v>45072.0</v>
      </c>
      <c r="O838" s="84">
        <v>1.40247023000105E14</v>
      </c>
      <c r="P838" s="64" t="s">
        <v>2878</v>
      </c>
      <c r="Q838" s="80">
        <v>45084.0</v>
      </c>
      <c r="R838" s="64" t="s">
        <v>2902</v>
      </c>
      <c r="S838" s="80">
        <v>45070.0</v>
      </c>
      <c r="T838" s="62" t="s">
        <v>64</v>
      </c>
      <c r="U838" s="1"/>
      <c r="V838" s="1"/>
      <c r="W838" s="1"/>
      <c r="X838" s="82"/>
      <c r="Y838" s="1"/>
      <c r="Z838" s="1"/>
      <c r="AA838" s="1"/>
      <c r="AB838" s="33"/>
      <c r="AC838" s="68"/>
      <c r="AD838" s="64" t="s">
        <v>2119</v>
      </c>
      <c r="AE838" s="1"/>
      <c r="AF838" s="1"/>
    </row>
    <row r="839" ht="13.5" hidden="1" customHeight="1">
      <c r="A839" s="20">
        <v>837.0</v>
      </c>
      <c r="B839" s="61" t="s">
        <v>2109</v>
      </c>
      <c r="C839" s="62" t="s">
        <v>2110</v>
      </c>
      <c r="D839" s="62">
        <v>1.0</v>
      </c>
      <c r="E839" s="63" t="s">
        <v>2897</v>
      </c>
      <c r="F839" s="63" t="s">
        <v>2920</v>
      </c>
      <c r="G839" s="62">
        <v>9.0</v>
      </c>
      <c r="H839" s="64" t="s">
        <v>2899</v>
      </c>
      <c r="I839" s="25" t="s">
        <v>186</v>
      </c>
      <c r="J839" s="63" t="s">
        <v>42</v>
      </c>
      <c r="K839" s="72" t="s">
        <v>2915</v>
      </c>
      <c r="L839" s="62" t="s">
        <v>44</v>
      </c>
      <c r="M839" s="64" t="s">
        <v>2505</v>
      </c>
      <c r="N839" s="80">
        <v>45075.0</v>
      </c>
      <c r="O839" s="84">
        <v>1.40247023000106E14</v>
      </c>
      <c r="P839" s="64" t="s">
        <v>2878</v>
      </c>
      <c r="Q839" s="80">
        <v>45085.0</v>
      </c>
      <c r="R839" s="64" t="s">
        <v>2902</v>
      </c>
      <c r="S839" s="80">
        <v>45070.0</v>
      </c>
      <c r="T839" s="62" t="s">
        <v>64</v>
      </c>
      <c r="U839" s="1"/>
      <c r="V839" s="1"/>
      <c r="W839" s="1"/>
      <c r="X839" s="82"/>
      <c r="Y839" s="1"/>
      <c r="Z839" s="1"/>
      <c r="AA839" s="1"/>
      <c r="AB839" s="33"/>
      <c r="AC839" s="68"/>
      <c r="AD839" s="64" t="s">
        <v>2119</v>
      </c>
      <c r="AE839" s="1"/>
      <c r="AF839" s="1"/>
    </row>
    <row r="840" ht="13.5" hidden="1" customHeight="1">
      <c r="A840" s="20">
        <v>838.0</v>
      </c>
      <c r="B840" s="61" t="s">
        <v>2109</v>
      </c>
      <c r="C840" s="62" t="s">
        <v>2110</v>
      </c>
      <c r="D840" s="62">
        <v>1.0</v>
      </c>
      <c r="E840" s="63" t="s">
        <v>2897</v>
      </c>
      <c r="F840" s="63" t="s">
        <v>2921</v>
      </c>
      <c r="G840" s="62">
        <v>9.0</v>
      </c>
      <c r="H840" s="64" t="s">
        <v>2899</v>
      </c>
      <c r="I840" s="25" t="s">
        <v>186</v>
      </c>
      <c r="J840" s="63" t="s">
        <v>42</v>
      </c>
      <c r="K840" s="72" t="s">
        <v>2908</v>
      </c>
      <c r="L840" s="62" t="s">
        <v>44</v>
      </c>
      <c r="M840" s="64" t="s">
        <v>2505</v>
      </c>
      <c r="N840" s="80">
        <v>45075.0</v>
      </c>
      <c r="O840" s="84">
        <v>1.40247023000107E14</v>
      </c>
      <c r="P840" s="64" t="s">
        <v>2878</v>
      </c>
      <c r="Q840" s="80">
        <v>45085.0</v>
      </c>
      <c r="R840" s="64" t="s">
        <v>2902</v>
      </c>
      <c r="S840" s="80">
        <v>45070.0</v>
      </c>
      <c r="T840" s="62" t="s">
        <v>64</v>
      </c>
      <c r="U840" s="1"/>
      <c r="V840" s="1"/>
      <c r="W840" s="1"/>
      <c r="X840" s="82"/>
      <c r="Y840" s="1"/>
      <c r="Z840" s="1"/>
      <c r="AA840" s="1"/>
      <c r="AB840" s="33"/>
      <c r="AC840" s="68"/>
      <c r="AD840" s="64" t="s">
        <v>2119</v>
      </c>
      <c r="AE840" s="1"/>
      <c r="AF840" s="1"/>
    </row>
    <row r="841" ht="13.5" hidden="1" customHeight="1">
      <c r="A841" s="20">
        <v>839.0</v>
      </c>
      <c r="B841" s="61" t="s">
        <v>2109</v>
      </c>
      <c r="C841" s="62" t="s">
        <v>2110</v>
      </c>
      <c r="D841" s="62">
        <v>1.0</v>
      </c>
      <c r="E841" s="63" t="s">
        <v>2897</v>
      </c>
      <c r="F841" s="63" t="s">
        <v>2922</v>
      </c>
      <c r="G841" s="62">
        <v>9.0</v>
      </c>
      <c r="H841" s="64" t="s">
        <v>2899</v>
      </c>
      <c r="I841" s="25" t="s">
        <v>186</v>
      </c>
      <c r="J841" s="63" t="s">
        <v>42</v>
      </c>
      <c r="K841" s="72" t="s">
        <v>2908</v>
      </c>
      <c r="L841" s="62" t="s">
        <v>44</v>
      </c>
      <c r="M841" s="64" t="s">
        <v>2584</v>
      </c>
      <c r="N841" s="80">
        <v>45072.0</v>
      </c>
      <c r="O841" s="84">
        <v>1.40254923000097E14</v>
      </c>
      <c r="P841" s="64" t="s">
        <v>2878</v>
      </c>
      <c r="Q841" s="80">
        <v>45084.0</v>
      </c>
      <c r="R841" s="64" t="s">
        <v>2902</v>
      </c>
      <c r="S841" s="80">
        <v>45070.0</v>
      </c>
      <c r="T841" s="62" t="s">
        <v>64</v>
      </c>
      <c r="U841" s="1"/>
      <c r="V841" s="1"/>
      <c r="W841" s="1"/>
      <c r="X841" s="82"/>
      <c r="Y841" s="1"/>
      <c r="Z841" s="1"/>
      <c r="AA841" s="1"/>
      <c r="AB841" s="33"/>
      <c r="AC841" s="68"/>
      <c r="AD841" s="64" t="s">
        <v>2119</v>
      </c>
      <c r="AE841" s="1"/>
      <c r="AF841" s="1"/>
    </row>
    <row r="842" ht="13.5" hidden="1" customHeight="1">
      <c r="A842" s="20">
        <v>840.0</v>
      </c>
      <c r="B842" s="61" t="s">
        <v>2109</v>
      </c>
      <c r="C842" s="62" t="s">
        <v>2110</v>
      </c>
      <c r="D842" s="62">
        <v>1.0</v>
      </c>
      <c r="E842" s="63" t="s">
        <v>2897</v>
      </c>
      <c r="F842" s="63" t="s">
        <v>2923</v>
      </c>
      <c r="G842" s="62">
        <v>9.0</v>
      </c>
      <c r="H842" s="64" t="s">
        <v>2899</v>
      </c>
      <c r="I842" s="25" t="s">
        <v>186</v>
      </c>
      <c r="J842" s="63" t="s">
        <v>42</v>
      </c>
      <c r="K842" s="72" t="s">
        <v>2908</v>
      </c>
      <c r="L842" s="62" t="s">
        <v>44</v>
      </c>
      <c r="M842" s="64" t="s">
        <v>2584</v>
      </c>
      <c r="N842" s="80">
        <v>45075.0</v>
      </c>
      <c r="O842" s="84">
        <v>1.40254923000101E14</v>
      </c>
      <c r="P842" s="64" t="s">
        <v>2878</v>
      </c>
      <c r="Q842" s="80">
        <v>45085.0</v>
      </c>
      <c r="R842" s="64" t="s">
        <v>2902</v>
      </c>
      <c r="S842" s="80">
        <v>45070.0</v>
      </c>
      <c r="T842" s="62" t="s">
        <v>64</v>
      </c>
      <c r="U842" s="1"/>
      <c r="V842" s="1"/>
      <c r="W842" s="1"/>
      <c r="X842" s="82"/>
      <c r="Y842" s="1"/>
      <c r="Z842" s="1"/>
      <c r="AA842" s="1"/>
      <c r="AB842" s="33"/>
      <c r="AC842" s="68"/>
      <c r="AD842" s="64" t="s">
        <v>2119</v>
      </c>
      <c r="AE842" s="1"/>
      <c r="AF842" s="1"/>
    </row>
    <row r="843" ht="13.5" hidden="1" customHeight="1">
      <c r="A843" s="20">
        <v>841.0</v>
      </c>
      <c r="B843" s="61" t="s">
        <v>2109</v>
      </c>
      <c r="C843" s="62" t="s">
        <v>2110</v>
      </c>
      <c r="D843" s="62">
        <v>1.0</v>
      </c>
      <c r="E843" s="63" t="s">
        <v>2897</v>
      </c>
      <c r="F843" s="63" t="s">
        <v>2924</v>
      </c>
      <c r="G843" s="62">
        <v>9.0</v>
      </c>
      <c r="H843" s="64" t="s">
        <v>2899</v>
      </c>
      <c r="I843" s="25" t="s">
        <v>186</v>
      </c>
      <c r="J843" s="63" t="s">
        <v>42</v>
      </c>
      <c r="K843" s="72" t="s">
        <v>2925</v>
      </c>
      <c r="L843" s="62" t="s">
        <v>78</v>
      </c>
      <c r="M843" s="64" t="s">
        <v>2598</v>
      </c>
      <c r="N843" s="80">
        <v>45072.0</v>
      </c>
      <c r="O843" s="84">
        <v>1.40255823001333E14</v>
      </c>
      <c r="P843" s="64" t="s">
        <v>2825</v>
      </c>
      <c r="Q843" s="80">
        <v>45084.0</v>
      </c>
      <c r="R843" s="64" t="s">
        <v>2902</v>
      </c>
      <c r="S843" s="80">
        <v>45070.0</v>
      </c>
      <c r="T843" s="62" t="s">
        <v>64</v>
      </c>
      <c r="U843" s="1"/>
      <c r="V843" s="1"/>
      <c r="W843" s="1"/>
      <c r="X843" s="82"/>
      <c r="Y843" s="1"/>
      <c r="Z843" s="1"/>
      <c r="AA843" s="1"/>
      <c r="AB843" s="33"/>
      <c r="AC843" s="68"/>
      <c r="AD843" s="64" t="s">
        <v>2119</v>
      </c>
      <c r="AE843" s="1"/>
      <c r="AF843" s="1"/>
    </row>
    <row r="844" ht="13.5" hidden="1" customHeight="1">
      <c r="A844" s="20">
        <v>842.0</v>
      </c>
      <c r="B844" s="61" t="s">
        <v>2109</v>
      </c>
      <c r="C844" s="62" t="s">
        <v>2110</v>
      </c>
      <c r="D844" s="62">
        <v>1.0</v>
      </c>
      <c r="E844" s="63" t="s">
        <v>2897</v>
      </c>
      <c r="F844" s="63" t="s">
        <v>2926</v>
      </c>
      <c r="G844" s="62">
        <v>9.0</v>
      </c>
      <c r="H844" s="64" t="s">
        <v>2899</v>
      </c>
      <c r="I844" s="25" t="s">
        <v>186</v>
      </c>
      <c r="J844" s="63" t="s">
        <v>42</v>
      </c>
      <c r="K844" s="72" t="s">
        <v>2927</v>
      </c>
      <c r="L844" s="62" t="s">
        <v>78</v>
      </c>
      <c r="M844" s="64" t="s">
        <v>2598</v>
      </c>
      <c r="N844" s="80">
        <v>45075.0</v>
      </c>
      <c r="O844" s="84">
        <v>1.4025582300134E14</v>
      </c>
      <c r="P844" s="64" t="s">
        <v>2825</v>
      </c>
      <c r="Q844" s="80">
        <v>45085.0</v>
      </c>
      <c r="R844" s="64" t="s">
        <v>2902</v>
      </c>
      <c r="S844" s="80">
        <v>45070.0</v>
      </c>
      <c r="T844" s="62" t="s">
        <v>64</v>
      </c>
      <c r="U844" s="1"/>
      <c r="V844" s="1"/>
      <c r="W844" s="1"/>
      <c r="X844" s="82"/>
      <c r="Y844" s="1"/>
      <c r="Z844" s="1"/>
      <c r="AA844" s="1"/>
      <c r="AB844" s="33"/>
      <c r="AC844" s="68"/>
      <c r="AD844" s="64" t="s">
        <v>2119</v>
      </c>
      <c r="AE844" s="1"/>
      <c r="AF844" s="1"/>
    </row>
    <row r="845" ht="13.5" hidden="1" customHeight="1">
      <c r="A845" s="20">
        <v>843.0</v>
      </c>
      <c r="B845" s="61" t="s">
        <v>2109</v>
      </c>
      <c r="C845" s="62" t="s">
        <v>2110</v>
      </c>
      <c r="D845" s="62">
        <v>1.0</v>
      </c>
      <c r="E845" s="63" t="s">
        <v>2897</v>
      </c>
      <c r="F845" s="63" t="s">
        <v>2928</v>
      </c>
      <c r="G845" s="62">
        <v>9.0</v>
      </c>
      <c r="H845" s="64" t="s">
        <v>2899</v>
      </c>
      <c r="I845" s="25" t="s">
        <v>186</v>
      </c>
      <c r="J845" s="63" t="s">
        <v>42</v>
      </c>
      <c r="K845" s="72" t="s">
        <v>2908</v>
      </c>
      <c r="L845" s="62" t="s">
        <v>44</v>
      </c>
      <c r="M845" s="64" t="s">
        <v>2670</v>
      </c>
      <c r="N845" s="80">
        <v>45072.0</v>
      </c>
      <c r="O845" s="84">
        <v>1.40284623006471E14</v>
      </c>
      <c r="P845" s="64" t="s">
        <v>2478</v>
      </c>
      <c r="Q845" s="80">
        <v>45084.0</v>
      </c>
      <c r="R845" s="64" t="s">
        <v>2902</v>
      </c>
      <c r="S845" s="80">
        <v>45070.0</v>
      </c>
      <c r="T845" s="62" t="s">
        <v>64</v>
      </c>
      <c r="U845" s="1"/>
      <c r="V845" s="1"/>
      <c r="W845" s="1"/>
      <c r="X845" s="82"/>
      <c r="Y845" s="1"/>
      <c r="Z845" s="1"/>
      <c r="AA845" s="1"/>
      <c r="AB845" s="33"/>
      <c r="AC845" s="68"/>
      <c r="AD845" s="64" t="s">
        <v>2119</v>
      </c>
      <c r="AE845" s="1"/>
      <c r="AF845" s="1"/>
    </row>
    <row r="846" ht="13.5" hidden="1" customHeight="1">
      <c r="A846" s="20">
        <v>844.0</v>
      </c>
      <c r="B846" s="61" t="s">
        <v>2109</v>
      </c>
      <c r="C846" s="62" t="s">
        <v>2110</v>
      </c>
      <c r="D846" s="62">
        <v>1.0</v>
      </c>
      <c r="E846" s="63" t="s">
        <v>2897</v>
      </c>
      <c r="F846" s="63" t="s">
        <v>2929</v>
      </c>
      <c r="G846" s="62">
        <v>9.0</v>
      </c>
      <c r="H846" s="64" t="s">
        <v>2899</v>
      </c>
      <c r="I846" s="25" t="s">
        <v>186</v>
      </c>
      <c r="J846" s="63" t="s">
        <v>42</v>
      </c>
      <c r="K846" s="72" t="s">
        <v>2915</v>
      </c>
      <c r="L846" s="62" t="s">
        <v>44</v>
      </c>
      <c r="M846" s="64" t="s">
        <v>2670</v>
      </c>
      <c r="N846" s="80">
        <v>45072.0</v>
      </c>
      <c r="O846" s="84">
        <v>1.40284623006475E14</v>
      </c>
      <c r="P846" s="64" t="s">
        <v>2478</v>
      </c>
      <c r="Q846" s="80">
        <v>45084.0</v>
      </c>
      <c r="R846" s="64" t="s">
        <v>2902</v>
      </c>
      <c r="S846" s="80">
        <v>45070.0</v>
      </c>
      <c r="T846" s="62" t="s">
        <v>64</v>
      </c>
      <c r="U846" s="1"/>
      <c r="V846" s="1"/>
      <c r="W846" s="1"/>
      <c r="X846" s="82"/>
      <c r="Y846" s="1"/>
      <c r="Z846" s="1"/>
      <c r="AA846" s="1"/>
      <c r="AB846" s="33"/>
      <c r="AC846" s="68"/>
      <c r="AD846" s="64" t="s">
        <v>2119</v>
      </c>
      <c r="AE846" s="1"/>
      <c r="AF846" s="1"/>
    </row>
    <row r="847" ht="13.5" hidden="1" customHeight="1">
      <c r="A847" s="20">
        <v>845.0</v>
      </c>
      <c r="B847" s="61" t="s">
        <v>2109</v>
      </c>
      <c r="C847" s="62" t="s">
        <v>2110</v>
      </c>
      <c r="D847" s="62">
        <v>1.0</v>
      </c>
      <c r="E847" s="63" t="s">
        <v>2897</v>
      </c>
      <c r="F847" s="63" t="s">
        <v>2930</v>
      </c>
      <c r="G847" s="62">
        <v>9.0</v>
      </c>
      <c r="H847" s="64" t="s">
        <v>2899</v>
      </c>
      <c r="I847" s="25" t="s">
        <v>186</v>
      </c>
      <c r="J847" s="63" t="s">
        <v>42</v>
      </c>
      <c r="K847" s="72" t="s">
        <v>2908</v>
      </c>
      <c r="L847" s="62" t="s">
        <v>78</v>
      </c>
      <c r="M847" s="64" t="s">
        <v>2788</v>
      </c>
      <c r="N847" s="80">
        <v>45072.0</v>
      </c>
      <c r="O847" s="84">
        <v>1.42318223000106E14</v>
      </c>
      <c r="P847" s="64" t="s">
        <v>2825</v>
      </c>
      <c r="Q847" s="80">
        <v>45084.0</v>
      </c>
      <c r="R847" s="64" t="s">
        <v>2902</v>
      </c>
      <c r="S847" s="80">
        <v>45070.0</v>
      </c>
      <c r="T847" s="62" t="s">
        <v>64</v>
      </c>
      <c r="U847" s="1"/>
      <c r="V847" s="1"/>
      <c r="W847" s="1"/>
      <c r="X847" s="82"/>
      <c r="Y847" s="1"/>
      <c r="Z847" s="1"/>
      <c r="AA847" s="1"/>
      <c r="AB847" s="33"/>
      <c r="AC847" s="68"/>
      <c r="AD847" s="64" t="s">
        <v>2119</v>
      </c>
      <c r="AE847" s="1"/>
      <c r="AF847" s="1"/>
    </row>
    <row r="848" ht="13.5" hidden="1" customHeight="1">
      <c r="A848" s="20">
        <v>846.0</v>
      </c>
      <c r="B848" s="61" t="s">
        <v>2109</v>
      </c>
      <c r="C848" s="62" t="s">
        <v>2110</v>
      </c>
      <c r="D848" s="62">
        <v>1.0</v>
      </c>
      <c r="E848" s="63" t="s">
        <v>2897</v>
      </c>
      <c r="F848" s="63" t="s">
        <v>2931</v>
      </c>
      <c r="G848" s="62">
        <v>9.0</v>
      </c>
      <c r="H848" s="64" t="s">
        <v>2899</v>
      </c>
      <c r="I848" s="25" t="s">
        <v>186</v>
      </c>
      <c r="J848" s="63" t="s">
        <v>42</v>
      </c>
      <c r="K848" s="72" t="s">
        <v>2908</v>
      </c>
      <c r="L848" s="62" t="s">
        <v>78</v>
      </c>
      <c r="M848" s="64" t="s">
        <v>2788</v>
      </c>
      <c r="N848" s="80">
        <v>45075.0</v>
      </c>
      <c r="O848" s="84">
        <v>1.42318223000108E14</v>
      </c>
      <c r="P848" s="64" t="s">
        <v>2825</v>
      </c>
      <c r="Q848" s="80">
        <v>45085.0</v>
      </c>
      <c r="R848" s="64" t="s">
        <v>2902</v>
      </c>
      <c r="S848" s="80">
        <v>45070.0</v>
      </c>
      <c r="T848" s="62" t="s">
        <v>64</v>
      </c>
      <c r="U848" s="1"/>
      <c r="V848" s="1"/>
      <c r="W848" s="1"/>
      <c r="X848" s="82"/>
      <c r="Y848" s="1"/>
      <c r="Z848" s="1"/>
      <c r="AA848" s="1"/>
      <c r="AB848" s="33"/>
      <c r="AC848" s="68"/>
      <c r="AD848" s="64" t="s">
        <v>2119</v>
      </c>
      <c r="AE848" s="1"/>
      <c r="AF848" s="1"/>
    </row>
    <row r="849" ht="13.5" hidden="1" customHeight="1">
      <c r="A849" s="20">
        <v>847.0</v>
      </c>
      <c r="B849" s="61" t="s">
        <v>2109</v>
      </c>
      <c r="C849" s="62" t="s">
        <v>2110</v>
      </c>
      <c r="D849" s="62">
        <v>1.0</v>
      </c>
      <c r="E849" s="63" t="s">
        <v>2897</v>
      </c>
      <c r="F849" s="63" t="s">
        <v>2932</v>
      </c>
      <c r="G849" s="62">
        <v>9.0</v>
      </c>
      <c r="H849" s="64" t="s">
        <v>2899</v>
      </c>
      <c r="I849" s="25" t="s">
        <v>186</v>
      </c>
      <c r="J849" s="63" t="s">
        <v>42</v>
      </c>
      <c r="K849" s="72" t="s">
        <v>2908</v>
      </c>
      <c r="L849" s="62" t="s">
        <v>78</v>
      </c>
      <c r="M849" s="64" t="s">
        <v>2788</v>
      </c>
      <c r="N849" s="80">
        <v>45075.0</v>
      </c>
      <c r="O849" s="84">
        <v>1.4231822300011E14</v>
      </c>
      <c r="P849" s="64" t="s">
        <v>2825</v>
      </c>
      <c r="Q849" s="80">
        <v>45085.0</v>
      </c>
      <c r="R849" s="64" t="s">
        <v>2902</v>
      </c>
      <c r="S849" s="80">
        <v>45070.0</v>
      </c>
      <c r="T849" s="62" t="s">
        <v>64</v>
      </c>
      <c r="U849" s="1"/>
      <c r="V849" s="1"/>
      <c r="W849" s="1"/>
      <c r="X849" s="82"/>
      <c r="Y849" s="1"/>
      <c r="Z849" s="1"/>
      <c r="AA849" s="1"/>
      <c r="AB849" s="33"/>
      <c r="AC849" s="68"/>
      <c r="AD849" s="64" t="s">
        <v>2119</v>
      </c>
      <c r="AE849" s="1"/>
      <c r="AF849" s="1"/>
    </row>
    <row r="850" ht="13.5" hidden="1" customHeight="1">
      <c r="A850" s="20">
        <v>848.0</v>
      </c>
      <c r="B850" s="61" t="s">
        <v>2109</v>
      </c>
      <c r="C850" s="62" t="s">
        <v>2110</v>
      </c>
      <c r="D850" s="62">
        <v>1.0</v>
      </c>
      <c r="E850" s="63" t="s">
        <v>2897</v>
      </c>
      <c r="F850" s="63" t="s">
        <v>2933</v>
      </c>
      <c r="G850" s="62">
        <v>9.0</v>
      </c>
      <c r="H850" s="64" t="s">
        <v>2899</v>
      </c>
      <c r="I850" s="25" t="s">
        <v>186</v>
      </c>
      <c r="J850" s="63" t="s">
        <v>42</v>
      </c>
      <c r="K850" s="72" t="s">
        <v>2908</v>
      </c>
      <c r="L850" s="62" t="s">
        <v>78</v>
      </c>
      <c r="M850" s="64" t="s">
        <v>2800</v>
      </c>
      <c r="N850" s="80">
        <v>45072.0</v>
      </c>
      <c r="O850" s="84">
        <v>1.42041923001138E14</v>
      </c>
      <c r="P850" s="64" t="s">
        <v>2825</v>
      </c>
      <c r="Q850" s="80">
        <v>45084.0</v>
      </c>
      <c r="R850" s="64" t="s">
        <v>2902</v>
      </c>
      <c r="S850" s="80">
        <v>45070.0</v>
      </c>
      <c r="T850" s="62" t="s">
        <v>64</v>
      </c>
      <c r="U850" s="1"/>
      <c r="V850" s="1"/>
      <c r="W850" s="1"/>
      <c r="X850" s="82"/>
      <c r="Y850" s="1"/>
      <c r="Z850" s="1"/>
      <c r="AA850" s="1"/>
      <c r="AB850" s="33"/>
      <c r="AC850" s="68"/>
      <c r="AD850" s="64" t="s">
        <v>2119</v>
      </c>
      <c r="AE850" s="1"/>
      <c r="AF850" s="1"/>
    </row>
    <row r="851" ht="13.5" hidden="1" customHeight="1">
      <c r="A851" s="20">
        <v>849.0</v>
      </c>
      <c r="B851" s="61" t="s">
        <v>2109</v>
      </c>
      <c r="C851" s="62" t="s">
        <v>2110</v>
      </c>
      <c r="D851" s="62">
        <v>1.0</v>
      </c>
      <c r="E851" s="63" t="s">
        <v>2897</v>
      </c>
      <c r="F851" s="63" t="s">
        <v>2934</v>
      </c>
      <c r="G851" s="62">
        <v>9.0</v>
      </c>
      <c r="H851" s="64" t="s">
        <v>2899</v>
      </c>
      <c r="I851" s="25" t="s">
        <v>186</v>
      </c>
      <c r="J851" s="63" t="s">
        <v>42</v>
      </c>
      <c r="K851" s="72" t="s">
        <v>2915</v>
      </c>
      <c r="L851" s="62" t="s">
        <v>78</v>
      </c>
      <c r="M851" s="64" t="s">
        <v>2800</v>
      </c>
      <c r="N851" s="80">
        <v>45072.0</v>
      </c>
      <c r="O851" s="84">
        <v>1.42041923001139E14</v>
      </c>
      <c r="P851" s="64" t="s">
        <v>2825</v>
      </c>
      <c r="Q851" s="80">
        <v>45084.0</v>
      </c>
      <c r="R851" s="64" t="s">
        <v>2902</v>
      </c>
      <c r="S851" s="80">
        <v>45070.0</v>
      </c>
      <c r="T851" s="62" t="s">
        <v>64</v>
      </c>
      <c r="U851" s="1"/>
      <c r="V851" s="1"/>
      <c r="W851" s="1"/>
      <c r="X851" s="82"/>
      <c r="Y851" s="1"/>
      <c r="Z851" s="1"/>
      <c r="AA851" s="1"/>
      <c r="AB851" s="33"/>
      <c r="AC851" s="68"/>
      <c r="AD851" s="64" t="s">
        <v>2119</v>
      </c>
      <c r="AE851" s="1"/>
      <c r="AF851" s="1"/>
    </row>
    <row r="852" ht="13.5" hidden="1" customHeight="1">
      <c r="A852" s="20">
        <v>850.0</v>
      </c>
      <c r="B852" s="61" t="s">
        <v>2109</v>
      </c>
      <c r="C852" s="62" t="s">
        <v>2110</v>
      </c>
      <c r="D852" s="62">
        <v>1.0</v>
      </c>
      <c r="E852" s="63" t="s">
        <v>2897</v>
      </c>
      <c r="F852" s="63" t="s">
        <v>2935</v>
      </c>
      <c r="G852" s="62">
        <v>9.0</v>
      </c>
      <c r="H852" s="64" t="s">
        <v>2899</v>
      </c>
      <c r="I852" s="25" t="s">
        <v>186</v>
      </c>
      <c r="J852" s="63" t="s">
        <v>42</v>
      </c>
      <c r="K852" s="72" t="s">
        <v>2915</v>
      </c>
      <c r="L852" s="62" t="s">
        <v>78</v>
      </c>
      <c r="M852" s="64" t="s">
        <v>2800</v>
      </c>
      <c r="N852" s="80">
        <v>45076.0</v>
      </c>
      <c r="O852" s="84">
        <v>1.42041923001157E14</v>
      </c>
      <c r="P852" s="64" t="s">
        <v>2825</v>
      </c>
      <c r="Q852" s="80">
        <v>45086.0</v>
      </c>
      <c r="R852" s="64" t="s">
        <v>2902</v>
      </c>
      <c r="S852" s="80">
        <v>45070.0</v>
      </c>
      <c r="T852" s="62" t="s">
        <v>64</v>
      </c>
      <c r="U852" s="1"/>
      <c r="V852" s="1"/>
      <c r="W852" s="1"/>
      <c r="X852" s="82"/>
      <c r="Y852" s="1"/>
      <c r="Z852" s="1"/>
      <c r="AA852" s="1"/>
      <c r="AB852" s="25" t="s">
        <v>55</v>
      </c>
      <c r="AC852" s="63" t="str">
        <f>VLOOKUP(AB852,CASOS!$A:$B,2,0)</f>
        <v>#REF!</v>
      </c>
      <c r="AD852" s="64" t="s">
        <v>2119</v>
      </c>
      <c r="AE852" s="1"/>
      <c r="AF852" s="1"/>
    </row>
    <row r="853" ht="13.5" customHeight="1">
      <c r="A853" s="20">
        <v>851.0</v>
      </c>
      <c r="B853" s="61" t="s">
        <v>2109</v>
      </c>
      <c r="C853" s="62" t="s">
        <v>2110</v>
      </c>
      <c r="D853" s="62">
        <v>1.0</v>
      </c>
      <c r="E853" s="63" t="s">
        <v>2936</v>
      </c>
      <c r="F853" s="63" t="s">
        <v>2937</v>
      </c>
      <c r="G853" s="62">
        <v>10.0</v>
      </c>
      <c r="H853" s="64" t="s">
        <v>2938</v>
      </c>
      <c r="I853" s="25" t="s">
        <v>186</v>
      </c>
      <c r="J853" s="63" t="s">
        <v>42</v>
      </c>
      <c r="K853" s="72" t="s">
        <v>2939</v>
      </c>
      <c r="L853" s="62" t="s">
        <v>44</v>
      </c>
      <c r="M853" s="64" t="s">
        <v>2670</v>
      </c>
      <c r="N853" s="80">
        <v>45072.0</v>
      </c>
      <c r="O853" s="84">
        <v>1.40284623006466E14</v>
      </c>
      <c r="P853" s="64" t="s">
        <v>2825</v>
      </c>
      <c r="Q853" s="80">
        <v>45084.0</v>
      </c>
      <c r="R853" s="64" t="s">
        <v>2826</v>
      </c>
      <c r="S853" s="80">
        <v>45070.0</v>
      </c>
      <c r="T853" s="62" t="s">
        <v>64</v>
      </c>
      <c r="U853" s="1"/>
      <c r="V853" s="1"/>
      <c r="W853" s="1"/>
      <c r="X853" s="82"/>
      <c r="Y853" s="1"/>
      <c r="Z853" s="1"/>
      <c r="AA853" s="1"/>
      <c r="AB853" s="33"/>
      <c r="AC853" s="68"/>
      <c r="AD853" s="1"/>
      <c r="AE853" s="1"/>
      <c r="AF853" s="1"/>
    </row>
    <row r="854" ht="13.5" hidden="1" customHeight="1">
      <c r="A854" s="20">
        <v>852.0</v>
      </c>
      <c r="B854" s="61" t="s">
        <v>2109</v>
      </c>
      <c r="C854" s="62" t="s">
        <v>2110</v>
      </c>
      <c r="D854" s="62">
        <v>1.0</v>
      </c>
      <c r="E854" s="63" t="s">
        <v>2936</v>
      </c>
      <c r="F854" s="63" t="s">
        <v>2940</v>
      </c>
      <c r="G854" s="62">
        <v>10.0</v>
      </c>
      <c r="H854" s="64" t="s">
        <v>2938</v>
      </c>
      <c r="I854" s="25" t="s">
        <v>186</v>
      </c>
      <c r="J854" s="63" t="s">
        <v>42</v>
      </c>
      <c r="K854" s="72" t="s">
        <v>2939</v>
      </c>
      <c r="L854" s="62" t="s">
        <v>44</v>
      </c>
      <c r="M854" s="64" t="s">
        <v>2140</v>
      </c>
      <c r="N854" s="80">
        <v>45072.0</v>
      </c>
      <c r="O854" s="84">
        <v>1.40292423004143E14</v>
      </c>
      <c r="P854" s="64" t="s">
        <v>2825</v>
      </c>
      <c r="Q854" s="80">
        <v>45084.0</v>
      </c>
      <c r="R854" s="64" t="s">
        <v>2941</v>
      </c>
      <c r="S854" s="80">
        <v>45070.0</v>
      </c>
      <c r="T854" s="62" t="s">
        <v>64</v>
      </c>
      <c r="U854" s="1"/>
      <c r="V854" s="1"/>
      <c r="W854" s="1"/>
      <c r="X854" s="82"/>
      <c r="Y854" s="1"/>
      <c r="Z854" s="1"/>
      <c r="AA854" s="1"/>
      <c r="AB854" s="25" t="s">
        <v>55</v>
      </c>
      <c r="AC854" s="63" t="str">
        <f t="shared" ref="AC854:AC855" si="3">VLOOKUP(AB854,CASOS!$A:$B,2,0)</f>
        <v>#REF!</v>
      </c>
      <c r="AD854" s="64" t="s">
        <v>2852</v>
      </c>
      <c r="AE854" s="1"/>
      <c r="AF854" s="1"/>
    </row>
    <row r="855" ht="13.5" customHeight="1">
      <c r="A855" s="20">
        <v>853.0</v>
      </c>
      <c r="B855" s="61" t="s">
        <v>2109</v>
      </c>
      <c r="C855" s="62" t="s">
        <v>2110</v>
      </c>
      <c r="D855" s="62">
        <v>1.0</v>
      </c>
      <c r="E855" s="63" t="s">
        <v>2942</v>
      </c>
      <c r="F855" s="63" t="s">
        <v>2943</v>
      </c>
      <c r="G855" s="62">
        <v>11.0</v>
      </c>
      <c r="H855" s="64" t="s">
        <v>2944</v>
      </c>
      <c r="I855" s="25" t="s">
        <v>186</v>
      </c>
      <c r="J855" s="63" t="s">
        <v>42</v>
      </c>
      <c r="K855" s="72" t="s">
        <v>2945</v>
      </c>
      <c r="L855" s="62" t="s">
        <v>44</v>
      </c>
      <c r="M855" s="64" t="s">
        <v>2670</v>
      </c>
      <c r="N855" s="80">
        <v>45070.0</v>
      </c>
      <c r="O855" s="84">
        <v>1.402846230064E14</v>
      </c>
      <c r="P855" s="64" t="s">
        <v>2878</v>
      </c>
      <c r="Q855" s="80">
        <v>45082.0</v>
      </c>
      <c r="R855" s="64" t="s">
        <v>2946</v>
      </c>
      <c r="S855" s="80">
        <v>45070.0</v>
      </c>
      <c r="T855" s="62" t="s">
        <v>64</v>
      </c>
      <c r="U855" s="1"/>
      <c r="V855" s="1"/>
      <c r="W855" s="1"/>
      <c r="X855" s="82"/>
      <c r="Y855" s="1"/>
      <c r="Z855" s="1"/>
      <c r="AA855" s="1"/>
      <c r="AB855" s="25" t="s">
        <v>55</v>
      </c>
      <c r="AC855" s="63" t="str">
        <f t="shared" si="3"/>
        <v>#REF!</v>
      </c>
      <c r="AD855" s="64" t="s">
        <v>2119</v>
      </c>
      <c r="AE855" s="1"/>
      <c r="AF855" s="1"/>
    </row>
    <row r="856" ht="13.5" customHeight="1">
      <c r="A856" s="20">
        <v>854.0</v>
      </c>
      <c r="B856" s="61" t="s">
        <v>2109</v>
      </c>
      <c r="C856" s="62" t="s">
        <v>2110</v>
      </c>
      <c r="D856" s="62">
        <v>2.0</v>
      </c>
      <c r="E856" s="63" t="s">
        <v>2947</v>
      </c>
      <c r="F856" s="63" t="s">
        <v>2948</v>
      </c>
      <c r="G856" s="62">
        <v>12.0</v>
      </c>
      <c r="H856" s="64" t="s">
        <v>2949</v>
      </c>
      <c r="I856" s="25" t="s">
        <v>186</v>
      </c>
      <c r="J856" s="63" t="s">
        <v>42</v>
      </c>
      <c r="K856" s="72" t="s">
        <v>2950</v>
      </c>
      <c r="L856" s="62" t="s">
        <v>44</v>
      </c>
      <c r="M856" s="64" t="s">
        <v>2140</v>
      </c>
      <c r="N856" s="80">
        <v>45085.0</v>
      </c>
      <c r="O856" s="84">
        <v>1.40292423004537E14</v>
      </c>
      <c r="P856" s="64" t="s">
        <v>2878</v>
      </c>
      <c r="Q856" s="80">
        <v>45098.0</v>
      </c>
      <c r="R856" s="64" t="s">
        <v>2951</v>
      </c>
      <c r="S856" s="80">
        <v>45084.0</v>
      </c>
      <c r="T856" s="62" t="s">
        <v>64</v>
      </c>
      <c r="U856" s="1"/>
      <c r="V856" s="1"/>
      <c r="W856" s="1"/>
      <c r="X856" s="82"/>
      <c r="Y856" s="1"/>
      <c r="Z856" s="1"/>
      <c r="AA856" s="1"/>
      <c r="AB856" s="64" t="s">
        <v>55</v>
      </c>
      <c r="AC856" s="68"/>
      <c r="AD856" s="1"/>
      <c r="AE856" s="1"/>
      <c r="AF856" s="1"/>
    </row>
    <row r="857" ht="13.5" hidden="1" customHeight="1">
      <c r="A857" s="20">
        <v>855.0</v>
      </c>
      <c r="B857" s="61" t="s">
        <v>2109</v>
      </c>
      <c r="C857" s="62" t="s">
        <v>2110</v>
      </c>
      <c r="D857" s="62">
        <v>2.0</v>
      </c>
      <c r="E857" s="63" t="s">
        <v>2947</v>
      </c>
      <c r="F857" s="63" t="s">
        <v>2952</v>
      </c>
      <c r="G857" s="62">
        <v>12.0</v>
      </c>
      <c r="H857" s="64" t="s">
        <v>2949</v>
      </c>
      <c r="I857" s="25" t="s">
        <v>186</v>
      </c>
      <c r="J857" s="63" t="s">
        <v>42</v>
      </c>
      <c r="K857" s="72" t="s">
        <v>2950</v>
      </c>
      <c r="L857" s="62" t="s">
        <v>44</v>
      </c>
      <c r="M857" s="64" t="s">
        <v>2140</v>
      </c>
      <c r="N857" s="80">
        <v>45086.0</v>
      </c>
      <c r="O857" s="84">
        <v>1.40292423004544E14</v>
      </c>
      <c r="P857" s="64" t="s">
        <v>2878</v>
      </c>
      <c r="Q857" s="80">
        <v>45099.0</v>
      </c>
      <c r="R857" s="64" t="s">
        <v>2951</v>
      </c>
      <c r="S857" s="80">
        <v>45084.0</v>
      </c>
      <c r="T857" s="62" t="s">
        <v>64</v>
      </c>
      <c r="U857" s="1"/>
      <c r="V857" s="1"/>
      <c r="W857" s="1"/>
      <c r="X857" s="82"/>
      <c r="Y857" s="1"/>
      <c r="Z857" s="1"/>
      <c r="AA857" s="1"/>
      <c r="AB857" s="33"/>
      <c r="AC857" s="68"/>
      <c r="AD857" s="1"/>
      <c r="AE857" s="1"/>
      <c r="AF857" s="1"/>
    </row>
    <row r="858" ht="13.5" hidden="1" customHeight="1">
      <c r="A858" s="20">
        <v>856.0</v>
      </c>
      <c r="B858" s="61" t="s">
        <v>2109</v>
      </c>
      <c r="C858" s="62" t="s">
        <v>2110</v>
      </c>
      <c r="D858" s="62">
        <v>2.0</v>
      </c>
      <c r="E858" s="63" t="s">
        <v>2947</v>
      </c>
      <c r="F858" s="63" t="s">
        <v>2953</v>
      </c>
      <c r="G858" s="62">
        <v>12.0</v>
      </c>
      <c r="H858" s="64" t="s">
        <v>2949</v>
      </c>
      <c r="I858" s="25" t="s">
        <v>186</v>
      </c>
      <c r="J858" s="63" t="s">
        <v>42</v>
      </c>
      <c r="K858" s="72" t="s">
        <v>2950</v>
      </c>
      <c r="L858" s="62" t="s">
        <v>44</v>
      </c>
      <c r="M858" s="64" t="s">
        <v>2140</v>
      </c>
      <c r="N858" s="80">
        <v>45089.0</v>
      </c>
      <c r="O858" s="84">
        <v>1.40292423004594E14</v>
      </c>
      <c r="P858" s="64" t="s">
        <v>2878</v>
      </c>
      <c r="Q858" s="80">
        <v>45100.0</v>
      </c>
      <c r="R858" s="64" t="s">
        <v>2951</v>
      </c>
      <c r="S858" s="80">
        <v>45084.0</v>
      </c>
      <c r="T858" s="62" t="s">
        <v>64</v>
      </c>
      <c r="U858" s="1"/>
      <c r="V858" s="1"/>
      <c r="W858" s="1"/>
      <c r="X858" s="82"/>
      <c r="Y858" s="1"/>
      <c r="Z858" s="1"/>
      <c r="AA858" s="1"/>
      <c r="AB858" s="33"/>
      <c r="AC858" s="68"/>
      <c r="AD858" s="1"/>
      <c r="AE858" s="1"/>
      <c r="AF858" s="1"/>
    </row>
    <row r="859" ht="13.5" hidden="1" customHeight="1">
      <c r="A859" s="20">
        <v>857.0</v>
      </c>
      <c r="B859" s="61" t="s">
        <v>2109</v>
      </c>
      <c r="C859" s="62" t="s">
        <v>2110</v>
      </c>
      <c r="D859" s="62">
        <v>2.0</v>
      </c>
      <c r="E859" s="63" t="s">
        <v>2947</v>
      </c>
      <c r="F859" s="63" t="s">
        <v>2954</v>
      </c>
      <c r="G859" s="62">
        <v>12.0</v>
      </c>
      <c r="H859" s="64" t="s">
        <v>2949</v>
      </c>
      <c r="I859" s="25" t="s">
        <v>186</v>
      </c>
      <c r="J859" s="63" t="s">
        <v>42</v>
      </c>
      <c r="K859" s="72" t="s">
        <v>2950</v>
      </c>
      <c r="L859" s="62" t="s">
        <v>44</v>
      </c>
      <c r="M859" s="64" t="s">
        <v>2140</v>
      </c>
      <c r="N859" s="80">
        <v>45089.0</v>
      </c>
      <c r="O859" s="84">
        <v>1.40292423004599E14</v>
      </c>
      <c r="P859" s="64" t="s">
        <v>2878</v>
      </c>
      <c r="Q859" s="80">
        <v>45100.0</v>
      </c>
      <c r="R859" s="64" t="s">
        <v>2951</v>
      </c>
      <c r="S859" s="80">
        <v>45084.0</v>
      </c>
      <c r="T859" s="62" t="s">
        <v>64</v>
      </c>
      <c r="U859" s="1"/>
      <c r="V859" s="1"/>
      <c r="W859" s="1"/>
      <c r="X859" s="82"/>
      <c r="Y859" s="1"/>
      <c r="Z859" s="1"/>
      <c r="AA859" s="1"/>
      <c r="AB859" s="33"/>
      <c r="AC859" s="68"/>
      <c r="AD859" s="1"/>
      <c r="AE859" s="1"/>
      <c r="AF859" s="1"/>
    </row>
    <row r="860" ht="13.5" hidden="1" customHeight="1">
      <c r="A860" s="20">
        <v>858.0</v>
      </c>
      <c r="B860" s="61" t="s">
        <v>2109</v>
      </c>
      <c r="C860" s="62" t="s">
        <v>2110</v>
      </c>
      <c r="D860" s="62">
        <v>2.0</v>
      </c>
      <c r="E860" s="63" t="s">
        <v>2947</v>
      </c>
      <c r="F860" s="63" t="s">
        <v>2955</v>
      </c>
      <c r="G860" s="62">
        <v>12.0</v>
      </c>
      <c r="H860" s="64" t="s">
        <v>2949</v>
      </c>
      <c r="I860" s="25" t="s">
        <v>186</v>
      </c>
      <c r="J860" s="63" t="s">
        <v>42</v>
      </c>
      <c r="K860" s="72" t="s">
        <v>2950</v>
      </c>
      <c r="L860" s="62" t="s">
        <v>44</v>
      </c>
      <c r="M860" s="64" t="s">
        <v>2294</v>
      </c>
      <c r="N860" s="80">
        <v>45085.0</v>
      </c>
      <c r="O860" s="84">
        <v>1.40279423000168E14</v>
      </c>
      <c r="P860" s="64" t="s">
        <v>2878</v>
      </c>
      <c r="Q860" s="80">
        <v>45098.0</v>
      </c>
      <c r="R860" s="64" t="s">
        <v>2951</v>
      </c>
      <c r="S860" s="80">
        <v>45084.0</v>
      </c>
      <c r="T860" s="62" t="s">
        <v>64</v>
      </c>
      <c r="U860" s="1"/>
      <c r="V860" s="1"/>
      <c r="W860" s="1"/>
      <c r="X860" s="82"/>
      <c r="Y860" s="1"/>
      <c r="Z860" s="1"/>
      <c r="AA860" s="1"/>
      <c r="AB860" s="33"/>
      <c r="AC860" s="68"/>
      <c r="AD860" s="1"/>
      <c r="AE860" s="1"/>
      <c r="AF860" s="1"/>
    </row>
    <row r="861" ht="13.5" hidden="1" customHeight="1">
      <c r="A861" s="20">
        <v>859.0</v>
      </c>
      <c r="B861" s="61" t="s">
        <v>2109</v>
      </c>
      <c r="C861" s="62" t="s">
        <v>2110</v>
      </c>
      <c r="D861" s="62">
        <v>2.0</v>
      </c>
      <c r="E861" s="63" t="s">
        <v>2947</v>
      </c>
      <c r="F861" s="63" t="s">
        <v>2956</v>
      </c>
      <c r="G861" s="62">
        <v>12.0</v>
      </c>
      <c r="H861" s="64" t="s">
        <v>2949</v>
      </c>
      <c r="I861" s="25" t="s">
        <v>186</v>
      </c>
      <c r="J861" s="63" t="s">
        <v>42</v>
      </c>
      <c r="K861" s="72" t="s">
        <v>2950</v>
      </c>
      <c r="L861" s="62" t="s">
        <v>44</v>
      </c>
      <c r="M861" s="64" t="s">
        <v>2447</v>
      </c>
      <c r="N861" s="80">
        <v>45085.0</v>
      </c>
      <c r="O861" s="84">
        <v>1.4024432300006E14</v>
      </c>
      <c r="P861" s="64" t="s">
        <v>2878</v>
      </c>
      <c r="Q861" s="80">
        <v>45098.0</v>
      </c>
      <c r="R861" s="64" t="s">
        <v>2951</v>
      </c>
      <c r="S861" s="80">
        <v>45084.0</v>
      </c>
      <c r="T861" s="62" t="s">
        <v>64</v>
      </c>
      <c r="U861" s="1"/>
      <c r="V861" s="1"/>
      <c r="W861" s="1"/>
      <c r="X861" s="82"/>
      <c r="Y861" s="1"/>
      <c r="Z861" s="1"/>
      <c r="AA861" s="1"/>
      <c r="AB861" s="33"/>
      <c r="AC861" s="68"/>
      <c r="AD861" s="1"/>
      <c r="AE861" s="1"/>
      <c r="AF861" s="1"/>
    </row>
    <row r="862" ht="13.5" hidden="1" customHeight="1">
      <c r="A862" s="20">
        <v>860.0</v>
      </c>
      <c r="B862" s="61" t="s">
        <v>2109</v>
      </c>
      <c r="C862" s="62" t="s">
        <v>2110</v>
      </c>
      <c r="D862" s="62">
        <v>2.0</v>
      </c>
      <c r="E862" s="63" t="s">
        <v>2947</v>
      </c>
      <c r="F862" s="63" t="s">
        <v>2957</v>
      </c>
      <c r="G862" s="62">
        <v>12.0</v>
      </c>
      <c r="H862" s="64" t="s">
        <v>2949</v>
      </c>
      <c r="I862" s="25" t="s">
        <v>186</v>
      </c>
      <c r="J862" s="63" t="s">
        <v>42</v>
      </c>
      <c r="K862" s="72" t="s">
        <v>2958</v>
      </c>
      <c r="L862" s="62" t="s">
        <v>44</v>
      </c>
      <c r="M862" s="64" t="s">
        <v>2447</v>
      </c>
      <c r="N862" s="80">
        <v>45086.0</v>
      </c>
      <c r="O862" s="84">
        <v>1.40244323000061E14</v>
      </c>
      <c r="P862" s="64" t="s">
        <v>2878</v>
      </c>
      <c r="Q862" s="80">
        <v>45099.0</v>
      </c>
      <c r="R862" s="64" t="s">
        <v>2951</v>
      </c>
      <c r="S862" s="80">
        <v>45084.0</v>
      </c>
      <c r="T862" s="62" t="s">
        <v>64</v>
      </c>
      <c r="U862" s="1"/>
      <c r="V862" s="1"/>
      <c r="W862" s="1"/>
      <c r="X862" s="82"/>
      <c r="Y862" s="1"/>
      <c r="Z862" s="1"/>
      <c r="AA862" s="1"/>
      <c r="AB862" s="33"/>
      <c r="AC862" s="68"/>
      <c r="AD862" s="1"/>
      <c r="AE862" s="1"/>
      <c r="AF862" s="1"/>
    </row>
    <row r="863" ht="13.5" hidden="1" customHeight="1">
      <c r="A863" s="20">
        <v>861.0</v>
      </c>
      <c r="B863" s="61" t="s">
        <v>2109</v>
      </c>
      <c r="C863" s="62" t="s">
        <v>2110</v>
      </c>
      <c r="D863" s="62">
        <v>2.0</v>
      </c>
      <c r="E863" s="63" t="s">
        <v>2947</v>
      </c>
      <c r="F863" s="63" t="s">
        <v>2959</v>
      </c>
      <c r="G863" s="62">
        <v>12.0</v>
      </c>
      <c r="H863" s="64" t="s">
        <v>2949</v>
      </c>
      <c r="I863" s="25" t="s">
        <v>186</v>
      </c>
      <c r="J863" s="63" t="s">
        <v>42</v>
      </c>
      <c r="K863" s="72" t="s">
        <v>2950</v>
      </c>
      <c r="L863" s="62" t="s">
        <v>44</v>
      </c>
      <c r="M863" s="64" t="s">
        <v>2447</v>
      </c>
      <c r="N863" s="80">
        <v>45086.0</v>
      </c>
      <c r="O863" s="84">
        <v>1.40244323000062E14</v>
      </c>
      <c r="P863" s="64" t="s">
        <v>2878</v>
      </c>
      <c r="Q863" s="80">
        <v>45099.0</v>
      </c>
      <c r="R863" s="64" t="s">
        <v>2951</v>
      </c>
      <c r="S863" s="80">
        <v>45084.0</v>
      </c>
      <c r="T863" s="62" t="s">
        <v>64</v>
      </c>
      <c r="U863" s="1"/>
      <c r="V863" s="1"/>
      <c r="W863" s="1"/>
      <c r="X863" s="82"/>
      <c r="Y863" s="1"/>
      <c r="Z863" s="1"/>
      <c r="AA863" s="1"/>
      <c r="AB863" s="33"/>
      <c r="AC863" s="68"/>
      <c r="AD863" s="1"/>
      <c r="AE863" s="1"/>
      <c r="AF863" s="1"/>
    </row>
    <row r="864" ht="13.5" hidden="1" customHeight="1">
      <c r="A864" s="20">
        <v>862.0</v>
      </c>
      <c r="B864" s="61" t="s">
        <v>2109</v>
      </c>
      <c r="C864" s="62" t="s">
        <v>2110</v>
      </c>
      <c r="D864" s="62">
        <v>2.0</v>
      </c>
      <c r="E864" s="63" t="s">
        <v>2947</v>
      </c>
      <c r="F864" s="63" t="s">
        <v>2960</v>
      </c>
      <c r="G864" s="62">
        <v>12.0</v>
      </c>
      <c r="H864" s="64" t="s">
        <v>2949</v>
      </c>
      <c r="I864" s="25" t="s">
        <v>186</v>
      </c>
      <c r="J864" s="63" t="s">
        <v>42</v>
      </c>
      <c r="K864" s="72" t="s">
        <v>2950</v>
      </c>
      <c r="L864" s="62" t="s">
        <v>44</v>
      </c>
      <c r="M864" s="64" t="s">
        <v>2447</v>
      </c>
      <c r="N864" s="80">
        <v>45086.0</v>
      </c>
      <c r="O864" s="84">
        <v>1.40244323000063E14</v>
      </c>
      <c r="P864" s="64" t="s">
        <v>2878</v>
      </c>
      <c r="Q864" s="80">
        <v>45099.0</v>
      </c>
      <c r="R864" s="64" t="s">
        <v>2951</v>
      </c>
      <c r="S864" s="80">
        <v>45084.0</v>
      </c>
      <c r="T864" s="62" t="s">
        <v>64</v>
      </c>
      <c r="U864" s="1"/>
      <c r="V864" s="1"/>
      <c r="W864" s="1"/>
      <c r="X864" s="82"/>
      <c r="Y864" s="1"/>
      <c r="Z864" s="1"/>
      <c r="AA864" s="1"/>
      <c r="AB864" s="33"/>
      <c r="AC864" s="68"/>
      <c r="AD864" s="1"/>
      <c r="AE864" s="1"/>
      <c r="AF864" s="1"/>
    </row>
    <row r="865" ht="13.5" hidden="1" customHeight="1">
      <c r="A865" s="20">
        <v>863.0</v>
      </c>
      <c r="B865" s="61" t="s">
        <v>2109</v>
      </c>
      <c r="C865" s="62" t="s">
        <v>2110</v>
      </c>
      <c r="D865" s="62">
        <v>2.0</v>
      </c>
      <c r="E865" s="63" t="s">
        <v>2947</v>
      </c>
      <c r="F865" s="63" t="s">
        <v>2961</v>
      </c>
      <c r="G865" s="62">
        <v>12.0</v>
      </c>
      <c r="H865" s="64" t="s">
        <v>2949</v>
      </c>
      <c r="I865" s="25" t="s">
        <v>186</v>
      </c>
      <c r="J865" s="63" t="s">
        <v>42</v>
      </c>
      <c r="K865" s="72" t="s">
        <v>2950</v>
      </c>
      <c r="L865" s="62" t="s">
        <v>44</v>
      </c>
      <c r="M865" s="64" t="s">
        <v>2505</v>
      </c>
      <c r="N865" s="80">
        <v>45085.0</v>
      </c>
      <c r="O865" s="84">
        <v>1.40247023000115E14</v>
      </c>
      <c r="P865" s="64" t="s">
        <v>2878</v>
      </c>
      <c r="Q865" s="80">
        <v>45098.0</v>
      </c>
      <c r="R865" s="64" t="s">
        <v>2951</v>
      </c>
      <c r="S865" s="80">
        <v>45084.0</v>
      </c>
      <c r="T865" s="62" t="s">
        <v>64</v>
      </c>
      <c r="U865" s="1"/>
      <c r="V865" s="1"/>
      <c r="W865" s="1"/>
      <c r="X865" s="82"/>
      <c r="Y865" s="1"/>
      <c r="Z865" s="1"/>
      <c r="AA865" s="1"/>
      <c r="AB865" s="33"/>
      <c r="AC865" s="68"/>
      <c r="AD865" s="1"/>
      <c r="AE865" s="1"/>
      <c r="AF865" s="1"/>
    </row>
    <row r="866" ht="13.5" hidden="1" customHeight="1">
      <c r="A866" s="20">
        <v>864.0</v>
      </c>
      <c r="B866" s="61" t="s">
        <v>2109</v>
      </c>
      <c r="C866" s="62" t="s">
        <v>2110</v>
      </c>
      <c r="D866" s="62">
        <v>2.0</v>
      </c>
      <c r="E866" s="63" t="s">
        <v>2947</v>
      </c>
      <c r="F866" s="63" t="s">
        <v>2962</v>
      </c>
      <c r="G866" s="62">
        <v>12.0</v>
      </c>
      <c r="H866" s="64" t="s">
        <v>2949</v>
      </c>
      <c r="I866" s="25" t="s">
        <v>186</v>
      </c>
      <c r="J866" s="63" t="s">
        <v>42</v>
      </c>
      <c r="K866" s="72" t="s">
        <v>2950</v>
      </c>
      <c r="L866" s="62" t="s">
        <v>44</v>
      </c>
      <c r="M866" s="64" t="s">
        <v>2505</v>
      </c>
      <c r="N866" s="80">
        <v>45086.0</v>
      </c>
      <c r="O866" s="84">
        <v>1.40247023000116E14</v>
      </c>
      <c r="P866" s="64" t="s">
        <v>2878</v>
      </c>
      <c r="Q866" s="80">
        <v>45099.0</v>
      </c>
      <c r="R866" s="64" t="s">
        <v>2951</v>
      </c>
      <c r="S866" s="80">
        <v>45084.0</v>
      </c>
      <c r="T866" s="62" t="s">
        <v>64</v>
      </c>
      <c r="U866" s="1"/>
      <c r="V866" s="1"/>
      <c r="W866" s="1"/>
      <c r="X866" s="82"/>
      <c r="Y866" s="1"/>
      <c r="Z866" s="1"/>
      <c r="AA866" s="1"/>
      <c r="AB866" s="33"/>
      <c r="AC866" s="68"/>
      <c r="AD866" s="1"/>
      <c r="AE866" s="1"/>
      <c r="AF866" s="1"/>
    </row>
    <row r="867" ht="13.5" hidden="1" customHeight="1">
      <c r="A867" s="20">
        <v>865.0</v>
      </c>
      <c r="B867" s="61" t="s">
        <v>2109</v>
      </c>
      <c r="C867" s="62" t="s">
        <v>2110</v>
      </c>
      <c r="D867" s="62">
        <v>2.0</v>
      </c>
      <c r="E867" s="63" t="s">
        <v>2947</v>
      </c>
      <c r="F867" s="63" t="s">
        <v>2963</v>
      </c>
      <c r="G867" s="62">
        <v>12.0</v>
      </c>
      <c r="H867" s="64" t="s">
        <v>2949</v>
      </c>
      <c r="I867" s="25" t="s">
        <v>186</v>
      </c>
      <c r="J867" s="63" t="s">
        <v>42</v>
      </c>
      <c r="K867" s="72" t="s">
        <v>2950</v>
      </c>
      <c r="L867" s="62" t="s">
        <v>44</v>
      </c>
      <c r="M867" s="64" t="s">
        <v>2505</v>
      </c>
      <c r="N867" s="80">
        <v>45086.0</v>
      </c>
      <c r="O867" s="84">
        <v>1.40247023000118E14</v>
      </c>
      <c r="P867" s="64" t="s">
        <v>2878</v>
      </c>
      <c r="Q867" s="80">
        <v>45099.0</v>
      </c>
      <c r="R867" s="64" t="s">
        <v>2951</v>
      </c>
      <c r="S867" s="80">
        <v>45084.0</v>
      </c>
      <c r="T867" s="62" t="s">
        <v>64</v>
      </c>
      <c r="U867" s="1"/>
      <c r="V867" s="1"/>
      <c r="W867" s="1"/>
      <c r="X867" s="82"/>
      <c r="Y867" s="1"/>
      <c r="Z867" s="1"/>
      <c r="AA867" s="1"/>
      <c r="AB867" s="33"/>
      <c r="AC867" s="68"/>
      <c r="AD867" s="1"/>
      <c r="AE867" s="1"/>
      <c r="AF867" s="1"/>
    </row>
    <row r="868" ht="13.5" hidden="1" customHeight="1">
      <c r="A868" s="20">
        <v>866.0</v>
      </c>
      <c r="B868" s="61" t="s">
        <v>2109</v>
      </c>
      <c r="C868" s="62" t="s">
        <v>2110</v>
      </c>
      <c r="D868" s="62">
        <v>2.0</v>
      </c>
      <c r="E868" s="63" t="s">
        <v>2947</v>
      </c>
      <c r="F868" s="63" t="s">
        <v>2964</v>
      </c>
      <c r="G868" s="62">
        <v>12.0</v>
      </c>
      <c r="H868" s="64" t="s">
        <v>2949</v>
      </c>
      <c r="I868" s="25" t="s">
        <v>186</v>
      </c>
      <c r="J868" s="63" t="s">
        <v>42</v>
      </c>
      <c r="K868" s="72" t="s">
        <v>2950</v>
      </c>
      <c r="L868" s="62" t="s">
        <v>44</v>
      </c>
      <c r="M868" s="64" t="s">
        <v>2584</v>
      </c>
      <c r="N868" s="80">
        <v>45085.0</v>
      </c>
      <c r="O868" s="84">
        <v>1.40254923000106E14</v>
      </c>
      <c r="P868" s="64" t="s">
        <v>2878</v>
      </c>
      <c r="Q868" s="80">
        <v>45098.0</v>
      </c>
      <c r="R868" s="64" t="s">
        <v>2951</v>
      </c>
      <c r="S868" s="80">
        <v>45084.0</v>
      </c>
      <c r="T868" s="62" t="s">
        <v>64</v>
      </c>
      <c r="U868" s="1"/>
      <c r="V868" s="1"/>
      <c r="W868" s="1"/>
      <c r="X868" s="82"/>
      <c r="Y868" s="1"/>
      <c r="Z868" s="1"/>
      <c r="AA868" s="1"/>
      <c r="AB868" s="33"/>
      <c r="AC868" s="68"/>
      <c r="AD868" s="1"/>
      <c r="AE868" s="1"/>
      <c r="AF868" s="1"/>
    </row>
    <row r="869" ht="13.5" hidden="1" customHeight="1">
      <c r="A869" s="20">
        <v>867.0</v>
      </c>
      <c r="B869" s="61" t="s">
        <v>2109</v>
      </c>
      <c r="C869" s="62" t="s">
        <v>2110</v>
      </c>
      <c r="D869" s="62">
        <v>2.0</v>
      </c>
      <c r="E869" s="63" t="s">
        <v>2947</v>
      </c>
      <c r="F869" s="63" t="s">
        <v>2965</v>
      </c>
      <c r="G869" s="62">
        <v>12.0</v>
      </c>
      <c r="H869" s="64" t="s">
        <v>2949</v>
      </c>
      <c r="I869" s="25" t="s">
        <v>186</v>
      </c>
      <c r="J869" s="63" t="s">
        <v>42</v>
      </c>
      <c r="K869" s="72" t="s">
        <v>2950</v>
      </c>
      <c r="L869" s="62" t="s">
        <v>44</v>
      </c>
      <c r="M869" s="64" t="s">
        <v>2584</v>
      </c>
      <c r="N869" s="80">
        <v>45086.0</v>
      </c>
      <c r="O869" s="84">
        <v>1.40254923000108E14</v>
      </c>
      <c r="P869" s="64" t="s">
        <v>2878</v>
      </c>
      <c r="Q869" s="80">
        <v>45099.0</v>
      </c>
      <c r="R869" s="64" t="s">
        <v>2951</v>
      </c>
      <c r="S869" s="80">
        <v>45084.0</v>
      </c>
      <c r="T869" s="62" t="s">
        <v>64</v>
      </c>
      <c r="U869" s="1"/>
      <c r="V869" s="1"/>
      <c r="W869" s="1"/>
      <c r="X869" s="82"/>
      <c r="Y869" s="1"/>
      <c r="Z869" s="1"/>
      <c r="AA869" s="1"/>
      <c r="AB869" s="33"/>
      <c r="AC869" s="68"/>
      <c r="AD869" s="1"/>
      <c r="AE869" s="1"/>
      <c r="AF869" s="1"/>
    </row>
    <row r="870" ht="13.5" hidden="1" customHeight="1">
      <c r="A870" s="20">
        <v>868.0</v>
      </c>
      <c r="B870" s="61" t="s">
        <v>2109</v>
      </c>
      <c r="C870" s="62" t="s">
        <v>2110</v>
      </c>
      <c r="D870" s="62">
        <v>2.0</v>
      </c>
      <c r="E870" s="63" t="s">
        <v>2947</v>
      </c>
      <c r="F870" s="63" t="s">
        <v>2966</v>
      </c>
      <c r="G870" s="62">
        <v>12.0</v>
      </c>
      <c r="H870" s="64" t="s">
        <v>2949</v>
      </c>
      <c r="I870" s="25" t="s">
        <v>186</v>
      </c>
      <c r="J870" s="63" t="s">
        <v>42</v>
      </c>
      <c r="K870" s="72" t="s">
        <v>2950</v>
      </c>
      <c r="L870" s="62" t="s">
        <v>44</v>
      </c>
      <c r="M870" s="64" t="s">
        <v>2670</v>
      </c>
      <c r="N870" s="80">
        <v>45085.0</v>
      </c>
      <c r="O870" s="84">
        <v>1.40284623007055E14</v>
      </c>
      <c r="P870" s="64" t="s">
        <v>2478</v>
      </c>
      <c r="Q870" s="80">
        <v>45098.0</v>
      </c>
      <c r="R870" s="64" t="s">
        <v>2951</v>
      </c>
      <c r="S870" s="80">
        <v>45084.0</v>
      </c>
      <c r="T870" s="62" t="s">
        <v>64</v>
      </c>
      <c r="U870" s="1"/>
      <c r="V870" s="1"/>
      <c r="W870" s="1"/>
      <c r="X870" s="82"/>
      <c r="Y870" s="1"/>
      <c r="Z870" s="1"/>
      <c r="AA870" s="1"/>
      <c r="AB870" s="33"/>
      <c r="AC870" s="68"/>
      <c r="AD870" s="1"/>
      <c r="AE870" s="1"/>
      <c r="AF870" s="1"/>
    </row>
    <row r="871" ht="13.5" hidden="1" customHeight="1">
      <c r="A871" s="20">
        <v>869.0</v>
      </c>
      <c r="B871" s="61" t="s">
        <v>2109</v>
      </c>
      <c r="C871" s="62" t="s">
        <v>2110</v>
      </c>
      <c r="D871" s="62">
        <v>2.0</v>
      </c>
      <c r="E871" s="63" t="s">
        <v>2947</v>
      </c>
      <c r="F871" s="63" t="s">
        <v>2967</v>
      </c>
      <c r="G871" s="62">
        <v>12.0</v>
      </c>
      <c r="H871" s="64" t="s">
        <v>2949</v>
      </c>
      <c r="I871" s="25" t="s">
        <v>186</v>
      </c>
      <c r="J871" s="63" t="s">
        <v>42</v>
      </c>
      <c r="K871" s="72" t="s">
        <v>2950</v>
      </c>
      <c r="L871" s="62" t="s">
        <v>44</v>
      </c>
      <c r="M871" s="64" t="s">
        <v>2670</v>
      </c>
      <c r="N871" s="80">
        <v>45086.0</v>
      </c>
      <c r="O871" s="84">
        <v>1.40284623007062E14</v>
      </c>
      <c r="P871" s="64" t="s">
        <v>2968</v>
      </c>
      <c r="Q871" s="80">
        <v>45099.0</v>
      </c>
      <c r="R871" s="64" t="s">
        <v>2951</v>
      </c>
      <c r="S871" s="80">
        <v>45084.0</v>
      </c>
      <c r="T871" s="62" t="s">
        <v>64</v>
      </c>
      <c r="U871" s="1"/>
      <c r="V871" s="1"/>
      <c r="W871" s="1"/>
      <c r="X871" s="82"/>
      <c r="Y871" s="1"/>
      <c r="Z871" s="1"/>
      <c r="AA871" s="1"/>
      <c r="AB871" s="33"/>
      <c r="AC871" s="68"/>
      <c r="AD871" s="1"/>
      <c r="AE871" s="1"/>
      <c r="AF871" s="1"/>
    </row>
    <row r="872" ht="13.5" hidden="1" customHeight="1">
      <c r="A872" s="20">
        <v>870.0</v>
      </c>
      <c r="B872" s="61" t="s">
        <v>2109</v>
      </c>
      <c r="C872" s="62" t="s">
        <v>2110</v>
      </c>
      <c r="D872" s="62">
        <v>2.0</v>
      </c>
      <c r="E872" s="63" t="s">
        <v>2947</v>
      </c>
      <c r="F872" s="63" t="s">
        <v>2969</v>
      </c>
      <c r="G872" s="62">
        <v>12.0</v>
      </c>
      <c r="H872" s="64" t="s">
        <v>2949</v>
      </c>
      <c r="I872" s="25" t="s">
        <v>186</v>
      </c>
      <c r="J872" s="63" t="s">
        <v>42</v>
      </c>
      <c r="K872" s="72" t="s">
        <v>2950</v>
      </c>
      <c r="L872" s="62" t="s">
        <v>44</v>
      </c>
      <c r="M872" s="64" t="s">
        <v>2670</v>
      </c>
      <c r="N872" s="80">
        <v>45089.0</v>
      </c>
      <c r="O872" s="84">
        <v>1.402846230071E14</v>
      </c>
      <c r="P872" s="64" t="s">
        <v>2878</v>
      </c>
      <c r="Q872" s="80">
        <v>45100.0</v>
      </c>
      <c r="R872" s="64" t="s">
        <v>2951</v>
      </c>
      <c r="S872" s="80">
        <v>45084.0</v>
      </c>
      <c r="T872" s="62" t="s">
        <v>64</v>
      </c>
      <c r="U872" s="1"/>
      <c r="V872" s="1"/>
      <c r="W872" s="1"/>
      <c r="X872" s="82"/>
      <c r="Y872" s="1"/>
      <c r="Z872" s="1"/>
      <c r="AA872" s="1"/>
      <c r="AB872" s="33"/>
      <c r="AC872" s="68"/>
      <c r="AD872" s="1"/>
      <c r="AE872" s="1"/>
      <c r="AF872" s="1"/>
    </row>
    <row r="873" ht="13.5" hidden="1" customHeight="1">
      <c r="A873" s="20">
        <v>871.0</v>
      </c>
      <c r="B873" s="61" t="s">
        <v>2109</v>
      </c>
      <c r="C873" s="62" t="s">
        <v>2110</v>
      </c>
      <c r="D873" s="62">
        <v>2.0</v>
      </c>
      <c r="E873" s="63" t="s">
        <v>2947</v>
      </c>
      <c r="F873" s="63" t="s">
        <v>2970</v>
      </c>
      <c r="G873" s="62">
        <v>12.0</v>
      </c>
      <c r="H873" s="64" t="s">
        <v>2949</v>
      </c>
      <c r="I873" s="25" t="s">
        <v>186</v>
      </c>
      <c r="J873" s="63" t="s">
        <v>42</v>
      </c>
      <c r="K873" s="72" t="s">
        <v>2950</v>
      </c>
      <c r="L873" s="62" t="s">
        <v>44</v>
      </c>
      <c r="M873" s="64" t="s">
        <v>2670</v>
      </c>
      <c r="N873" s="80">
        <v>45089.0</v>
      </c>
      <c r="O873" s="84">
        <v>1.4028462300711E14</v>
      </c>
      <c r="P873" s="64" t="s">
        <v>2878</v>
      </c>
      <c r="Q873" s="80">
        <v>45100.0</v>
      </c>
      <c r="R873" s="64" t="s">
        <v>2951</v>
      </c>
      <c r="S873" s="80">
        <v>45084.0</v>
      </c>
      <c r="T873" s="62" t="s">
        <v>64</v>
      </c>
      <c r="U873" s="1"/>
      <c r="V873" s="1"/>
      <c r="W873" s="1"/>
      <c r="X873" s="82"/>
      <c r="Y873" s="1"/>
      <c r="Z873" s="1"/>
      <c r="AA873" s="1"/>
      <c r="AB873" s="33"/>
      <c r="AC873" s="68"/>
      <c r="AD873" s="1"/>
      <c r="AE873" s="1"/>
      <c r="AF873" s="1"/>
    </row>
    <row r="874" ht="13.5" hidden="1" customHeight="1">
      <c r="A874" s="20">
        <v>872.0</v>
      </c>
      <c r="B874" s="61" t="s">
        <v>2109</v>
      </c>
      <c r="C874" s="62" t="s">
        <v>2110</v>
      </c>
      <c r="D874" s="62">
        <v>2.0</v>
      </c>
      <c r="E874" s="63" t="s">
        <v>2947</v>
      </c>
      <c r="F874" s="63" t="s">
        <v>2971</v>
      </c>
      <c r="G874" s="62">
        <v>12.0</v>
      </c>
      <c r="H874" s="64" t="s">
        <v>2949</v>
      </c>
      <c r="I874" s="25" t="s">
        <v>186</v>
      </c>
      <c r="J874" s="63" t="s">
        <v>42</v>
      </c>
      <c r="K874" s="72" t="s">
        <v>2950</v>
      </c>
      <c r="L874" s="62" t="s">
        <v>44</v>
      </c>
      <c r="M874" s="64" t="s">
        <v>2745</v>
      </c>
      <c r="N874" s="80">
        <v>45085.0</v>
      </c>
      <c r="O874" s="84">
        <v>1.40290723000764E14</v>
      </c>
      <c r="P874" s="64" t="s">
        <v>2878</v>
      </c>
      <c r="Q874" s="80">
        <v>45098.0</v>
      </c>
      <c r="R874" s="64" t="s">
        <v>2951</v>
      </c>
      <c r="S874" s="80">
        <v>45084.0</v>
      </c>
      <c r="T874" s="62" t="s">
        <v>64</v>
      </c>
      <c r="U874" s="1"/>
      <c r="V874" s="1"/>
      <c r="W874" s="1"/>
      <c r="X874" s="82"/>
      <c r="Y874" s="1"/>
      <c r="Z874" s="1"/>
      <c r="AA874" s="1"/>
      <c r="AB874" s="33"/>
      <c r="AC874" s="68"/>
      <c r="AD874" s="1"/>
      <c r="AE874" s="1"/>
      <c r="AF874" s="1"/>
    </row>
    <row r="875" ht="13.5" hidden="1" customHeight="1">
      <c r="A875" s="20">
        <v>873.0</v>
      </c>
      <c r="B875" s="61" t="s">
        <v>2109</v>
      </c>
      <c r="C875" s="62" t="s">
        <v>2110</v>
      </c>
      <c r="D875" s="62">
        <v>2.0</v>
      </c>
      <c r="E875" s="63" t="s">
        <v>2947</v>
      </c>
      <c r="F875" s="63" t="s">
        <v>2972</v>
      </c>
      <c r="G875" s="62">
        <v>12.0</v>
      </c>
      <c r="H875" s="64" t="s">
        <v>2949</v>
      </c>
      <c r="I875" s="25" t="s">
        <v>186</v>
      </c>
      <c r="J875" s="63" t="s">
        <v>42</v>
      </c>
      <c r="K875" s="72" t="s">
        <v>2950</v>
      </c>
      <c r="L875" s="62" t="s">
        <v>44</v>
      </c>
      <c r="M875" s="64" t="s">
        <v>2745</v>
      </c>
      <c r="N875" s="80">
        <v>45086.0</v>
      </c>
      <c r="O875" s="84">
        <v>1.40290723000766E14</v>
      </c>
      <c r="P875" s="64" t="s">
        <v>2878</v>
      </c>
      <c r="Q875" s="80">
        <v>45099.0</v>
      </c>
      <c r="R875" s="64" t="s">
        <v>2951</v>
      </c>
      <c r="S875" s="80">
        <v>45084.0</v>
      </c>
      <c r="T875" s="62" t="s">
        <v>64</v>
      </c>
      <c r="U875" s="1"/>
      <c r="V875" s="1"/>
      <c r="W875" s="1"/>
      <c r="X875" s="82"/>
      <c r="Y875" s="1"/>
      <c r="Z875" s="1"/>
      <c r="AA875" s="1"/>
      <c r="AB875" s="33"/>
      <c r="AC875" s="68"/>
      <c r="AD875" s="1"/>
      <c r="AE875" s="1"/>
      <c r="AF875" s="1"/>
    </row>
    <row r="876" ht="13.5" hidden="1" customHeight="1">
      <c r="A876" s="20">
        <v>874.0</v>
      </c>
      <c r="B876" s="61" t="s">
        <v>2109</v>
      </c>
      <c r="C876" s="62" t="s">
        <v>2110</v>
      </c>
      <c r="D876" s="62">
        <v>2.0</v>
      </c>
      <c r="E876" s="63" t="s">
        <v>2947</v>
      </c>
      <c r="F876" s="63" t="s">
        <v>2973</v>
      </c>
      <c r="G876" s="62">
        <v>12.0</v>
      </c>
      <c r="H876" s="64" t="s">
        <v>2949</v>
      </c>
      <c r="I876" s="25" t="s">
        <v>186</v>
      </c>
      <c r="J876" s="63" t="s">
        <v>42</v>
      </c>
      <c r="K876" s="72" t="s">
        <v>2950</v>
      </c>
      <c r="L876" s="62" t="s">
        <v>44</v>
      </c>
      <c r="M876" s="64" t="s">
        <v>2745</v>
      </c>
      <c r="N876" s="80">
        <v>45089.0</v>
      </c>
      <c r="O876" s="84">
        <v>1.40290723000777E14</v>
      </c>
      <c r="P876" s="64" t="s">
        <v>2878</v>
      </c>
      <c r="Q876" s="80">
        <v>45100.0</v>
      </c>
      <c r="R876" s="64" t="s">
        <v>2951</v>
      </c>
      <c r="S876" s="80">
        <v>45084.0</v>
      </c>
      <c r="T876" s="62" t="s">
        <v>64</v>
      </c>
      <c r="U876" s="1"/>
      <c r="V876" s="1"/>
      <c r="W876" s="1"/>
      <c r="X876" s="82"/>
      <c r="Y876" s="1"/>
      <c r="Z876" s="1"/>
      <c r="AA876" s="1"/>
      <c r="AB876" s="33"/>
      <c r="AC876" s="68"/>
      <c r="AD876" s="1"/>
      <c r="AE876" s="1"/>
      <c r="AF876" s="1"/>
    </row>
    <row r="877" ht="13.5" hidden="1" customHeight="1">
      <c r="A877" s="20">
        <v>875.0</v>
      </c>
      <c r="B877" s="61" t="s">
        <v>2109</v>
      </c>
      <c r="C877" s="62" t="s">
        <v>2110</v>
      </c>
      <c r="D877" s="62">
        <v>2.0</v>
      </c>
      <c r="E877" s="63" t="s">
        <v>2947</v>
      </c>
      <c r="F877" s="63" t="s">
        <v>2974</v>
      </c>
      <c r="G877" s="62">
        <v>12.0</v>
      </c>
      <c r="H877" s="64" t="s">
        <v>2949</v>
      </c>
      <c r="I877" s="25" t="s">
        <v>186</v>
      </c>
      <c r="J877" s="63" t="s">
        <v>42</v>
      </c>
      <c r="K877" s="72" t="s">
        <v>2950</v>
      </c>
      <c r="L877" s="62" t="s">
        <v>44</v>
      </c>
      <c r="M877" s="64" t="s">
        <v>2745</v>
      </c>
      <c r="N877" s="80">
        <v>45089.0</v>
      </c>
      <c r="O877" s="84">
        <v>1.40290723000779E14</v>
      </c>
      <c r="P877" s="64" t="s">
        <v>2878</v>
      </c>
      <c r="Q877" s="80">
        <v>45100.0</v>
      </c>
      <c r="R877" s="64" t="s">
        <v>2951</v>
      </c>
      <c r="S877" s="80">
        <v>45084.0</v>
      </c>
      <c r="T877" s="62" t="s">
        <v>64</v>
      </c>
      <c r="U877" s="1"/>
      <c r="V877" s="1"/>
      <c r="W877" s="1"/>
      <c r="X877" s="82"/>
      <c r="Y877" s="1"/>
      <c r="Z877" s="1"/>
      <c r="AA877" s="1"/>
      <c r="AB877" s="33"/>
      <c r="AC877" s="68"/>
      <c r="AD877" s="1"/>
      <c r="AE877" s="1"/>
      <c r="AF877" s="1"/>
    </row>
    <row r="878" ht="13.5" hidden="1" customHeight="1">
      <c r="A878" s="20">
        <v>876.0</v>
      </c>
      <c r="B878" s="61" t="s">
        <v>2109</v>
      </c>
      <c r="C878" s="62" t="s">
        <v>2110</v>
      </c>
      <c r="D878" s="62">
        <v>2.0</v>
      </c>
      <c r="E878" s="63" t="s">
        <v>2947</v>
      </c>
      <c r="F878" s="63" t="s">
        <v>2975</v>
      </c>
      <c r="G878" s="62">
        <v>12.0</v>
      </c>
      <c r="H878" s="64" t="s">
        <v>2949</v>
      </c>
      <c r="I878" s="25" t="s">
        <v>186</v>
      </c>
      <c r="J878" s="63" t="s">
        <v>42</v>
      </c>
      <c r="K878" s="72" t="s">
        <v>2950</v>
      </c>
      <c r="L878" s="62" t="s">
        <v>78</v>
      </c>
      <c r="M878" s="64" t="s">
        <v>2800</v>
      </c>
      <c r="N878" s="80">
        <v>45085.0</v>
      </c>
      <c r="O878" s="84">
        <v>1.42041923001305E14</v>
      </c>
      <c r="P878" s="64" t="s">
        <v>2878</v>
      </c>
      <c r="Q878" s="80">
        <v>45098.0</v>
      </c>
      <c r="R878" s="64" t="s">
        <v>2951</v>
      </c>
      <c r="S878" s="80">
        <v>45084.0</v>
      </c>
      <c r="T878" s="62" t="s">
        <v>64</v>
      </c>
      <c r="U878" s="1"/>
      <c r="V878" s="1"/>
      <c r="W878" s="1"/>
      <c r="X878" s="82"/>
      <c r="Y878" s="1"/>
      <c r="Z878" s="1"/>
      <c r="AA878" s="1"/>
      <c r="AB878" s="33"/>
      <c r="AC878" s="68"/>
      <c r="AD878" s="1"/>
      <c r="AE878" s="1"/>
      <c r="AF878" s="1"/>
    </row>
    <row r="879" ht="13.5" customHeight="1">
      <c r="A879" s="20">
        <v>877.0</v>
      </c>
      <c r="B879" s="61" t="s">
        <v>2109</v>
      </c>
      <c r="C879" s="62" t="s">
        <v>2110</v>
      </c>
      <c r="D879" s="62">
        <v>3.0</v>
      </c>
      <c r="E879" s="63" t="s">
        <v>2976</v>
      </c>
      <c r="F879" s="63" t="s">
        <v>2977</v>
      </c>
      <c r="G879" s="62">
        <v>13.0</v>
      </c>
      <c r="H879" s="64" t="s">
        <v>2978</v>
      </c>
      <c r="I879" s="25" t="s">
        <v>1758</v>
      </c>
      <c r="J879" s="63" t="s">
        <v>42</v>
      </c>
      <c r="K879" s="72" t="s">
        <v>2979</v>
      </c>
      <c r="L879" s="62" t="s">
        <v>78</v>
      </c>
      <c r="M879" s="72" t="s">
        <v>1573</v>
      </c>
      <c r="N879" s="80">
        <v>45085.0</v>
      </c>
      <c r="O879" s="84">
        <v>1.40278123000816E14</v>
      </c>
      <c r="P879" s="64" t="s">
        <v>2878</v>
      </c>
      <c r="Q879" s="80">
        <v>45098.0</v>
      </c>
      <c r="R879" s="64" t="s">
        <v>2980</v>
      </c>
      <c r="S879" s="80">
        <v>45090.0</v>
      </c>
      <c r="T879" s="62" t="s">
        <v>64</v>
      </c>
      <c r="U879" s="1"/>
      <c r="V879" s="1"/>
      <c r="W879" s="1"/>
      <c r="X879" s="82"/>
      <c r="Y879" s="1"/>
      <c r="Z879" s="1"/>
      <c r="AA879" s="1"/>
      <c r="AB879" s="33"/>
      <c r="AC879" s="68"/>
      <c r="AD879" s="1"/>
      <c r="AE879" s="1"/>
      <c r="AF879" s="1"/>
    </row>
    <row r="880" ht="13.5" hidden="1" customHeight="1">
      <c r="A880" s="20">
        <v>878.0</v>
      </c>
      <c r="B880" s="61" t="s">
        <v>2109</v>
      </c>
      <c r="C880" s="62" t="s">
        <v>2110</v>
      </c>
      <c r="D880" s="62">
        <v>3.0</v>
      </c>
      <c r="E880" s="63" t="s">
        <v>2976</v>
      </c>
      <c r="F880" s="63" t="s">
        <v>2981</v>
      </c>
      <c r="G880" s="62">
        <v>13.0</v>
      </c>
      <c r="H880" s="64" t="s">
        <v>2978</v>
      </c>
      <c r="I880" s="25" t="s">
        <v>1758</v>
      </c>
      <c r="J880" s="63" t="s">
        <v>42</v>
      </c>
      <c r="K880" s="72" t="s">
        <v>2979</v>
      </c>
      <c r="L880" s="62" t="s">
        <v>78</v>
      </c>
      <c r="M880" s="72" t="s">
        <v>2800</v>
      </c>
      <c r="N880" s="80">
        <v>45085.0</v>
      </c>
      <c r="O880" s="84">
        <v>1.42041923001304E14</v>
      </c>
      <c r="P880" s="64" t="s">
        <v>1914</v>
      </c>
      <c r="Q880" s="80">
        <v>45098.0</v>
      </c>
      <c r="R880" s="64" t="s">
        <v>2980</v>
      </c>
      <c r="S880" s="80">
        <v>45090.0</v>
      </c>
      <c r="T880" s="62" t="s">
        <v>64</v>
      </c>
      <c r="U880" s="1"/>
      <c r="V880" s="1"/>
      <c r="W880" s="1"/>
      <c r="X880" s="82"/>
      <c r="Y880" s="1"/>
      <c r="Z880" s="1"/>
      <c r="AA880" s="1"/>
      <c r="AB880" s="33"/>
      <c r="AC880" s="68"/>
      <c r="AD880" s="1"/>
      <c r="AE880" s="1"/>
      <c r="AF880" s="1"/>
    </row>
    <row r="881" ht="13.5" hidden="1" customHeight="1">
      <c r="A881" s="20">
        <v>879.0</v>
      </c>
      <c r="B881" s="61" t="s">
        <v>2109</v>
      </c>
      <c r="C881" s="62" t="s">
        <v>2110</v>
      </c>
      <c r="D881" s="62">
        <v>3.0</v>
      </c>
      <c r="E881" s="63" t="s">
        <v>2976</v>
      </c>
      <c r="F881" s="63" t="s">
        <v>2982</v>
      </c>
      <c r="G881" s="62">
        <v>13.0</v>
      </c>
      <c r="H881" s="64" t="s">
        <v>2978</v>
      </c>
      <c r="I881" s="25" t="s">
        <v>1758</v>
      </c>
      <c r="J881" s="63" t="s">
        <v>42</v>
      </c>
      <c r="K881" s="72" t="s">
        <v>2979</v>
      </c>
      <c r="L881" s="62" t="s">
        <v>78</v>
      </c>
      <c r="M881" s="72" t="s">
        <v>2829</v>
      </c>
      <c r="N881" s="80">
        <v>45085.0</v>
      </c>
      <c r="O881" s="84">
        <v>1.42041823022077E14</v>
      </c>
      <c r="P881" s="64" t="s">
        <v>1914</v>
      </c>
      <c r="Q881" s="80">
        <v>45098.0</v>
      </c>
      <c r="R881" s="64" t="s">
        <v>2980</v>
      </c>
      <c r="S881" s="80">
        <v>45090.0</v>
      </c>
      <c r="T881" s="62" t="s">
        <v>64</v>
      </c>
      <c r="U881" s="1"/>
      <c r="V881" s="1"/>
      <c r="W881" s="1"/>
      <c r="X881" s="82"/>
      <c r="Y881" s="1"/>
      <c r="Z881" s="1"/>
      <c r="AA881" s="1"/>
      <c r="AB881" s="33"/>
      <c r="AC881" s="68"/>
      <c r="AD881" s="1"/>
      <c r="AE881" s="1"/>
      <c r="AF881" s="1"/>
    </row>
    <row r="882" ht="13.5" hidden="1" customHeight="1">
      <c r="A882" s="20">
        <v>880.0</v>
      </c>
      <c r="B882" s="61" t="s">
        <v>2109</v>
      </c>
      <c r="C882" s="62" t="s">
        <v>2110</v>
      </c>
      <c r="D882" s="62">
        <v>3.0</v>
      </c>
      <c r="E882" s="63" t="s">
        <v>2976</v>
      </c>
      <c r="F882" s="63" t="s">
        <v>2983</v>
      </c>
      <c r="G882" s="62">
        <v>13.0</v>
      </c>
      <c r="H882" s="64" t="s">
        <v>2978</v>
      </c>
      <c r="I882" s="25" t="s">
        <v>1758</v>
      </c>
      <c r="J882" s="63" t="s">
        <v>42</v>
      </c>
      <c r="K882" s="72" t="s">
        <v>2979</v>
      </c>
      <c r="L882" s="62" t="s">
        <v>78</v>
      </c>
      <c r="M882" s="72" t="s">
        <v>2984</v>
      </c>
      <c r="N882" s="80">
        <v>45085.0</v>
      </c>
      <c r="O882" s="84">
        <v>1.42143723000183E14</v>
      </c>
      <c r="P882" s="64" t="s">
        <v>2478</v>
      </c>
      <c r="Q882" s="80">
        <v>45098.0</v>
      </c>
      <c r="R882" s="64" t="s">
        <v>2980</v>
      </c>
      <c r="S882" s="80">
        <v>45090.0</v>
      </c>
      <c r="T882" s="62" t="s">
        <v>64</v>
      </c>
      <c r="U882" s="1"/>
      <c r="V882" s="1"/>
      <c r="W882" s="1"/>
      <c r="X882" s="82"/>
      <c r="Y882" s="1"/>
      <c r="Z882" s="1"/>
      <c r="AA882" s="1"/>
      <c r="AB882" s="33"/>
      <c r="AC882" s="68"/>
      <c r="AD882" s="1"/>
      <c r="AE882" s="1"/>
      <c r="AF882" s="1"/>
    </row>
    <row r="883" ht="13.5" hidden="1" customHeight="1">
      <c r="A883" s="20">
        <v>881.0</v>
      </c>
      <c r="B883" s="61" t="s">
        <v>2109</v>
      </c>
      <c r="C883" s="62" t="s">
        <v>2110</v>
      </c>
      <c r="D883" s="62">
        <v>3.0</v>
      </c>
      <c r="E883" s="63" t="s">
        <v>2976</v>
      </c>
      <c r="F883" s="63" t="s">
        <v>2985</v>
      </c>
      <c r="G883" s="62">
        <v>13.0</v>
      </c>
      <c r="H883" s="64" t="s">
        <v>2978</v>
      </c>
      <c r="I883" s="25" t="s">
        <v>1758</v>
      </c>
      <c r="J883" s="63" t="s">
        <v>42</v>
      </c>
      <c r="K883" s="72" t="s">
        <v>2979</v>
      </c>
      <c r="L883" s="62" t="s">
        <v>78</v>
      </c>
      <c r="M883" s="72" t="s">
        <v>2829</v>
      </c>
      <c r="N883" s="80">
        <v>45086.0</v>
      </c>
      <c r="O883" s="84">
        <v>1.42041823022133E14</v>
      </c>
      <c r="P883" s="64" t="s">
        <v>1914</v>
      </c>
      <c r="Q883" s="80">
        <v>45099.0</v>
      </c>
      <c r="R883" s="64" t="s">
        <v>2980</v>
      </c>
      <c r="S883" s="80">
        <v>45090.0</v>
      </c>
      <c r="T883" s="62" t="s">
        <v>64</v>
      </c>
      <c r="U883" s="1"/>
      <c r="V883" s="1"/>
      <c r="W883" s="1"/>
      <c r="X883" s="82"/>
      <c r="Y883" s="1"/>
      <c r="Z883" s="1"/>
      <c r="AA883" s="1"/>
      <c r="AB883" s="33"/>
      <c r="AC883" s="68"/>
      <c r="AD883" s="1"/>
      <c r="AE883" s="1"/>
      <c r="AF883" s="1"/>
    </row>
    <row r="884" ht="13.5" hidden="1" customHeight="1">
      <c r="A884" s="20">
        <v>882.0</v>
      </c>
      <c r="B884" s="61" t="s">
        <v>2109</v>
      </c>
      <c r="C884" s="62" t="s">
        <v>2110</v>
      </c>
      <c r="D884" s="62">
        <v>3.0</v>
      </c>
      <c r="E884" s="63" t="s">
        <v>2976</v>
      </c>
      <c r="F884" s="63" t="s">
        <v>2986</v>
      </c>
      <c r="G884" s="62">
        <v>13.0</v>
      </c>
      <c r="H884" s="64" t="s">
        <v>2978</v>
      </c>
      <c r="I884" s="25" t="s">
        <v>1758</v>
      </c>
      <c r="J884" s="63" t="s">
        <v>42</v>
      </c>
      <c r="K884" s="72" t="s">
        <v>2979</v>
      </c>
      <c r="L884" s="62" t="s">
        <v>78</v>
      </c>
      <c r="M884" s="72" t="s">
        <v>2598</v>
      </c>
      <c r="N884" s="80">
        <v>45089.0</v>
      </c>
      <c r="O884" s="84">
        <v>1.40255823001403E14</v>
      </c>
      <c r="P884" s="64" t="s">
        <v>2987</v>
      </c>
      <c r="Q884" s="80">
        <v>45100.0</v>
      </c>
      <c r="R884" s="64" t="s">
        <v>2980</v>
      </c>
      <c r="S884" s="80">
        <v>45090.0</v>
      </c>
      <c r="T884" s="62" t="s">
        <v>64</v>
      </c>
      <c r="U884" s="1"/>
      <c r="V884" s="1"/>
      <c r="W884" s="1"/>
      <c r="X884" s="82"/>
      <c r="Y884" s="1"/>
      <c r="Z884" s="1"/>
      <c r="AA884" s="1"/>
      <c r="AB884" s="33"/>
      <c r="AC884" s="68"/>
      <c r="AD884" s="1"/>
      <c r="AE884" s="1"/>
      <c r="AF884" s="1"/>
    </row>
    <row r="885" ht="13.5" hidden="1" customHeight="1">
      <c r="A885" s="20">
        <v>883.0</v>
      </c>
      <c r="B885" s="61" t="s">
        <v>2109</v>
      </c>
      <c r="C885" s="62" t="s">
        <v>2110</v>
      </c>
      <c r="D885" s="62">
        <v>3.0</v>
      </c>
      <c r="E885" s="63" t="s">
        <v>2976</v>
      </c>
      <c r="F885" s="63" t="s">
        <v>2988</v>
      </c>
      <c r="G885" s="62">
        <v>13.0</v>
      </c>
      <c r="H885" s="64" t="s">
        <v>2978</v>
      </c>
      <c r="I885" s="25" t="s">
        <v>1758</v>
      </c>
      <c r="J885" s="63" t="s">
        <v>42</v>
      </c>
      <c r="K885" s="72" t="s">
        <v>2979</v>
      </c>
      <c r="L885" s="62" t="s">
        <v>78</v>
      </c>
      <c r="M885" s="72" t="s">
        <v>2989</v>
      </c>
      <c r="N885" s="80">
        <v>45089.0</v>
      </c>
      <c r="O885" s="84">
        <v>1.40256323000028E14</v>
      </c>
      <c r="P885" s="64" t="s">
        <v>2712</v>
      </c>
      <c r="Q885" s="80">
        <v>45100.0</v>
      </c>
      <c r="R885" s="64" t="s">
        <v>2980</v>
      </c>
      <c r="S885" s="80">
        <v>45090.0</v>
      </c>
      <c r="T885" s="62" t="s">
        <v>64</v>
      </c>
      <c r="U885" s="1"/>
      <c r="V885" s="1"/>
      <c r="W885" s="1"/>
      <c r="X885" s="82"/>
      <c r="Y885" s="1"/>
      <c r="Z885" s="1"/>
      <c r="AA885" s="1"/>
      <c r="AB885" s="33"/>
      <c r="AC885" s="68"/>
      <c r="AD885" s="1"/>
      <c r="AE885" s="1"/>
      <c r="AF885" s="1"/>
    </row>
    <row r="886" ht="13.5" hidden="1" customHeight="1">
      <c r="A886" s="20">
        <v>884.0</v>
      </c>
      <c r="B886" s="61" t="s">
        <v>2109</v>
      </c>
      <c r="C886" s="62" t="s">
        <v>2110</v>
      </c>
      <c r="D886" s="62">
        <v>3.0</v>
      </c>
      <c r="E886" s="63" t="s">
        <v>2976</v>
      </c>
      <c r="F886" s="63" t="s">
        <v>2990</v>
      </c>
      <c r="G886" s="62">
        <v>13.0</v>
      </c>
      <c r="H886" s="64" t="s">
        <v>2978</v>
      </c>
      <c r="I886" s="25" t="s">
        <v>186</v>
      </c>
      <c r="J886" s="63" t="s">
        <v>42</v>
      </c>
      <c r="K886" s="72" t="s">
        <v>2991</v>
      </c>
      <c r="L886" s="62" t="s">
        <v>78</v>
      </c>
      <c r="M886" s="72" t="s">
        <v>2992</v>
      </c>
      <c r="N886" s="80">
        <v>45091.0</v>
      </c>
      <c r="O886" s="84">
        <v>1.0049723000117E13</v>
      </c>
      <c r="P886" s="64" t="s">
        <v>2993</v>
      </c>
      <c r="Q886" s="80">
        <v>45106.0</v>
      </c>
      <c r="R886" s="64" t="s">
        <v>2980</v>
      </c>
      <c r="S886" s="80">
        <v>45090.0</v>
      </c>
      <c r="T886" s="62" t="s">
        <v>64</v>
      </c>
      <c r="U886" s="1"/>
      <c r="V886" s="1"/>
      <c r="W886" s="1"/>
      <c r="X886" s="82"/>
      <c r="Y886" s="1"/>
      <c r="Z886" s="1"/>
      <c r="AA886" s="1"/>
      <c r="AB886" s="33"/>
      <c r="AC886" s="68"/>
      <c r="AD886" s="1"/>
      <c r="AE886" s="1"/>
      <c r="AF886" s="1"/>
    </row>
    <row r="887" ht="13.5" hidden="1" customHeight="1">
      <c r="A887" s="20">
        <v>885.0</v>
      </c>
      <c r="B887" s="61" t="s">
        <v>2109</v>
      </c>
      <c r="C887" s="62" t="s">
        <v>2110</v>
      </c>
      <c r="D887" s="62">
        <v>3.0</v>
      </c>
      <c r="E887" s="63" t="s">
        <v>2976</v>
      </c>
      <c r="F887" s="63" t="s">
        <v>2994</v>
      </c>
      <c r="G887" s="62">
        <v>13.0</v>
      </c>
      <c r="H887" s="64" t="s">
        <v>2978</v>
      </c>
      <c r="I887" s="25" t="s">
        <v>186</v>
      </c>
      <c r="J887" s="63" t="s">
        <v>42</v>
      </c>
      <c r="K887" s="72" t="s">
        <v>2991</v>
      </c>
      <c r="L887" s="62" t="s">
        <v>78</v>
      </c>
      <c r="M887" s="72" t="s">
        <v>2995</v>
      </c>
      <c r="N887" s="80">
        <v>45091.0</v>
      </c>
      <c r="O887" s="84">
        <v>1.0050623000019E13</v>
      </c>
      <c r="P887" s="64" t="s">
        <v>2996</v>
      </c>
      <c r="Q887" s="80">
        <v>45106.0</v>
      </c>
      <c r="R887" s="64" t="s">
        <v>2980</v>
      </c>
      <c r="S887" s="80">
        <v>45090.0</v>
      </c>
      <c r="T887" s="62" t="s">
        <v>64</v>
      </c>
      <c r="U887" s="1"/>
      <c r="V887" s="1"/>
      <c r="W887" s="1"/>
      <c r="X887" s="82"/>
      <c r="Y887" s="1"/>
      <c r="Z887" s="1"/>
      <c r="AA887" s="1"/>
      <c r="AB887" s="33"/>
      <c r="AC887" s="68"/>
      <c r="AD887" s="1"/>
      <c r="AE887" s="1"/>
      <c r="AF887" s="1"/>
    </row>
    <row r="888" ht="13.5" hidden="1" customHeight="1">
      <c r="A888" s="20">
        <v>886.0</v>
      </c>
      <c r="B888" s="61" t="s">
        <v>2109</v>
      </c>
      <c r="C888" s="62" t="s">
        <v>2110</v>
      </c>
      <c r="D888" s="62">
        <v>3.0</v>
      </c>
      <c r="E888" s="63" t="s">
        <v>2976</v>
      </c>
      <c r="F888" s="63" t="s">
        <v>2997</v>
      </c>
      <c r="G888" s="62">
        <v>13.0</v>
      </c>
      <c r="H888" s="64" t="s">
        <v>2978</v>
      </c>
      <c r="I888" s="25" t="s">
        <v>186</v>
      </c>
      <c r="J888" s="63" t="s">
        <v>42</v>
      </c>
      <c r="K888" s="72" t="s">
        <v>2991</v>
      </c>
      <c r="L888" s="62" t="s">
        <v>78</v>
      </c>
      <c r="M888" s="72" t="s">
        <v>2998</v>
      </c>
      <c r="N888" s="80">
        <v>45091.0</v>
      </c>
      <c r="O888" s="84">
        <v>1.2844523000022E13</v>
      </c>
      <c r="P888" s="64" t="s">
        <v>2999</v>
      </c>
      <c r="Q888" s="80">
        <v>45106.0</v>
      </c>
      <c r="R888" s="64" t="s">
        <v>2980</v>
      </c>
      <c r="S888" s="80">
        <v>45090.0</v>
      </c>
      <c r="T888" s="62" t="s">
        <v>64</v>
      </c>
      <c r="U888" s="1"/>
      <c r="V888" s="1"/>
      <c r="W888" s="1"/>
      <c r="X888" s="82"/>
      <c r="Y888" s="1"/>
      <c r="Z888" s="1"/>
      <c r="AA888" s="1"/>
      <c r="AB888" s="33"/>
      <c r="AC888" s="68"/>
      <c r="AD888" s="1"/>
      <c r="AE888" s="1"/>
      <c r="AF888" s="1"/>
    </row>
    <row r="889" ht="13.5" hidden="1" customHeight="1">
      <c r="A889" s="20">
        <v>887.0</v>
      </c>
      <c r="B889" s="61" t="s">
        <v>2109</v>
      </c>
      <c r="C889" s="62" t="s">
        <v>2110</v>
      </c>
      <c r="D889" s="62">
        <v>3.0</v>
      </c>
      <c r="E889" s="63" t="s">
        <v>2976</v>
      </c>
      <c r="F889" s="63" t="s">
        <v>3000</v>
      </c>
      <c r="G889" s="62">
        <v>13.0</v>
      </c>
      <c r="H889" s="64" t="s">
        <v>2978</v>
      </c>
      <c r="I889" s="25" t="s">
        <v>186</v>
      </c>
      <c r="J889" s="63" t="s">
        <v>42</v>
      </c>
      <c r="K889" s="72" t="s">
        <v>2991</v>
      </c>
      <c r="L889" s="62" t="s">
        <v>78</v>
      </c>
      <c r="M889" s="72" t="s">
        <v>3001</v>
      </c>
      <c r="N889" s="80">
        <v>45091.0</v>
      </c>
      <c r="O889" s="84">
        <v>1.0051523000034E13</v>
      </c>
      <c r="P889" s="64" t="s">
        <v>3002</v>
      </c>
      <c r="Q889" s="80">
        <v>45106.0</v>
      </c>
      <c r="R889" s="64" t="s">
        <v>2980</v>
      </c>
      <c r="S889" s="80">
        <v>45090.0</v>
      </c>
      <c r="T889" s="62" t="s">
        <v>64</v>
      </c>
      <c r="U889" s="1"/>
      <c r="V889" s="1"/>
      <c r="W889" s="1"/>
      <c r="X889" s="82"/>
      <c r="Y889" s="1"/>
      <c r="Z889" s="1"/>
      <c r="AA889" s="1"/>
      <c r="AB889" s="33"/>
      <c r="AC889" s="68"/>
      <c r="AD889" s="1"/>
      <c r="AE889" s="1"/>
      <c r="AF889" s="1"/>
    </row>
    <row r="890" ht="13.5" hidden="1" customHeight="1">
      <c r="A890" s="20">
        <v>888.0</v>
      </c>
      <c r="B890" s="61" t="s">
        <v>2109</v>
      </c>
      <c r="C890" s="62" t="s">
        <v>2110</v>
      </c>
      <c r="D890" s="62">
        <v>3.0</v>
      </c>
      <c r="E890" s="63" t="s">
        <v>2976</v>
      </c>
      <c r="F890" s="63" t="s">
        <v>3003</v>
      </c>
      <c r="G890" s="62">
        <v>13.0</v>
      </c>
      <c r="H890" s="64" t="s">
        <v>2978</v>
      </c>
      <c r="I890" s="25" t="s">
        <v>186</v>
      </c>
      <c r="J890" s="63" t="s">
        <v>42</v>
      </c>
      <c r="K890" s="72" t="s">
        <v>2991</v>
      </c>
      <c r="L890" s="62" t="s">
        <v>78</v>
      </c>
      <c r="M890" s="72" t="s">
        <v>3004</v>
      </c>
      <c r="N890" s="80">
        <v>45091.0</v>
      </c>
      <c r="O890" s="84">
        <v>1.0052123000188E13</v>
      </c>
      <c r="P890" s="64" t="s">
        <v>3005</v>
      </c>
      <c r="Q890" s="80">
        <v>45106.0</v>
      </c>
      <c r="R890" s="64" t="s">
        <v>2980</v>
      </c>
      <c r="S890" s="80">
        <v>45090.0</v>
      </c>
      <c r="T890" s="62" t="s">
        <v>64</v>
      </c>
      <c r="U890" s="1"/>
      <c r="V890" s="1"/>
      <c r="W890" s="1"/>
      <c r="X890" s="82"/>
      <c r="Y890" s="1"/>
      <c r="Z890" s="1"/>
      <c r="AA890" s="1"/>
      <c r="AB890" s="33"/>
      <c r="AC890" s="68"/>
      <c r="AD890" s="1"/>
      <c r="AE890" s="1"/>
      <c r="AF890" s="1"/>
    </row>
    <row r="891" ht="13.5" hidden="1" customHeight="1">
      <c r="A891" s="20">
        <v>889.0</v>
      </c>
      <c r="B891" s="61" t="s">
        <v>2109</v>
      </c>
      <c r="C891" s="62" t="s">
        <v>2110</v>
      </c>
      <c r="D891" s="62">
        <v>3.0</v>
      </c>
      <c r="E891" s="63" t="s">
        <v>2976</v>
      </c>
      <c r="F891" s="63" t="s">
        <v>3006</v>
      </c>
      <c r="G891" s="62">
        <v>13.0</v>
      </c>
      <c r="H891" s="64" t="s">
        <v>2978</v>
      </c>
      <c r="I891" s="25" t="s">
        <v>1758</v>
      </c>
      <c r="J891" s="63" t="s">
        <v>42</v>
      </c>
      <c r="K891" s="72" t="s">
        <v>2979</v>
      </c>
      <c r="L891" s="62" t="s">
        <v>78</v>
      </c>
      <c r="M891" s="72" t="s">
        <v>3007</v>
      </c>
      <c r="N891" s="80">
        <v>45090.0</v>
      </c>
      <c r="O891" s="84">
        <v>1.40293423000512E14</v>
      </c>
      <c r="P891" s="64" t="s">
        <v>3008</v>
      </c>
      <c r="Q891" s="80">
        <v>45103.0</v>
      </c>
      <c r="R891" s="64" t="s">
        <v>2980</v>
      </c>
      <c r="S891" s="80">
        <v>45090.0</v>
      </c>
      <c r="T891" s="62" t="s">
        <v>64</v>
      </c>
      <c r="U891" s="1"/>
      <c r="V891" s="1"/>
      <c r="W891" s="1"/>
      <c r="X891" s="82"/>
      <c r="Y891" s="1"/>
      <c r="Z891" s="1"/>
      <c r="AA891" s="1"/>
      <c r="AB891" s="64" t="s">
        <v>55</v>
      </c>
      <c r="AC891" s="68"/>
      <c r="AD891" s="1"/>
      <c r="AE891" s="1"/>
      <c r="AF891" s="1"/>
    </row>
    <row r="892" ht="13.5" customHeight="1">
      <c r="A892" s="20">
        <v>890.0</v>
      </c>
      <c r="B892" s="61" t="s">
        <v>2109</v>
      </c>
      <c r="C892" s="62" t="s">
        <v>2110</v>
      </c>
      <c r="D892" s="62">
        <v>4.0</v>
      </c>
      <c r="E892" s="63" t="s">
        <v>3009</v>
      </c>
      <c r="F892" s="63" t="s">
        <v>3010</v>
      </c>
      <c r="G892" s="62">
        <v>13.0</v>
      </c>
      <c r="H892" s="64" t="s">
        <v>2978</v>
      </c>
      <c r="I892" s="25" t="s">
        <v>1758</v>
      </c>
      <c r="J892" s="63" t="s">
        <v>42</v>
      </c>
      <c r="K892" s="72" t="s">
        <v>2979</v>
      </c>
      <c r="L892" s="62" t="s">
        <v>78</v>
      </c>
      <c r="M892" s="72" t="s">
        <v>2800</v>
      </c>
      <c r="N892" s="80">
        <v>45096.0</v>
      </c>
      <c r="O892" s="84">
        <v>1.4204192300135E14</v>
      </c>
      <c r="P892" s="64" t="s">
        <v>3011</v>
      </c>
      <c r="Q892" s="80">
        <v>45106.0</v>
      </c>
      <c r="R892" s="64" t="s">
        <v>2980</v>
      </c>
      <c r="S892" s="80">
        <v>45090.0</v>
      </c>
      <c r="T892" s="62" t="s">
        <v>64</v>
      </c>
      <c r="U892" s="1"/>
      <c r="V892" s="1"/>
      <c r="W892" s="1"/>
      <c r="X892" s="82"/>
      <c r="Y892" s="1"/>
      <c r="Z892" s="1"/>
      <c r="AA892" s="1"/>
      <c r="AB892" s="33"/>
      <c r="AC892" s="68"/>
      <c r="AD892" s="1"/>
      <c r="AE892" s="1"/>
      <c r="AF892" s="1"/>
    </row>
    <row r="893" ht="13.5" hidden="1" customHeight="1">
      <c r="A893" s="20">
        <v>891.0</v>
      </c>
      <c r="B893" s="61" t="s">
        <v>2109</v>
      </c>
      <c r="C893" s="62" t="s">
        <v>2110</v>
      </c>
      <c r="D893" s="62">
        <v>4.0</v>
      </c>
      <c r="E893" s="63" t="s">
        <v>3009</v>
      </c>
      <c r="F893" s="63" t="s">
        <v>3012</v>
      </c>
      <c r="G893" s="62">
        <v>13.0</v>
      </c>
      <c r="H893" s="64" t="s">
        <v>2978</v>
      </c>
      <c r="I893" s="25" t="s">
        <v>1758</v>
      </c>
      <c r="J893" s="63" t="s">
        <v>42</v>
      </c>
      <c r="K893" s="72" t="s">
        <v>2979</v>
      </c>
      <c r="L893" s="62" t="s">
        <v>78</v>
      </c>
      <c r="M893" s="72" t="s">
        <v>2905</v>
      </c>
      <c r="N893" s="80">
        <v>45096.0</v>
      </c>
      <c r="O893" s="84">
        <v>1.40293223000202E14</v>
      </c>
      <c r="P893" s="64" t="s">
        <v>3011</v>
      </c>
      <c r="Q893" s="80">
        <v>45106.0</v>
      </c>
      <c r="R893" s="64" t="s">
        <v>2980</v>
      </c>
      <c r="S893" s="80">
        <v>45090.0</v>
      </c>
      <c r="T893" s="62" t="s">
        <v>64</v>
      </c>
      <c r="U893" s="1"/>
      <c r="V893" s="1"/>
      <c r="W893" s="1"/>
      <c r="X893" s="82"/>
      <c r="Y893" s="1"/>
      <c r="Z893" s="1"/>
      <c r="AA893" s="1"/>
      <c r="AB893" s="33"/>
      <c r="AC893" s="68"/>
      <c r="AD893" s="1"/>
      <c r="AE893" s="1"/>
      <c r="AF893" s="1"/>
    </row>
    <row r="894" ht="13.5" hidden="1" customHeight="1">
      <c r="A894" s="20">
        <v>892.0</v>
      </c>
      <c r="B894" s="61" t="s">
        <v>2109</v>
      </c>
      <c r="C894" s="62" t="s">
        <v>2110</v>
      </c>
      <c r="D894" s="62">
        <v>4.0</v>
      </c>
      <c r="E894" s="63" t="s">
        <v>3009</v>
      </c>
      <c r="F894" s="63" t="s">
        <v>3013</v>
      </c>
      <c r="G894" s="62">
        <v>13.0</v>
      </c>
      <c r="H894" s="64" t="s">
        <v>2978</v>
      </c>
      <c r="I894" s="25" t="s">
        <v>1758</v>
      </c>
      <c r="J894" s="63" t="s">
        <v>42</v>
      </c>
      <c r="K894" s="72" t="s">
        <v>2979</v>
      </c>
      <c r="L894" s="62" t="s">
        <v>78</v>
      </c>
      <c r="M894" s="72" t="s">
        <v>2598</v>
      </c>
      <c r="N894" s="80">
        <v>45096.0</v>
      </c>
      <c r="O894" s="84">
        <v>1.4025582300144E14</v>
      </c>
      <c r="P894" s="64" t="s">
        <v>3011</v>
      </c>
      <c r="Q894" s="80">
        <v>45106.0</v>
      </c>
      <c r="R894" s="64" t="s">
        <v>2980</v>
      </c>
      <c r="S894" s="80">
        <v>45090.0</v>
      </c>
      <c r="T894" s="62" t="s">
        <v>64</v>
      </c>
      <c r="U894" s="1"/>
      <c r="V894" s="1"/>
      <c r="W894" s="1"/>
      <c r="X894" s="82"/>
      <c r="Y894" s="1"/>
      <c r="Z894" s="1"/>
      <c r="AA894" s="1"/>
      <c r="AB894" s="33"/>
      <c r="AC894" s="68"/>
      <c r="AD894" s="1"/>
      <c r="AE894" s="1"/>
      <c r="AF894" s="1"/>
    </row>
    <row r="895" ht="13.5" hidden="1" customHeight="1">
      <c r="A895" s="20">
        <v>893.0</v>
      </c>
      <c r="B895" s="61" t="s">
        <v>2109</v>
      </c>
      <c r="C895" s="62" t="s">
        <v>2110</v>
      </c>
      <c r="D895" s="62">
        <v>4.0</v>
      </c>
      <c r="E895" s="63" t="s">
        <v>3009</v>
      </c>
      <c r="F895" s="63" t="s">
        <v>3014</v>
      </c>
      <c r="G895" s="62">
        <v>13.0</v>
      </c>
      <c r="H895" s="64" t="s">
        <v>2978</v>
      </c>
      <c r="I895" s="25" t="s">
        <v>1758</v>
      </c>
      <c r="J895" s="63" t="s">
        <v>42</v>
      </c>
      <c r="K895" s="72" t="s">
        <v>2979</v>
      </c>
      <c r="L895" s="62" t="s">
        <v>78</v>
      </c>
      <c r="M895" s="72" t="s">
        <v>2829</v>
      </c>
      <c r="N895" s="80">
        <v>45096.0</v>
      </c>
      <c r="O895" s="84">
        <v>1.42041823023033E14</v>
      </c>
      <c r="P895" s="64" t="s">
        <v>3011</v>
      </c>
      <c r="Q895" s="80">
        <v>45106.0</v>
      </c>
      <c r="R895" s="64" t="s">
        <v>2980</v>
      </c>
      <c r="S895" s="80">
        <v>45090.0</v>
      </c>
      <c r="T895" s="62" t="s">
        <v>64</v>
      </c>
      <c r="U895" s="1"/>
      <c r="V895" s="1"/>
      <c r="W895" s="1"/>
      <c r="X895" s="82"/>
      <c r="Y895" s="1"/>
      <c r="Z895" s="1"/>
      <c r="AA895" s="1"/>
      <c r="AB895" s="33"/>
      <c r="AC895" s="68"/>
      <c r="AD895" s="1"/>
      <c r="AE895" s="1"/>
      <c r="AF895" s="1"/>
    </row>
    <row r="896" ht="13.5" hidden="1" customHeight="1">
      <c r="A896" s="20">
        <v>894.0</v>
      </c>
      <c r="B896" s="61" t="s">
        <v>2109</v>
      </c>
      <c r="C896" s="62" t="s">
        <v>2110</v>
      </c>
      <c r="D896" s="62">
        <v>4.0</v>
      </c>
      <c r="E896" s="63" t="s">
        <v>3009</v>
      </c>
      <c r="F896" s="63" t="s">
        <v>3015</v>
      </c>
      <c r="G896" s="62">
        <v>13.0</v>
      </c>
      <c r="H896" s="64" t="s">
        <v>2978</v>
      </c>
      <c r="I896" s="25" t="s">
        <v>1758</v>
      </c>
      <c r="J896" s="63" t="s">
        <v>42</v>
      </c>
      <c r="K896" s="72" t="s">
        <v>2979</v>
      </c>
      <c r="L896" s="62" t="s">
        <v>78</v>
      </c>
      <c r="M896" s="72" t="s">
        <v>2294</v>
      </c>
      <c r="N896" s="80">
        <v>45096.0</v>
      </c>
      <c r="O896" s="84">
        <v>1.40279423000176E14</v>
      </c>
      <c r="P896" s="64" t="s">
        <v>3011</v>
      </c>
      <c r="Q896" s="80">
        <v>45106.0</v>
      </c>
      <c r="R896" s="64" t="s">
        <v>2980</v>
      </c>
      <c r="S896" s="80">
        <v>45090.0</v>
      </c>
      <c r="T896" s="62" t="s">
        <v>64</v>
      </c>
      <c r="U896" s="1"/>
      <c r="V896" s="1"/>
      <c r="W896" s="1"/>
      <c r="X896" s="82"/>
      <c r="Y896" s="1"/>
      <c r="Z896" s="1"/>
      <c r="AA896" s="1"/>
      <c r="AB896" s="33"/>
      <c r="AC896" s="68"/>
      <c r="AD896" s="1"/>
      <c r="AE896" s="1"/>
      <c r="AF896" s="1"/>
    </row>
    <row r="897" ht="13.5" hidden="1" customHeight="1">
      <c r="A897" s="20">
        <v>895.0</v>
      </c>
      <c r="B897" s="61" t="s">
        <v>2109</v>
      </c>
      <c r="C897" s="62" t="s">
        <v>2110</v>
      </c>
      <c r="D897" s="62">
        <v>4.0</v>
      </c>
      <c r="E897" s="63" t="s">
        <v>3009</v>
      </c>
      <c r="F897" s="63" t="s">
        <v>3016</v>
      </c>
      <c r="G897" s="62">
        <v>13.0</v>
      </c>
      <c r="H897" s="64" t="s">
        <v>2978</v>
      </c>
      <c r="I897" s="25" t="s">
        <v>1758</v>
      </c>
      <c r="J897" s="63" t="s">
        <v>42</v>
      </c>
      <c r="K897" s="72" t="s">
        <v>2979</v>
      </c>
      <c r="L897" s="62" t="s">
        <v>78</v>
      </c>
      <c r="M897" s="72" t="s">
        <v>1573</v>
      </c>
      <c r="N897" s="80">
        <v>45096.0</v>
      </c>
      <c r="O897" s="84">
        <v>1.4027812300084E14</v>
      </c>
      <c r="P897" s="64" t="s">
        <v>3011</v>
      </c>
      <c r="Q897" s="80">
        <v>45106.0</v>
      </c>
      <c r="R897" s="64" t="s">
        <v>2980</v>
      </c>
      <c r="S897" s="80">
        <v>45090.0</v>
      </c>
      <c r="T897" s="62" t="s">
        <v>64</v>
      </c>
      <c r="U897" s="1"/>
      <c r="V897" s="1"/>
      <c r="W897" s="1"/>
      <c r="X897" s="82"/>
      <c r="Y897" s="1"/>
      <c r="Z897" s="1"/>
      <c r="AA897" s="1"/>
      <c r="AB897" s="33"/>
      <c r="AC897" s="68"/>
      <c r="AD897" s="1"/>
      <c r="AE897" s="1"/>
      <c r="AF897" s="1"/>
    </row>
    <row r="898" ht="13.5" hidden="1" customHeight="1">
      <c r="A898" s="20">
        <v>896.0</v>
      </c>
      <c r="B898" s="61" t="s">
        <v>2109</v>
      </c>
      <c r="C898" s="62" t="s">
        <v>2110</v>
      </c>
      <c r="D898" s="62">
        <v>4.0</v>
      </c>
      <c r="E898" s="63" t="s">
        <v>3009</v>
      </c>
      <c r="F898" s="63" t="s">
        <v>3017</v>
      </c>
      <c r="G898" s="62">
        <v>13.0</v>
      </c>
      <c r="H898" s="64" t="s">
        <v>2978</v>
      </c>
      <c r="I898" s="25" t="s">
        <v>1758</v>
      </c>
      <c r="J898" s="63" t="s">
        <v>42</v>
      </c>
      <c r="K898" s="72" t="s">
        <v>2979</v>
      </c>
      <c r="L898" s="62" t="s">
        <v>78</v>
      </c>
      <c r="M898" s="72" t="s">
        <v>2870</v>
      </c>
      <c r="N898" s="80">
        <v>45096.0</v>
      </c>
      <c r="O898" s="84">
        <v>1.41296523000913E14</v>
      </c>
      <c r="P898" s="64" t="s">
        <v>3018</v>
      </c>
      <c r="Q898" s="80">
        <v>45106.0</v>
      </c>
      <c r="R898" s="64" t="s">
        <v>2980</v>
      </c>
      <c r="S898" s="80">
        <v>45090.0</v>
      </c>
      <c r="T898" s="62" t="s">
        <v>64</v>
      </c>
      <c r="U898" s="1"/>
      <c r="V898" s="1"/>
      <c r="W898" s="1"/>
      <c r="X898" s="82"/>
      <c r="Y898" s="1"/>
      <c r="Z898" s="1"/>
      <c r="AA898" s="1"/>
      <c r="AB898" s="33"/>
      <c r="AC898" s="68"/>
      <c r="AD898" s="1"/>
      <c r="AE898" s="1"/>
      <c r="AF898" s="1"/>
    </row>
    <row r="899" ht="13.5" hidden="1" customHeight="1">
      <c r="A899" s="20">
        <v>897.0</v>
      </c>
      <c r="B899" s="61" t="s">
        <v>2109</v>
      </c>
      <c r="C899" s="62" t="s">
        <v>2110</v>
      </c>
      <c r="D899" s="62">
        <v>4.0</v>
      </c>
      <c r="E899" s="63" t="s">
        <v>3009</v>
      </c>
      <c r="F899" s="63" t="s">
        <v>3019</v>
      </c>
      <c r="G899" s="62">
        <v>13.0</v>
      </c>
      <c r="H899" s="64" t="s">
        <v>2978</v>
      </c>
      <c r="I899" s="25" t="s">
        <v>1758</v>
      </c>
      <c r="J899" s="63" t="s">
        <v>42</v>
      </c>
      <c r="K899" s="72" t="s">
        <v>2979</v>
      </c>
      <c r="L899" s="62" t="s">
        <v>78</v>
      </c>
      <c r="M899" s="72" t="s">
        <v>2800</v>
      </c>
      <c r="N899" s="80">
        <v>45096.0</v>
      </c>
      <c r="O899" s="84">
        <v>1.42041923001351E14</v>
      </c>
      <c r="P899" s="64" t="s">
        <v>3018</v>
      </c>
      <c r="Q899" s="80">
        <v>45106.0</v>
      </c>
      <c r="R899" s="64" t="s">
        <v>2980</v>
      </c>
      <c r="S899" s="80">
        <v>45090.0</v>
      </c>
      <c r="T899" s="62" t="s">
        <v>64</v>
      </c>
      <c r="U899" s="1"/>
      <c r="V899" s="1"/>
      <c r="W899" s="1"/>
      <c r="X899" s="82"/>
      <c r="Y899" s="1"/>
      <c r="Z899" s="1"/>
      <c r="AA899" s="1"/>
      <c r="AB899" s="33"/>
      <c r="AC899" s="68"/>
      <c r="AD899" s="1"/>
      <c r="AE899" s="1"/>
      <c r="AF899" s="1"/>
    </row>
    <row r="900" ht="13.5" hidden="1" customHeight="1">
      <c r="A900" s="20">
        <v>898.0</v>
      </c>
      <c r="B900" s="61" t="s">
        <v>2109</v>
      </c>
      <c r="C900" s="62" t="s">
        <v>2110</v>
      </c>
      <c r="D900" s="62">
        <v>4.0</v>
      </c>
      <c r="E900" s="63" t="s">
        <v>3009</v>
      </c>
      <c r="F900" s="63" t="s">
        <v>3020</v>
      </c>
      <c r="G900" s="62">
        <v>13.0</v>
      </c>
      <c r="H900" s="64" t="s">
        <v>2978</v>
      </c>
      <c r="I900" s="25" t="s">
        <v>1758</v>
      </c>
      <c r="J900" s="63" t="s">
        <v>42</v>
      </c>
      <c r="K900" s="72" t="s">
        <v>2979</v>
      </c>
      <c r="L900" s="62" t="s">
        <v>78</v>
      </c>
      <c r="M900" s="72" t="s">
        <v>3021</v>
      </c>
      <c r="N900" s="80">
        <v>45096.0</v>
      </c>
      <c r="O900" s="84">
        <v>1.40256223001936E14</v>
      </c>
      <c r="P900" s="64" t="s">
        <v>3018</v>
      </c>
      <c r="Q900" s="80">
        <v>45106.0</v>
      </c>
      <c r="R900" s="64" t="s">
        <v>2980</v>
      </c>
      <c r="S900" s="80">
        <v>45090.0</v>
      </c>
      <c r="T900" s="62" t="s">
        <v>64</v>
      </c>
      <c r="U900" s="1"/>
      <c r="V900" s="1"/>
      <c r="W900" s="1"/>
      <c r="X900" s="82"/>
      <c r="Y900" s="1"/>
      <c r="Z900" s="1"/>
      <c r="AA900" s="1"/>
      <c r="AB900" s="33"/>
      <c r="AC900" s="68"/>
      <c r="AD900" s="1"/>
      <c r="AE900" s="1"/>
      <c r="AF900" s="1"/>
    </row>
    <row r="901" ht="13.5" hidden="1" customHeight="1">
      <c r="A901" s="20">
        <v>899.0</v>
      </c>
      <c r="B901" s="61" t="s">
        <v>2109</v>
      </c>
      <c r="C901" s="62" t="s">
        <v>2110</v>
      </c>
      <c r="D901" s="62">
        <v>4.0</v>
      </c>
      <c r="E901" s="63" t="s">
        <v>3009</v>
      </c>
      <c r="F901" s="63" t="s">
        <v>3022</v>
      </c>
      <c r="G901" s="62">
        <v>13.0</v>
      </c>
      <c r="H901" s="64" t="s">
        <v>2978</v>
      </c>
      <c r="I901" s="25" t="s">
        <v>1758</v>
      </c>
      <c r="J901" s="63" t="s">
        <v>42</v>
      </c>
      <c r="K901" s="72" t="s">
        <v>2979</v>
      </c>
      <c r="L901" s="62" t="s">
        <v>78</v>
      </c>
      <c r="M901" s="72" t="s">
        <v>2870</v>
      </c>
      <c r="N901" s="80">
        <v>45096.0</v>
      </c>
      <c r="O901" s="84">
        <v>1.41296523000914E14</v>
      </c>
      <c r="P901" s="64" t="s">
        <v>3023</v>
      </c>
      <c r="Q901" s="80">
        <v>45106.0</v>
      </c>
      <c r="R901" s="64" t="s">
        <v>2980</v>
      </c>
      <c r="S901" s="80">
        <v>45090.0</v>
      </c>
      <c r="T901" s="62" t="s">
        <v>64</v>
      </c>
      <c r="U901" s="1"/>
      <c r="V901" s="1"/>
      <c r="W901" s="1"/>
      <c r="X901" s="82"/>
      <c r="Y901" s="1"/>
      <c r="Z901" s="1"/>
      <c r="AA901" s="1"/>
      <c r="AB901" s="33"/>
      <c r="AC901" s="68"/>
      <c r="AD901" s="1"/>
      <c r="AE901" s="1"/>
      <c r="AF901" s="1"/>
    </row>
    <row r="902" ht="13.5" hidden="1" customHeight="1">
      <c r="A902" s="20">
        <v>900.0</v>
      </c>
      <c r="B902" s="61" t="s">
        <v>2109</v>
      </c>
      <c r="C902" s="62" t="s">
        <v>2110</v>
      </c>
      <c r="D902" s="62">
        <v>4.0</v>
      </c>
      <c r="E902" s="63" t="s">
        <v>3009</v>
      </c>
      <c r="F902" s="63" t="s">
        <v>3024</v>
      </c>
      <c r="G902" s="62">
        <v>13.0</v>
      </c>
      <c r="H902" s="64" t="s">
        <v>2978</v>
      </c>
      <c r="I902" s="25" t="s">
        <v>1758</v>
      </c>
      <c r="J902" s="63" t="s">
        <v>42</v>
      </c>
      <c r="K902" s="72" t="s">
        <v>2979</v>
      </c>
      <c r="L902" s="62" t="s">
        <v>78</v>
      </c>
      <c r="M902" s="72" t="s">
        <v>2800</v>
      </c>
      <c r="N902" s="80">
        <v>45096.0</v>
      </c>
      <c r="O902" s="84">
        <v>1.42041923001352E14</v>
      </c>
      <c r="P902" s="64" t="s">
        <v>3023</v>
      </c>
      <c r="Q902" s="80">
        <v>45106.0</v>
      </c>
      <c r="R902" s="64" t="s">
        <v>2980</v>
      </c>
      <c r="S902" s="80">
        <v>45090.0</v>
      </c>
      <c r="T902" s="62" t="s">
        <v>64</v>
      </c>
      <c r="U902" s="1"/>
      <c r="V902" s="1"/>
      <c r="W902" s="1"/>
      <c r="X902" s="82"/>
      <c r="Y902" s="1"/>
      <c r="Z902" s="1"/>
      <c r="AA902" s="1"/>
      <c r="AB902" s="33"/>
      <c r="AC902" s="68"/>
      <c r="AD902" s="1"/>
      <c r="AE902" s="1"/>
      <c r="AF902" s="1"/>
    </row>
    <row r="903" ht="13.5" hidden="1" customHeight="1">
      <c r="A903" s="20">
        <v>901.0</v>
      </c>
      <c r="B903" s="61" t="s">
        <v>2109</v>
      </c>
      <c r="C903" s="62" t="s">
        <v>2110</v>
      </c>
      <c r="D903" s="62">
        <v>4.0</v>
      </c>
      <c r="E903" s="63" t="s">
        <v>3009</v>
      </c>
      <c r="F903" s="63" t="s">
        <v>3025</v>
      </c>
      <c r="G903" s="62">
        <v>13.0</v>
      </c>
      <c r="H903" s="64" t="s">
        <v>2978</v>
      </c>
      <c r="I903" s="25" t="s">
        <v>1758</v>
      </c>
      <c r="J903" s="63" t="s">
        <v>42</v>
      </c>
      <c r="K903" s="72" t="s">
        <v>2979</v>
      </c>
      <c r="L903" s="62" t="s">
        <v>78</v>
      </c>
      <c r="M903" s="72" t="s">
        <v>3021</v>
      </c>
      <c r="N903" s="80">
        <v>45096.0</v>
      </c>
      <c r="O903" s="84">
        <v>1.40256223001937E14</v>
      </c>
      <c r="P903" s="64" t="s">
        <v>3023</v>
      </c>
      <c r="Q903" s="80">
        <v>45106.0</v>
      </c>
      <c r="R903" s="64" t="s">
        <v>2980</v>
      </c>
      <c r="S903" s="80">
        <v>45090.0</v>
      </c>
      <c r="T903" s="62" t="s">
        <v>64</v>
      </c>
      <c r="U903" s="1"/>
      <c r="V903" s="1"/>
      <c r="W903" s="1"/>
      <c r="X903" s="82"/>
      <c r="Y903" s="1"/>
      <c r="Z903" s="1"/>
      <c r="AA903" s="1"/>
      <c r="AB903" s="33"/>
      <c r="AC903" s="68"/>
      <c r="AD903" s="1"/>
      <c r="AE903" s="1"/>
      <c r="AF903" s="1"/>
    </row>
    <row r="904" ht="13.5" hidden="1" customHeight="1">
      <c r="A904" s="20">
        <v>902.0</v>
      </c>
      <c r="B904" s="61" t="s">
        <v>2109</v>
      </c>
      <c r="C904" s="62" t="s">
        <v>2110</v>
      </c>
      <c r="D904" s="62">
        <v>4.0</v>
      </c>
      <c r="E904" s="63" t="s">
        <v>3009</v>
      </c>
      <c r="F904" s="63" t="s">
        <v>3026</v>
      </c>
      <c r="G904" s="62">
        <v>13.0</v>
      </c>
      <c r="H904" s="64" t="s">
        <v>2978</v>
      </c>
      <c r="I904" s="25" t="s">
        <v>1758</v>
      </c>
      <c r="J904" s="63" t="s">
        <v>42</v>
      </c>
      <c r="K904" s="72" t="s">
        <v>2979</v>
      </c>
      <c r="L904" s="62" t="s">
        <v>78</v>
      </c>
      <c r="M904" s="72" t="s">
        <v>2800</v>
      </c>
      <c r="N904" s="80">
        <v>45096.0</v>
      </c>
      <c r="O904" s="84">
        <v>1.42041923001353E14</v>
      </c>
      <c r="P904" s="64" t="s">
        <v>3027</v>
      </c>
      <c r="Q904" s="80">
        <v>45106.0</v>
      </c>
      <c r="R904" s="64" t="s">
        <v>2980</v>
      </c>
      <c r="S904" s="80">
        <v>45090.0</v>
      </c>
      <c r="T904" s="62" t="s">
        <v>64</v>
      </c>
      <c r="U904" s="1"/>
      <c r="V904" s="1"/>
      <c r="W904" s="1"/>
      <c r="X904" s="82"/>
      <c r="Y904" s="1"/>
      <c r="Z904" s="1"/>
      <c r="AA904" s="1"/>
      <c r="AB904" s="33"/>
      <c r="AC904" s="68"/>
      <c r="AD904" s="1"/>
      <c r="AE904" s="1"/>
      <c r="AF904" s="1"/>
    </row>
    <row r="905" ht="13.5" hidden="1" customHeight="1">
      <c r="A905" s="20">
        <v>903.0</v>
      </c>
      <c r="B905" s="61" t="s">
        <v>2109</v>
      </c>
      <c r="C905" s="62" t="s">
        <v>2110</v>
      </c>
      <c r="D905" s="62">
        <v>4.0</v>
      </c>
      <c r="E905" s="63" t="s">
        <v>3009</v>
      </c>
      <c r="F905" s="63" t="s">
        <v>3028</v>
      </c>
      <c r="G905" s="62">
        <v>13.0</v>
      </c>
      <c r="H905" s="64" t="s">
        <v>2978</v>
      </c>
      <c r="I905" s="25" t="s">
        <v>1758</v>
      </c>
      <c r="J905" s="63" t="s">
        <v>42</v>
      </c>
      <c r="K905" s="72" t="s">
        <v>2979</v>
      </c>
      <c r="L905" s="62" t="s">
        <v>78</v>
      </c>
      <c r="M905" s="72" t="s">
        <v>3021</v>
      </c>
      <c r="N905" s="80">
        <v>45096.0</v>
      </c>
      <c r="O905" s="84">
        <v>1.40256223001938E14</v>
      </c>
      <c r="P905" s="64" t="s">
        <v>3027</v>
      </c>
      <c r="Q905" s="80">
        <v>45106.0</v>
      </c>
      <c r="R905" s="64" t="s">
        <v>2980</v>
      </c>
      <c r="S905" s="80">
        <v>45090.0</v>
      </c>
      <c r="T905" s="62" t="s">
        <v>64</v>
      </c>
      <c r="U905" s="1"/>
      <c r="V905" s="1"/>
      <c r="W905" s="1"/>
      <c r="X905" s="82"/>
      <c r="Y905" s="1"/>
      <c r="Z905" s="1"/>
      <c r="AA905" s="1"/>
      <c r="AB905" s="33"/>
      <c r="AC905" s="68"/>
      <c r="AD905" s="1"/>
      <c r="AE905" s="1"/>
      <c r="AF905" s="1"/>
    </row>
    <row r="906" ht="13.5" hidden="1" customHeight="1">
      <c r="A906" s="20">
        <v>904.0</v>
      </c>
      <c r="B906" s="61" t="s">
        <v>2109</v>
      </c>
      <c r="C906" s="62" t="s">
        <v>2110</v>
      </c>
      <c r="D906" s="62">
        <v>4.0</v>
      </c>
      <c r="E906" s="63" t="s">
        <v>3009</v>
      </c>
      <c r="F906" s="63" t="s">
        <v>3029</v>
      </c>
      <c r="G906" s="62">
        <v>13.0</v>
      </c>
      <c r="H906" s="64" t="s">
        <v>2978</v>
      </c>
      <c r="I906" s="25" t="s">
        <v>1758</v>
      </c>
      <c r="J906" s="63" t="s">
        <v>42</v>
      </c>
      <c r="K906" s="72" t="s">
        <v>2979</v>
      </c>
      <c r="L906" s="62" t="s">
        <v>78</v>
      </c>
      <c r="M906" s="72" t="s">
        <v>2870</v>
      </c>
      <c r="N906" s="80">
        <v>45096.0</v>
      </c>
      <c r="O906" s="84">
        <v>1.41296523000915E14</v>
      </c>
      <c r="P906" s="64" t="s">
        <v>3027</v>
      </c>
      <c r="Q906" s="80">
        <v>45106.0</v>
      </c>
      <c r="R906" s="64" t="s">
        <v>2980</v>
      </c>
      <c r="S906" s="80">
        <v>45090.0</v>
      </c>
      <c r="T906" s="62" t="s">
        <v>64</v>
      </c>
      <c r="U906" s="1"/>
      <c r="V906" s="1"/>
      <c r="W906" s="1"/>
      <c r="X906" s="82"/>
      <c r="Y906" s="1"/>
      <c r="Z906" s="1"/>
      <c r="AA906" s="1"/>
      <c r="AB906" s="33"/>
      <c r="AC906" s="68"/>
      <c r="AD906" s="1"/>
      <c r="AE906" s="1"/>
      <c r="AF906" s="1"/>
    </row>
    <row r="907" ht="13.5" hidden="1" customHeight="1">
      <c r="A907" s="20">
        <v>905.0</v>
      </c>
      <c r="B907" s="61" t="s">
        <v>2109</v>
      </c>
      <c r="C907" s="62" t="s">
        <v>2110</v>
      </c>
      <c r="D907" s="62">
        <v>4.0</v>
      </c>
      <c r="E907" s="63" t="s">
        <v>3009</v>
      </c>
      <c r="F907" s="63" t="s">
        <v>3030</v>
      </c>
      <c r="G907" s="62">
        <v>13.0</v>
      </c>
      <c r="H907" s="64" t="s">
        <v>2978</v>
      </c>
      <c r="I907" s="25" t="s">
        <v>1758</v>
      </c>
      <c r="J907" s="63" t="s">
        <v>42</v>
      </c>
      <c r="K907" s="72" t="s">
        <v>2979</v>
      </c>
      <c r="L907" s="62" t="s">
        <v>78</v>
      </c>
      <c r="M907" s="72" t="s">
        <v>2800</v>
      </c>
      <c r="N907" s="80">
        <v>45096.0</v>
      </c>
      <c r="O907" s="84">
        <v>1.42041923001354E14</v>
      </c>
      <c r="P907" s="64" t="s">
        <v>3008</v>
      </c>
      <c r="Q907" s="80">
        <v>45106.0</v>
      </c>
      <c r="R907" s="64" t="s">
        <v>2980</v>
      </c>
      <c r="S907" s="80">
        <v>45090.0</v>
      </c>
      <c r="T907" s="62" t="s">
        <v>64</v>
      </c>
      <c r="U907" s="1"/>
      <c r="V907" s="1"/>
      <c r="W907" s="1"/>
      <c r="X907" s="82"/>
      <c r="Y907" s="1"/>
      <c r="Z907" s="1"/>
      <c r="AA907" s="1"/>
      <c r="AB907" s="33"/>
      <c r="AC907" s="68"/>
      <c r="AD907" s="1"/>
      <c r="AE907" s="1"/>
      <c r="AF907" s="1"/>
    </row>
    <row r="908" ht="13.5" hidden="1" customHeight="1">
      <c r="A908" s="20">
        <v>906.0</v>
      </c>
      <c r="B908" s="61" t="s">
        <v>2109</v>
      </c>
      <c r="C908" s="62" t="s">
        <v>2110</v>
      </c>
      <c r="D908" s="62">
        <v>4.0</v>
      </c>
      <c r="E908" s="63" t="s">
        <v>3009</v>
      </c>
      <c r="F908" s="63" t="s">
        <v>3031</v>
      </c>
      <c r="G908" s="62">
        <v>13.0</v>
      </c>
      <c r="H908" s="64" t="s">
        <v>2978</v>
      </c>
      <c r="I908" s="25" t="s">
        <v>1758</v>
      </c>
      <c r="J908" s="63" t="s">
        <v>42</v>
      </c>
      <c r="K908" s="72" t="s">
        <v>2979</v>
      </c>
      <c r="L908" s="62" t="s">
        <v>44</v>
      </c>
      <c r="M908" s="72" t="s">
        <v>2140</v>
      </c>
      <c r="N908" s="80">
        <v>45096.0</v>
      </c>
      <c r="O908" s="84">
        <v>1.40292423004766E14</v>
      </c>
      <c r="P908" s="64" t="s">
        <v>3008</v>
      </c>
      <c r="Q908" s="80">
        <v>45106.0</v>
      </c>
      <c r="R908" s="64" t="s">
        <v>2980</v>
      </c>
      <c r="S908" s="80">
        <v>45090.0</v>
      </c>
      <c r="T908" s="62" t="s">
        <v>64</v>
      </c>
      <c r="U908" s="1"/>
      <c r="V908" s="1"/>
      <c r="W908" s="1"/>
      <c r="X908" s="82"/>
      <c r="Y908" s="1"/>
      <c r="Z908" s="1"/>
      <c r="AA908" s="1"/>
      <c r="AB908" s="33"/>
      <c r="AC908" s="68"/>
      <c r="AD908" s="1"/>
      <c r="AE908" s="1"/>
      <c r="AF908" s="1"/>
    </row>
    <row r="909" ht="13.5" hidden="1" customHeight="1">
      <c r="A909" s="20">
        <v>907.0</v>
      </c>
      <c r="B909" s="61" t="s">
        <v>2109</v>
      </c>
      <c r="C909" s="62" t="s">
        <v>2110</v>
      </c>
      <c r="D909" s="62">
        <v>4.0</v>
      </c>
      <c r="E909" s="63" t="s">
        <v>3009</v>
      </c>
      <c r="F909" s="63" t="s">
        <v>3032</v>
      </c>
      <c r="G909" s="62">
        <v>13.0</v>
      </c>
      <c r="H909" s="64" t="s">
        <v>2978</v>
      </c>
      <c r="I909" s="25" t="s">
        <v>1758</v>
      </c>
      <c r="J909" s="63" t="s">
        <v>42</v>
      </c>
      <c r="K909" s="72" t="s">
        <v>2979</v>
      </c>
      <c r="L909" s="62" t="s">
        <v>44</v>
      </c>
      <c r="M909" s="72" t="s">
        <v>2438</v>
      </c>
      <c r="N909" s="80">
        <v>45096.0</v>
      </c>
      <c r="O909" s="84">
        <v>1.41609123000033E14</v>
      </c>
      <c r="P909" s="64" t="s">
        <v>3008</v>
      </c>
      <c r="Q909" s="80">
        <v>45106.0</v>
      </c>
      <c r="R909" s="64" t="s">
        <v>2980</v>
      </c>
      <c r="S909" s="80">
        <v>45090.0</v>
      </c>
      <c r="T909" s="62" t="s">
        <v>64</v>
      </c>
      <c r="U909" s="1"/>
      <c r="V909" s="1"/>
      <c r="W909" s="1"/>
      <c r="X909" s="82"/>
      <c r="Y909" s="1"/>
      <c r="Z909" s="1"/>
      <c r="AA909" s="1"/>
      <c r="AB909" s="33"/>
      <c r="AC909" s="68"/>
      <c r="AD909" s="1"/>
      <c r="AE909" s="1"/>
      <c r="AF909" s="1"/>
    </row>
    <row r="910" ht="13.5" hidden="1" customHeight="1">
      <c r="A910" s="20">
        <v>908.0</v>
      </c>
      <c r="B910" s="61" t="s">
        <v>2109</v>
      </c>
      <c r="C910" s="62" t="s">
        <v>2110</v>
      </c>
      <c r="D910" s="62">
        <v>4.0</v>
      </c>
      <c r="E910" s="63" t="s">
        <v>3009</v>
      </c>
      <c r="F910" s="63" t="s">
        <v>3033</v>
      </c>
      <c r="G910" s="62">
        <v>13.0</v>
      </c>
      <c r="H910" s="64" t="s">
        <v>2978</v>
      </c>
      <c r="I910" s="25" t="s">
        <v>1758</v>
      </c>
      <c r="J910" s="63" t="s">
        <v>42</v>
      </c>
      <c r="K910" s="72" t="s">
        <v>2979</v>
      </c>
      <c r="L910" s="62" t="s">
        <v>44</v>
      </c>
      <c r="M910" s="72" t="s">
        <v>2670</v>
      </c>
      <c r="N910" s="80">
        <v>45096.0</v>
      </c>
      <c r="O910" s="84">
        <v>1.40284623007372E14</v>
      </c>
      <c r="P910" s="64" t="s">
        <v>3008</v>
      </c>
      <c r="Q910" s="80">
        <v>45106.0</v>
      </c>
      <c r="R910" s="64" t="s">
        <v>2980</v>
      </c>
      <c r="S910" s="80">
        <v>45090.0</v>
      </c>
      <c r="T910" s="62" t="s">
        <v>64</v>
      </c>
      <c r="U910" s="1"/>
      <c r="V910" s="1"/>
      <c r="W910" s="1"/>
      <c r="X910" s="82"/>
      <c r="Y910" s="1"/>
      <c r="Z910" s="1"/>
      <c r="AA910" s="1"/>
      <c r="AB910" s="33"/>
      <c r="AC910" s="68"/>
      <c r="AD910" s="1"/>
      <c r="AE910" s="1"/>
      <c r="AF910" s="1"/>
    </row>
    <row r="911" ht="13.5" hidden="1" customHeight="1">
      <c r="A911" s="20">
        <v>909.0</v>
      </c>
      <c r="B911" s="61" t="s">
        <v>2109</v>
      </c>
      <c r="C911" s="62" t="s">
        <v>2110</v>
      </c>
      <c r="D911" s="62">
        <v>4.0</v>
      </c>
      <c r="E911" s="63" t="s">
        <v>3009</v>
      </c>
      <c r="F911" s="63" t="s">
        <v>3034</v>
      </c>
      <c r="G911" s="62">
        <v>13.0</v>
      </c>
      <c r="H911" s="64" t="s">
        <v>2978</v>
      </c>
      <c r="I911" s="25" t="s">
        <v>1758</v>
      </c>
      <c r="J911" s="63" t="s">
        <v>42</v>
      </c>
      <c r="K911" s="72" t="s">
        <v>2979</v>
      </c>
      <c r="L911" s="62" t="s">
        <v>44</v>
      </c>
      <c r="M911" s="72" t="s">
        <v>2505</v>
      </c>
      <c r="N911" s="80">
        <v>45096.0</v>
      </c>
      <c r="O911" s="84">
        <v>1.4024702300012E14</v>
      </c>
      <c r="P911" s="64" t="s">
        <v>3008</v>
      </c>
      <c r="Q911" s="80">
        <v>45106.0</v>
      </c>
      <c r="R911" s="64" t="s">
        <v>2980</v>
      </c>
      <c r="S911" s="80">
        <v>45090.0</v>
      </c>
      <c r="T911" s="62" t="s">
        <v>64</v>
      </c>
      <c r="U911" s="1"/>
      <c r="V911" s="1"/>
      <c r="W911" s="1"/>
      <c r="X911" s="82"/>
      <c r="Y911" s="1"/>
      <c r="Z911" s="1"/>
      <c r="AA911" s="1"/>
      <c r="AB911" s="33"/>
      <c r="AC911" s="68"/>
      <c r="AD911" s="1"/>
      <c r="AE911" s="1"/>
      <c r="AF911" s="1"/>
    </row>
    <row r="912" ht="13.5" hidden="1" customHeight="1">
      <c r="A912" s="20">
        <v>910.0</v>
      </c>
      <c r="B912" s="61" t="s">
        <v>2109</v>
      </c>
      <c r="C912" s="62" t="s">
        <v>2110</v>
      </c>
      <c r="D912" s="62">
        <v>4.0</v>
      </c>
      <c r="E912" s="63" t="s">
        <v>3009</v>
      </c>
      <c r="F912" s="63" t="s">
        <v>3035</v>
      </c>
      <c r="G912" s="62">
        <v>13.0</v>
      </c>
      <c r="H912" s="64" t="s">
        <v>2978</v>
      </c>
      <c r="I912" s="25" t="s">
        <v>1758</v>
      </c>
      <c r="J912" s="63" t="s">
        <v>42</v>
      </c>
      <c r="K912" s="72" t="s">
        <v>2979</v>
      </c>
      <c r="L912" s="62" t="s">
        <v>44</v>
      </c>
      <c r="M912" s="72" t="s">
        <v>2584</v>
      </c>
      <c r="N912" s="80">
        <v>45096.0</v>
      </c>
      <c r="O912" s="84">
        <v>1.4025492300011E14</v>
      </c>
      <c r="P912" s="64" t="s">
        <v>3008</v>
      </c>
      <c r="Q912" s="80">
        <v>45106.0</v>
      </c>
      <c r="R912" s="64" t="s">
        <v>2980</v>
      </c>
      <c r="S912" s="80">
        <v>45090.0</v>
      </c>
      <c r="T912" s="62" t="s">
        <v>64</v>
      </c>
      <c r="U912" s="1"/>
      <c r="V912" s="1"/>
      <c r="W912" s="1"/>
      <c r="X912" s="82"/>
      <c r="Y912" s="1"/>
      <c r="Z912" s="1"/>
      <c r="AA912" s="1"/>
      <c r="AB912" s="33"/>
      <c r="AC912" s="68"/>
      <c r="AD912" s="1"/>
      <c r="AE912" s="1"/>
      <c r="AF912" s="1"/>
    </row>
    <row r="913" ht="13.5" hidden="1" customHeight="1">
      <c r="A913" s="20">
        <v>911.0</v>
      </c>
      <c r="B913" s="61" t="s">
        <v>2109</v>
      </c>
      <c r="C913" s="62" t="s">
        <v>2110</v>
      </c>
      <c r="D913" s="62">
        <v>4.0</v>
      </c>
      <c r="E913" s="63" t="s">
        <v>3009</v>
      </c>
      <c r="F913" s="63" t="s">
        <v>3036</v>
      </c>
      <c r="G913" s="62">
        <v>13.0</v>
      </c>
      <c r="H913" s="64" t="s">
        <v>2978</v>
      </c>
      <c r="I913" s="25" t="s">
        <v>1758</v>
      </c>
      <c r="J913" s="63" t="s">
        <v>42</v>
      </c>
      <c r="K913" s="72" t="s">
        <v>2979</v>
      </c>
      <c r="L913" s="62" t="s">
        <v>44</v>
      </c>
      <c r="M913" s="72" t="s">
        <v>2440</v>
      </c>
      <c r="N913" s="80">
        <v>45096.0</v>
      </c>
      <c r="O913" s="84">
        <v>1.41625123000028E14</v>
      </c>
      <c r="P913" s="64" t="s">
        <v>3008</v>
      </c>
      <c r="Q913" s="80">
        <v>45106.0</v>
      </c>
      <c r="R913" s="64" t="s">
        <v>2980</v>
      </c>
      <c r="S913" s="80">
        <v>45090.0</v>
      </c>
      <c r="T913" s="62" t="s">
        <v>64</v>
      </c>
      <c r="U913" s="1"/>
      <c r="V913" s="1"/>
      <c r="W913" s="1"/>
      <c r="X913" s="82"/>
      <c r="Y913" s="1"/>
      <c r="Z913" s="1"/>
      <c r="AA913" s="1"/>
      <c r="AB913" s="33"/>
      <c r="AC913" s="68"/>
      <c r="AD913" s="1"/>
      <c r="AE913" s="1"/>
      <c r="AF913" s="1"/>
    </row>
    <row r="914" ht="13.5" hidden="1" customHeight="1">
      <c r="A914" s="20">
        <v>912.0</v>
      </c>
      <c r="B914" s="61" t="s">
        <v>2109</v>
      </c>
      <c r="C914" s="62" t="s">
        <v>2110</v>
      </c>
      <c r="D914" s="62">
        <v>4.0</v>
      </c>
      <c r="E914" s="63" t="s">
        <v>3009</v>
      </c>
      <c r="F914" s="63" t="s">
        <v>3037</v>
      </c>
      <c r="G914" s="62">
        <v>13.0</v>
      </c>
      <c r="H914" s="64" t="s">
        <v>2978</v>
      </c>
      <c r="I914" s="25" t="s">
        <v>1758</v>
      </c>
      <c r="J914" s="63" t="s">
        <v>42</v>
      </c>
      <c r="K914" s="72" t="s">
        <v>2979</v>
      </c>
      <c r="L914" s="62" t="s">
        <v>44</v>
      </c>
      <c r="M914" s="72" t="s">
        <v>3038</v>
      </c>
      <c r="N914" s="80">
        <v>45096.0</v>
      </c>
      <c r="O914" s="84">
        <v>1.40266523000013E14</v>
      </c>
      <c r="P914" s="64" t="s">
        <v>3008</v>
      </c>
      <c r="Q914" s="80">
        <v>45106.0</v>
      </c>
      <c r="R914" s="64" t="s">
        <v>2980</v>
      </c>
      <c r="S914" s="80">
        <v>45090.0</v>
      </c>
      <c r="T914" s="62" t="s">
        <v>64</v>
      </c>
      <c r="U914" s="1"/>
      <c r="V914" s="1"/>
      <c r="W914" s="1"/>
      <c r="X914" s="82"/>
      <c r="Y914" s="1"/>
      <c r="Z914" s="1"/>
      <c r="AA914" s="1"/>
      <c r="AB914" s="33"/>
      <c r="AC914" s="68"/>
      <c r="AD914" s="1"/>
      <c r="AE914" s="1"/>
      <c r="AF914" s="1"/>
    </row>
    <row r="915" ht="13.5" hidden="1" customHeight="1">
      <c r="A915" s="20">
        <v>913.0</v>
      </c>
      <c r="B915" s="61" t="s">
        <v>2109</v>
      </c>
      <c r="C915" s="62" t="s">
        <v>2110</v>
      </c>
      <c r="D915" s="62">
        <v>4.0</v>
      </c>
      <c r="E915" s="63" t="s">
        <v>3009</v>
      </c>
      <c r="F915" s="63" t="s">
        <v>3039</v>
      </c>
      <c r="G915" s="62">
        <v>13.0</v>
      </c>
      <c r="H915" s="64" t="s">
        <v>2978</v>
      </c>
      <c r="I915" s="25" t="s">
        <v>1758</v>
      </c>
      <c r="J915" s="63" t="s">
        <v>42</v>
      </c>
      <c r="K915" s="72" t="s">
        <v>2979</v>
      </c>
      <c r="L915" s="62" t="s">
        <v>44</v>
      </c>
      <c r="M915" s="72" t="s">
        <v>2745</v>
      </c>
      <c r="N915" s="80">
        <v>45096.0</v>
      </c>
      <c r="O915" s="84">
        <v>1.40290723000807E14</v>
      </c>
      <c r="P915" s="64" t="s">
        <v>3008</v>
      </c>
      <c r="Q915" s="80">
        <v>45106.0</v>
      </c>
      <c r="R915" s="64" t="s">
        <v>2980</v>
      </c>
      <c r="S915" s="80">
        <v>45090.0</v>
      </c>
      <c r="T915" s="62" t="s">
        <v>64</v>
      </c>
      <c r="U915" s="1"/>
      <c r="V915" s="1"/>
      <c r="W915" s="1"/>
      <c r="X915" s="82"/>
      <c r="Y915" s="1"/>
      <c r="Z915" s="1"/>
      <c r="AA915" s="1"/>
      <c r="AB915" s="33"/>
      <c r="AC915" s="68"/>
      <c r="AD915" s="1"/>
      <c r="AE915" s="1"/>
      <c r="AF915" s="1"/>
    </row>
    <row r="916" ht="13.5" hidden="1" customHeight="1">
      <c r="A916" s="20">
        <v>914.0</v>
      </c>
      <c r="B916" s="61" t="s">
        <v>2109</v>
      </c>
      <c r="C916" s="62" t="s">
        <v>2110</v>
      </c>
      <c r="D916" s="62">
        <v>4.0</v>
      </c>
      <c r="E916" s="63" t="s">
        <v>3009</v>
      </c>
      <c r="F916" s="63" t="s">
        <v>3040</v>
      </c>
      <c r="G916" s="62">
        <v>13.0</v>
      </c>
      <c r="H916" s="64" t="s">
        <v>2978</v>
      </c>
      <c r="I916" s="25" t="s">
        <v>1758</v>
      </c>
      <c r="J916" s="63" t="s">
        <v>42</v>
      </c>
      <c r="K916" s="72" t="s">
        <v>2979</v>
      </c>
      <c r="L916" s="62" t="s">
        <v>44</v>
      </c>
      <c r="M916" s="72" t="s">
        <v>2745</v>
      </c>
      <c r="N916" s="80">
        <v>45097.0</v>
      </c>
      <c r="O916" s="84">
        <v>1.40290723000811E14</v>
      </c>
      <c r="P916" s="64" t="s">
        <v>3008</v>
      </c>
      <c r="Q916" s="80">
        <v>45107.0</v>
      </c>
      <c r="R916" s="64" t="s">
        <v>2980</v>
      </c>
      <c r="S916" s="80">
        <v>45090.0</v>
      </c>
      <c r="T916" s="62" t="s">
        <v>64</v>
      </c>
      <c r="U916" s="1"/>
      <c r="V916" s="1"/>
      <c r="W916" s="1"/>
      <c r="X916" s="82"/>
      <c r="Y916" s="1"/>
      <c r="Z916" s="1"/>
      <c r="AA916" s="1"/>
      <c r="AB916" s="33"/>
      <c r="AC916" s="68"/>
      <c r="AD916" s="1"/>
      <c r="AE916" s="1"/>
      <c r="AF916" s="1"/>
    </row>
    <row r="917" ht="13.5" hidden="1" customHeight="1">
      <c r="A917" s="20">
        <v>915.0</v>
      </c>
      <c r="B917" s="61" t="s">
        <v>2109</v>
      </c>
      <c r="C917" s="62" t="s">
        <v>2110</v>
      </c>
      <c r="D917" s="62">
        <v>4.0</v>
      </c>
      <c r="E917" s="63" t="s">
        <v>3009</v>
      </c>
      <c r="F917" s="63" t="s">
        <v>3041</v>
      </c>
      <c r="G917" s="62">
        <v>13.0</v>
      </c>
      <c r="H917" s="64" t="s">
        <v>2978</v>
      </c>
      <c r="I917" s="25" t="s">
        <v>1758</v>
      </c>
      <c r="J917" s="63" t="s">
        <v>42</v>
      </c>
      <c r="K917" s="72" t="s">
        <v>2979</v>
      </c>
      <c r="L917" s="62" t="s">
        <v>44</v>
      </c>
      <c r="M917" s="72" t="s">
        <v>2447</v>
      </c>
      <c r="N917" s="80">
        <v>45097.0</v>
      </c>
      <c r="O917" s="84">
        <v>1.40244323000064E14</v>
      </c>
      <c r="P917" s="64" t="s">
        <v>3008</v>
      </c>
      <c r="Q917" s="80">
        <v>45107.0</v>
      </c>
      <c r="R917" s="64" t="s">
        <v>2980</v>
      </c>
      <c r="S917" s="80">
        <v>45090.0</v>
      </c>
      <c r="T917" s="62" t="s">
        <v>64</v>
      </c>
      <c r="U917" s="1"/>
      <c r="V917" s="1"/>
      <c r="W917" s="1"/>
      <c r="X917" s="82"/>
      <c r="Y917" s="1"/>
      <c r="Z917" s="1"/>
      <c r="AA917" s="1"/>
      <c r="AB917" s="33"/>
      <c r="AC917" s="68"/>
      <c r="AD917" s="1"/>
      <c r="AE917" s="1"/>
      <c r="AF917" s="1"/>
    </row>
    <row r="918" ht="13.5" hidden="1" customHeight="1">
      <c r="A918" s="20">
        <v>916.0</v>
      </c>
      <c r="B918" s="61" t="s">
        <v>2109</v>
      </c>
      <c r="C918" s="62" t="s">
        <v>2110</v>
      </c>
      <c r="D918" s="62">
        <v>4.0</v>
      </c>
      <c r="E918" s="63" t="s">
        <v>3009</v>
      </c>
      <c r="F918" s="63" t="s">
        <v>3042</v>
      </c>
      <c r="G918" s="62">
        <v>13.0</v>
      </c>
      <c r="H918" s="64" t="s">
        <v>2978</v>
      </c>
      <c r="I918" s="25" t="s">
        <v>1758</v>
      </c>
      <c r="J918" s="63" t="s">
        <v>42</v>
      </c>
      <c r="K918" s="72" t="s">
        <v>2979</v>
      </c>
      <c r="L918" s="62" t="s">
        <v>78</v>
      </c>
      <c r="M918" s="72" t="s">
        <v>2800</v>
      </c>
      <c r="N918" s="80">
        <v>45097.0</v>
      </c>
      <c r="O918" s="84">
        <v>1.42041923001365E14</v>
      </c>
      <c r="P918" s="64" t="s">
        <v>3011</v>
      </c>
      <c r="Q918" s="80">
        <v>45107.0</v>
      </c>
      <c r="R918" s="64" t="s">
        <v>2980</v>
      </c>
      <c r="S918" s="80">
        <v>45090.0</v>
      </c>
      <c r="T918" s="62" t="s">
        <v>64</v>
      </c>
      <c r="U918" s="1"/>
      <c r="V918" s="1"/>
      <c r="W918" s="1"/>
      <c r="X918" s="82"/>
      <c r="Y918" s="1"/>
      <c r="Z918" s="1"/>
      <c r="AA918" s="1"/>
      <c r="AB918" s="33"/>
      <c r="AC918" s="68"/>
      <c r="AD918" s="1"/>
      <c r="AE918" s="1"/>
      <c r="AF918" s="1"/>
    </row>
    <row r="919" ht="13.5" hidden="1" customHeight="1">
      <c r="A919" s="20">
        <v>917.0</v>
      </c>
      <c r="B919" s="61" t="s">
        <v>2109</v>
      </c>
      <c r="C919" s="62" t="s">
        <v>2110</v>
      </c>
      <c r="D919" s="62">
        <v>4.0</v>
      </c>
      <c r="E919" s="63" t="s">
        <v>3009</v>
      </c>
      <c r="F919" s="63" t="s">
        <v>3043</v>
      </c>
      <c r="G919" s="62">
        <v>13.0</v>
      </c>
      <c r="H919" s="64" t="s">
        <v>2978</v>
      </c>
      <c r="I919" s="25" t="s">
        <v>1758</v>
      </c>
      <c r="J919" s="63" t="s">
        <v>42</v>
      </c>
      <c r="K919" s="72" t="s">
        <v>2979</v>
      </c>
      <c r="L919" s="62" t="s">
        <v>44</v>
      </c>
      <c r="M919" s="72" t="s">
        <v>2447</v>
      </c>
      <c r="N919" s="80">
        <v>45097.0</v>
      </c>
      <c r="O919" s="84">
        <v>1.40244323000065E14</v>
      </c>
      <c r="P919" s="64" t="s">
        <v>3008</v>
      </c>
      <c r="Q919" s="80">
        <v>45107.0</v>
      </c>
      <c r="R919" s="64" t="s">
        <v>2980</v>
      </c>
      <c r="S919" s="80">
        <v>45090.0</v>
      </c>
      <c r="T919" s="62" t="s">
        <v>64</v>
      </c>
      <c r="U919" s="1"/>
      <c r="V919" s="1"/>
      <c r="W919" s="1"/>
      <c r="X919" s="82"/>
      <c r="Y919" s="1"/>
      <c r="Z919" s="1"/>
      <c r="AA919" s="1"/>
      <c r="AB919" s="33"/>
      <c r="AC919" s="68"/>
      <c r="AD919" s="1"/>
      <c r="AE919" s="1"/>
      <c r="AF919" s="1"/>
    </row>
    <row r="920" ht="13.5" hidden="1" customHeight="1">
      <c r="A920" s="20">
        <v>918.0</v>
      </c>
      <c r="B920" s="61" t="s">
        <v>2109</v>
      </c>
      <c r="C920" s="62" t="s">
        <v>2110</v>
      </c>
      <c r="D920" s="62">
        <v>4.0</v>
      </c>
      <c r="E920" s="63" t="s">
        <v>3009</v>
      </c>
      <c r="F920" s="63" t="s">
        <v>3044</v>
      </c>
      <c r="G920" s="62">
        <v>13.0</v>
      </c>
      <c r="H920" s="64" t="s">
        <v>2978</v>
      </c>
      <c r="I920" s="25" t="s">
        <v>1758</v>
      </c>
      <c r="J920" s="63" t="s">
        <v>42</v>
      </c>
      <c r="K920" s="72" t="s">
        <v>2979</v>
      </c>
      <c r="L920" s="62" t="s">
        <v>44</v>
      </c>
      <c r="M920" s="72" t="s">
        <v>2440</v>
      </c>
      <c r="N920" s="80">
        <v>45097.0</v>
      </c>
      <c r="O920" s="84">
        <v>1.41625123000029E14</v>
      </c>
      <c r="P920" s="64" t="s">
        <v>3008</v>
      </c>
      <c r="Q920" s="80">
        <v>45107.0</v>
      </c>
      <c r="R920" s="64" t="s">
        <v>2980</v>
      </c>
      <c r="S920" s="80">
        <v>45090.0</v>
      </c>
      <c r="T920" s="62" t="s">
        <v>64</v>
      </c>
      <c r="U920" s="1"/>
      <c r="V920" s="1"/>
      <c r="W920" s="1"/>
      <c r="X920" s="82"/>
      <c r="Y920" s="1"/>
      <c r="Z920" s="1"/>
      <c r="AA920" s="1"/>
      <c r="AB920" s="33"/>
      <c r="AC920" s="68"/>
      <c r="AD920" s="1"/>
      <c r="AE920" s="1"/>
      <c r="AF920" s="1"/>
    </row>
    <row r="921" ht="13.5" hidden="1" customHeight="1">
      <c r="A921" s="20">
        <v>919.0</v>
      </c>
      <c r="B921" s="61" t="s">
        <v>2109</v>
      </c>
      <c r="C921" s="62" t="s">
        <v>2110</v>
      </c>
      <c r="D921" s="62">
        <v>4.0</v>
      </c>
      <c r="E921" s="63" t="s">
        <v>3009</v>
      </c>
      <c r="F921" s="63" t="s">
        <v>3045</v>
      </c>
      <c r="G921" s="62">
        <v>13.0</v>
      </c>
      <c r="H921" s="64" t="s">
        <v>2978</v>
      </c>
      <c r="I921" s="25" t="s">
        <v>1758</v>
      </c>
      <c r="J921" s="63" t="s">
        <v>42</v>
      </c>
      <c r="K921" s="72" t="s">
        <v>2979</v>
      </c>
      <c r="L921" s="62" t="s">
        <v>78</v>
      </c>
      <c r="M921" s="72" t="s">
        <v>2800</v>
      </c>
      <c r="N921" s="80">
        <v>45098.0</v>
      </c>
      <c r="O921" s="84">
        <v>1.42041923001366E14</v>
      </c>
      <c r="P921" s="64" t="s">
        <v>3023</v>
      </c>
      <c r="Q921" s="80">
        <v>45110.0</v>
      </c>
      <c r="R921" s="64" t="s">
        <v>2980</v>
      </c>
      <c r="S921" s="80">
        <v>45090.0</v>
      </c>
      <c r="T921" s="62" t="s">
        <v>64</v>
      </c>
      <c r="U921" s="1"/>
      <c r="V921" s="1"/>
      <c r="W921" s="1"/>
      <c r="X921" s="82"/>
      <c r="Y921" s="1"/>
      <c r="Z921" s="1"/>
      <c r="AA921" s="1"/>
      <c r="AB921" s="33"/>
      <c r="AC921" s="68"/>
      <c r="AD921" s="1"/>
      <c r="AE921" s="1"/>
      <c r="AF921" s="1"/>
    </row>
    <row r="922" ht="13.5" hidden="1" customHeight="1">
      <c r="A922" s="20">
        <v>920.0</v>
      </c>
      <c r="B922" s="61" t="s">
        <v>2109</v>
      </c>
      <c r="C922" s="62" t="s">
        <v>2110</v>
      </c>
      <c r="D922" s="62">
        <v>4.0</v>
      </c>
      <c r="E922" s="63" t="s">
        <v>3009</v>
      </c>
      <c r="F922" s="63" t="s">
        <v>3046</v>
      </c>
      <c r="G922" s="62">
        <v>13.0</v>
      </c>
      <c r="H922" s="64" t="s">
        <v>2978</v>
      </c>
      <c r="I922" s="25" t="s">
        <v>1758</v>
      </c>
      <c r="J922" s="63" t="s">
        <v>42</v>
      </c>
      <c r="K922" s="72" t="s">
        <v>2979</v>
      </c>
      <c r="L922" s="62" t="s">
        <v>78</v>
      </c>
      <c r="M922" s="72" t="s">
        <v>3047</v>
      </c>
      <c r="N922" s="80">
        <v>45098.0</v>
      </c>
      <c r="O922" s="84">
        <v>1.42766323000025E14</v>
      </c>
      <c r="P922" s="64" t="s">
        <v>3023</v>
      </c>
      <c r="Q922" s="80">
        <v>45110.0</v>
      </c>
      <c r="R922" s="64" t="s">
        <v>2980</v>
      </c>
      <c r="S922" s="80">
        <v>45090.0</v>
      </c>
      <c r="T922" s="62" t="s">
        <v>64</v>
      </c>
      <c r="U922" s="1"/>
      <c r="V922" s="1"/>
      <c r="W922" s="1"/>
      <c r="X922" s="82"/>
      <c r="Y922" s="1"/>
      <c r="Z922" s="1"/>
      <c r="AA922" s="1"/>
      <c r="AB922" s="33"/>
      <c r="AC922" s="68"/>
      <c r="AD922" s="1"/>
      <c r="AE922" s="1"/>
      <c r="AF922" s="1"/>
    </row>
    <row r="923" ht="13.5" hidden="1" customHeight="1">
      <c r="A923" s="20">
        <v>921.0</v>
      </c>
      <c r="B923" s="61" t="s">
        <v>2109</v>
      </c>
      <c r="C923" s="62" t="s">
        <v>2110</v>
      </c>
      <c r="D923" s="62">
        <v>4.0</v>
      </c>
      <c r="E923" s="63" t="s">
        <v>3009</v>
      </c>
      <c r="F923" s="63" t="s">
        <v>3048</v>
      </c>
      <c r="G923" s="62">
        <v>13.0</v>
      </c>
      <c r="H923" s="64" t="s">
        <v>2978</v>
      </c>
      <c r="I923" s="25" t="s">
        <v>1758</v>
      </c>
      <c r="J923" s="63" t="s">
        <v>42</v>
      </c>
      <c r="K923" s="72" t="s">
        <v>2979</v>
      </c>
      <c r="L923" s="62" t="s">
        <v>100</v>
      </c>
      <c r="M923" s="64" t="s">
        <v>3049</v>
      </c>
      <c r="N923" s="80">
        <v>45096.0</v>
      </c>
      <c r="O923" s="84">
        <v>3.30025823001006E14</v>
      </c>
      <c r="P923" s="24" t="s">
        <v>3050</v>
      </c>
      <c r="Q923" s="80">
        <v>45138.0</v>
      </c>
      <c r="R923" s="64" t="s">
        <v>2980</v>
      </c>
      <c r="S923" s="80">
        <v>45090.0</v>
      </c>
      <c r="T923" s="62" t="s">
        <v>64</v>
      </c>
      <c r="U923" s="1"/>
      <c r="V923" s="1"/>
      <c r="W923" s="1"/>
      <c r="X923" s="82"/>
      <c r="Y923" s="1"/>
      <c r="Z923" s="1"/>
      <c r="AA923" s="1"/>
      <c r="AB923" s="25" t="s">
        <v>107</v>
      </c>
      <c r="AC923" s="124" t="str">
        <f t="shared" ref="AC923:AC924" si="4">VLOOKUP(AB923,CASOS!$A:$B,2,0)</f>
        <v>#REF!</v>
      </c>
      <c r="AD923" s="1"/>
      <c r="AE923" s="1"/>
      <c r="AF923" s="1"/>
    </row>
    <row r="924" ht="13.5" hidden="1" customHeight="1">
      <c r="A924" s="20">
        <v>922.0</v>
      </c>
      <c r="B924" s="61" t="s">
        <v>2109</v>
      </c>
      <c r="C924" s="62" t="s">
        <v>2110</v>
      </c>
      <c r="D924" s="62">
        <v>6.0</v>
      </c>
      <c r="E924" s="63" t="s">
        <v>3051</v>
      </c>
      <c r="F924" s="63" t="s">
        <v>3051</v>
      </c>
      <c r="G924" s="62">
        <v>14.0</v>
      </c>
      <c r="H924" s="64" t="s">
        <v>3052</v>
      </c>
      <c r="I924" s="25" t="s">
        <v>60</v>
      </c>
      <c r="J924" s="63" t="s">
        <v>42</v>
      </c>
      <c r="K924" s="72" t="s">
        <v>3053</v>
      </c>
      <c r="L924" s="62" t="s">
        <v>44</v>
      </c>
      <c r="M924" s="64" t="s">
        <v>2670</v>
      </c>
      <c r="N924" s="80">
        <v>45139.0</v>
      </c>
      <c r="O924" s="84">
        <v>1.40284623008858E14</v>
      </c>
      <c r="P924" s="24" t="s">
        <v>3054</v>
      </c>
      <c r="Q924" s="80">
        <v>45149.0</v>
      </c>
      <c r="R924" s="64" t="s">
        <v>3055</v>
      </c>
      <c r="S924" s="80">
        <v>45139.0</v>
      </c>
      <c r="T924" s="62" t="s">
        <v>64</v>
      </c>
      <c r="U924" s="1"/>
      <c r="V924" s="1"/>
      <c r="W924" s="1"/>
      <c r="X924" s="82"/>
      <c r="Y924" s="1"/>
      <c r="Z924" s="1"/>
      <c r="AA924" s="1"/>
      <c r="AB924" s="25" t="s">
        <v>83</v>
      </c>
      <c r="AC924" s="71" t="str">
        <f t="shared" si="4"/>
        <v>#REF!</v>
      </c>
      <c r="AD924" s="1"/>
      <c r="AE924" s="1"/>
      <c r="AF924" s="1"/>
    </row>
    <row r="925" ht="13.5" customHeight="1">
      <c r="A925" s="20">
        <v>923.0</v>
      </c>
      <c r="B925" s="36" t="s">
        <v>3056</v>
      </c>
      <c r="C925" s="26" t="s">
        <v>3057</v>
      </c>
      <c r="D925" s="26">
        <v>1.0</v>
      </c>
      <c r="E925" s="22" t="s">
        <v>3058</v>
      </c>
      <c r="F925" s="22" t="s">
        <v>3059</v>
      </c>
      <c r="G925" s="26">
        <v>1.0</v>
      </c>
      <c r="H925" s="26" t="s">
        <v>3060</v>
      </c>
      <c r="I925" s="25" t="s">
        <v>186</v>
      </c>
      <c r="J925" s="22" t="s">
        <v>42</v>
      </c>
      <c r="K925" s="24" t="s">
        <v>3061</v>
      </c>
      <c r="L925" s="26" t="s">
        <v>3062</v>
      </c>
      <c r="M925" s="26" t="s">
        <v>3063</v>
      </c>
      <c r="N925" s="27">
        <v>45195.0</v>
      </c>
      <c r="O925" s="26">
        <v>1.60339523000037E14</v>
      </c>
      <c r="P925" s="26" t="s">
        <v>3064</v>
      </c>
      <c r="Q925" s="125">
        <v>45226.0</v>
      </c>
      <c r="R925" s="23"/>
      <c r="S925" s="28"/>
      <c r="T925" s="23"/>
      <c r="U925" s="1"/>
      <c r="V925" s="1"/>
      <c r="W925" s="1"/>
      <c r="X925" s="67"/>
      <c r="Y925" s="1"/>
      <c r="Z925" s="1"/>
      <c r="AA925" s="1"/>
      <c r="AB925" s="25" t="s">
        <v>244</v>
      </c>
      <c r="AC925" s="63" t="s">
        <v>42</v>
      </c>
      <c r="AD925" s="1"/>
      <c r="AE925" s="1"/>
      <c r="AF925" s="1"/>
    </row>
    <row r="926" ht="13.5" hidden="1" customHeight="1">
      <c r="A926" s="20">
        <v>924.0</v>
      </c>
      <c r="B926" s="36" t="s">
        <v>3056</v>
      </c>
      <c r="C926" s="26" t="s">
        <v>3057</v>
      </c>
      <c r="D926" s="26">
        <v>1.0</v>
      </c>
      <c r="E926" s="22" t="s">
        <v>3058</v>
      </c>
      <c r="F926" s="22" t="s">
        <v>3065</v>
      </c>
      <c r="G926" s="26">
        <v>1.0</v>
      </c>
      <c r="H926" s="26" t="s">
        <v>3060</v>
      </c>
      <c r="I926" s="25" t="s">
        <v>186</v>
      </c>
      <c r="J926" s="116"/>
      <c r="K926" s="24" t="s">
        <v>3061</v>
      </c>
      <c r="L926" s="26" t="s">
        <v>3062</v>
      </c>
      <c r="M926" s="26" t="s">
        <v>3066</v>
      </c>
      <c r="N926" s="38">
        <v>45195.0</v>
      </c>
      <c r="O926" s="126">
        <v>1.61284123000303E14</v>
      </c>
      <c r="P926" s="26" t="s">
        <v>3067</v>
      </c>
      <c r="Q926" s="127" t="s">
        <v>3068</v>
      </c>
      <c r="R926" s="23"/>
      <c r="S926" s="28"/>
      <c r="T926" s="23"/>
      <c r="U926" s="1"/>
      <c r="V926" s="1"/>
      <c r="W926" s="1"/>
      <c r="X926" s="67"/>
      <c r="Y926" s="1"/>
      <c r="Z926" s="1"/>
      <c r="AA926" s="1"/>
      <c r="AB926" s="25" t="s">
        <v>244</v>
      </c>
      <c r="AC926" s="68"/>
      <c r="AD926" s="1"/>
      <c r="AE926" s="1"/>
      <c r="AF926" s="1"/>
    </row>
    <row r="927" ht="13.5" hidden="1" customHeight="1">
      <c r="A927" s="20">
        <v>925.0</v>
      </c>
      <c r="B927" s="36" t="s">
        <v>3056</v>
      </c>
      <c r="C927" s="26" t="s">
        <v>3057</v>
      </c>
      <c r="D927" s="26">
        <v>1.0</v>
      </c>
      <c r="E927" s="22" t="s">
        <v>3058</v>
      </c>
      <c r="F927" s="22" t="s">
        <v>3069</v>
      </c>
      <c r="G927" s="26">
        <v>1.0</v>
      </c>
      <c r="H927" s="26" t="s">
        <v>3060</v>
      </c>
      <c r="I927" s="25" t="s">
        <v>186</v>
      </c>
      <c r="J927" s="116"/>
      <c r="K927" s="24" t="s">
        <v>3061</v>
      </c>
      <c r="L927" s="26" t="s">
        <v>3062</v>
      </c>
      <c r="M927" s="26" t="s">
        <v>3070</v>
      </c>
      <c r="N927" s="27">
        <v>45195.0</v>
      </c>
      <c r="O927" s="26">
        <v>1.61282023000011E14</v>
      </c>
      <c r="P927" s="26" t="s">
        <v>3067</v>
      </c>
      <c r="Q927" s="127" t="s">
        <v>3068</v>
      </c>
      <c r="R927" s="23"/>
      <c r="S927" s="28"/>
      <c r="T927" s="23"/>
      <c r="U927" s="1"/>
      <c r="V927" s="1"/>
      <c r="W927" s="1"/>
      <c r="X927" s="67"/>
      <c r="Y927" s="1"/>
      <c r="Z927" s="1"/>
      <c r="AA927" s="1"/>
      <c r="AB927" s="25" t="s">
        <v>244</v>
      </c>
      <c r="AC927" s="68"/>
      <c r="AD927" s="1"/>
      <c r="AE927" s="1"/>
      <c r="AF927" s="1"/>
    </row>
    <row r="928" ht="13.5" hidden="1" customHeight="1">
      <c r="A928" s="20">
        <v>926.0</v>
      </c>
      <c r="B928" s="36" t="s">
        <v>3056</v>
      </c>
      <c r="C928" s="26" t="s">
        <v>3057</v>
      </c>
      <c r="D928" s="26">
        <v>1.0</v>
      </c>
      <c r="E928" s="22" t="s">
        <v>3058</v>
      </c>
      <c r="F928" s="22" t="s">
        <v>3071</v>
      </c>
      <c r="G928" s="26">
        <v>1.0</v>
      </c>
      <c r="H928" s="26" t="s">
        <v>3060</v>
      </c>
      <c r="I928" s="25" t="s">
        <v>186</v>
      </c>
      <c r="J928" s="116"/>
      <c r="K928" s="24" t="s">
        <v>3061</v>
      </c>
      <c r="L928" s="26" t="s">
        <v>3062</v>
      </c>
      <c r="M928" s="26" t="s">
        <v>175</v>
      </c>
      <c r="N928" s="27">
        <v>45195.0</v>
      </c>
      <c r="O928" s="26">
        <v>1.60339823000073E14</v>
      </c>
      <c r="P928" s="26" t="s">
        <v>3072</v>
      </c>
      <c r="Q928" s="27">
        <v>45226.0</v>
      </c>
      <c r="R928" s="23"/>
      <c r="S928" s="28"/>
      <c r="T928" s="23"/>
      <c r="U928" s="1"/>
      <c r="V928" s="1"/>
      <c r="W928" s="1"/>
      <c r="X928" s="67"/>
      <c r="Y928" s="1"/>
      <c r="Z928" s="1"/>
      <c r="AA928" s="1"/>
      <c r="AB928" s="25" t="s">
        <v>244</v>
      </c>
      <c r="AC928" s="68"/>
      <c r="AD928" s="1"/>
      <c r="AE928" s="1"/>
      <c r="AF928" s="1"/>
    </row>
    <row r="929" ht="13.5" hidden="1" customHeight="1">
      <c r="A929" s="20">
        <v>927.0</v>
      </c>
      <c r="B929" s="36" t="s">
        <v>3056</v>
      </c>
      <c r="C929" s="26" t="s">
        <v>3057</v>
      </c>
      <c r="D929" s="26">
        <v>1.0</v>
      </c>
      <c r="E929" s="22" t="s">
        <v>3058</v>
      </c>
      <c r="F929" s="22" t="s">
        <v>3073</v>
      </c>
      <c r="G929" s="26">
        <v>1.0</v>
      </c>
      <c r="H929" s="26" t="s">
        <v>3060</v>
      </c>
      <c r="I929" s="25" t="s">
        <v>186</v>
      </c>
      <c r="J929" s="116"/>
      <c r="K929" s="24" t="s">
        <v>3061</v>
      </c>
      <c r="L929" s="26" t="s">
        <v>3062</v>
      </c>
      <c r="M929" s="26" t="s">
        <v>3074</v>
      </c>
      <c r="N929" s="27">
        <v>45195.0</v>
      </c>
      <c r="O929" s="26">
        <v>1.60340623000057E14</v>
      </c>
      <c r="P929" s="26" t="s">
        <v>3072</v>
      </c>
      <c r="Q929" s="27">
        <v>45226.0</v>
      </c>
      <c r="R929" s="23"/>
      <c r="S929" s="28"/>
      <c r="T929" s="23"/>
      <c r="U929" s="1"/>
      <c r="V929" s="1"/>
      <c r="W929" s="1"/>
      <c r="X929" s="67"/>
      <c r="Y929" s="1"/>
      <c r="Z929" s="1"/>
      <c r="AA929" s="1"/>
      <c r="AB929" s="25" t="s">
        <v>244</v>
      </c>
      <c r="AC929" s="68"/>
      <c r="AD929" s="1"/>
      <c r="AE929" s="1"/>
      <c r="AF929" s="1"/>
    </row>
    <row r="930" ht="13.5" hidden="1" customHeight="1">
      <c r="A930" s="20">
        <v>928.0</v>
      </c>
      <c r="B930" s="36" t="s">
        <v>3056</v>
      </c>
      <c r="C930" s="26" t="s">
        <v>3057</v>
      </c>
      <c r="D930" s="26">
        <v>1.0</v>
      </c>
      <c r="E930" s="22" t="s">
        <v>3058</v>
      </c>
      <c r="F930" s="22" t="s">
        <v>3075</v>
      </c>
      <c r="G930" s="26">
        <v>1.0</v>
      </c>
      <c r="H930" s="26" t="s">
        <v>3060</v>
      </c>
      <c r="I930" s="25" t="s">
        <v>186</v>
      </c>
      <c r="J930" s="116"/>
      <c r="K930" s="24" t="s">
        <v>3061</v>
      </c>
      <c r="L930" s="26" t="s">
        <v>3062</v>
      </c>
      <c r="M930" s="26" t="s">
        <v>3057</v>
      </c>
      <c r="N930" s="27">
        <v>45195.0</v>
      </c>
      <c r="O930" s="26">
        <v>1.60347423000686E14</v>
      </c>
      <c r="P930" s="26" t="s">
        <v>3072</v>
      </c>
      <c r="Q930" s="27">
        <v>45226.0</v>
      </c>
      <c r="R930" s="23"/>
      <c r="S930" s="28"/>
      <c r="T930" s="23"/>
      <c r="U930" s="1"/>
      <c r="V930" s="1"/>
      <c r="W930" s="1"/>
      <c r="X930" s="67"/>
      <c r="Y930" s="1"/>
      <c r="Z930" s="1"/>
      <c r="AA930" s="1"/>
      <c r="AB930" s="25" t="s">
        <v>244</v>
      </c>
      <c r="AC930" s="68"/>
      <c r="AD930" s="1"/>
      <c r="AE930" s="1"/>
      <c r="AF930" s="1"/>
    </row>
    <row r="931" ht="13.5" hidden="1" customHeight="1">
      <c r="A931" s="20">
        <v>929.0</v>
      </c>
      <c r="B931" s="36" t="s">
        <v>3056</v>
      </c>
      <c r="C931" s="26" t="s">
        <v>3057</v>
      </c>
      <c r="D931" s="26">
        <v>1.0</v>
      </c>
      <c r="E931" s="22" t="s">
        <v>3058</v>
      </c>
      <c r="F931" s="22" t="s">
        <v>3076</v>
      </c>
      <c r="G931" s="26">
        <v>1.0</v>
      </c>
      <c r="H931" s="26" t="s">
        <v>3060</v>
      </c>
      <c r="I931" s="25" t="s">
        <v>186</v>
      </c>
      <c r="J931" s="116"/>
      <c r="K931" s="24" t="s">
        <v>3061</v>
      </c>
      <c r="L931" s="26" t="s">
        <v>3062</v>
      </c>
      <c r="M931" s="128" t="s">
        <v>3077</v>
      </c>
      <c r="N931" s="27">
        <v>45195.0</v>
      </c>
      <c r="O931" s="26">
        <v>3.30026023004499E14</v>
      </c>
      <c r="P931" s="26" t="s">
        <v>3078</v>
      </c>
      <c r="Q931" s="27">
        <v>45238.0</v>
      </c>
      <c r="R931" s="23"/>
      <c r="S931" s="28"/>
      <c r="T931" s="23"/>
      <c r="U931" s="1"/>
      <c r="V931" s="1"/>
      <c r="W931" s="1"/>
      <c r="X931" s="67"/>
      <c r="Y931" s="1"/>
      <c r="Z931" s="1"/>
      <c r="AA931" s="1"/>
      <c r="AB931" s="25" t="s">
        <v>244</v>
      </c>
      <c r="AC931" s="68"/>
      <c r="AD931" s="1"/>
      <c r="AE931" s="1"/>
      <c r="AF931" s="1"/>
    </row>
    <row r="932" ht="13.5" customHeight="1">
      <c r="A932" s="20">
        <v>930.0</v>
      </c>
      <c r="B932" s="36" t="s">
        <v>3056</v>
      </c>
      <c r="C932" s="26" t="s">
        <v>3057</v>
      </c>
      <c r="D932" s="26">
        <v>1.0</v>
      </c>
      <c r="E932" s="22" t="s">
        <v>3079</v>
      </c>
      <c r="F932" s="22" t="s">
        <v>3080</v>
      </c>
      <c r="G932" s="26">
        <v>2.0</v>
      </c>
      <c r="H932" s="26" t="s">
        <v>3081</v>
      </c>
      <c r="I932" s="25" t="s">
        <v>186</v>
      </c>
      <c r="J932" s="116"/>
      <c r="K932" s="24" t="s">
        <v>3082</v>
      </c>
      <c r="L932" s="26" t="s">
        <v>3062</v>
      </c>
      <c r="M932" s="26" t="s">
        <v>3077</v>
      </c>
      <c r="N932" s="27">
        <v>45194.0</v>
      </c>
      <c r="O932" s="129">
        <v>3.30026023004455E14</v>
      </c>
      <c r="P932" s="26" t="s">
        <v>3083</v>
      </c>
      <c r="Q932" s="127" t="s">
        <v>3084</v>
      </c>
      <c r="R932" s="23"/>
      <c r="S932" s="28"/>
      <c r="T932" s="23"/>
      <c r="U932" s="1"/>
      <c r="V932" s="1"/>
      <c r="W932" s="1"/>
      <c r="X932" s="67"/>
      <c r="Y932" s="1"/>
      <c r="Z932" s="1"/>
      <c r="AA932" s="1"/>
      <c r="AB932" s="25" t="s">
        <v>244</v>
      </c>
      <c r="AC932" s="68"/>
      <c r="AD932" s="1"/>
      <c r="AE932" s="1"/>
      <c r="AF932" s="1"/>
    </row>
    <row r="933" ht="13.5" hidden="1" customHeight="1">
      <c r="A933" s="20">
        <v>931.0</v>
      </c>
      <c r="B933" s="36" t="s">
        <v>3056</v>
      </c>
      <c r="C933" s="26" t="s">
        <v>3057</v>
      </c>
      <c r="D933" s="26">
        <v>1.0</v>
      </c>
      <c r="E933" s="22" t="s">
        <v>3079</v>
      </c>
      <c r="F933" s="22" t="s">
        <v>3085</v>
      </c>
      <c r="G933" s="26">
        <v>2.0</v>
      </c>
      <c r="H933" s="26" t="s">
        <v>3081</v>
      </c>
      <c r="I933" s="25" t="s">
        <v>186</v>
      </c>
      <c r="J933" s="116"/>
      <c r="K933" s="24" t="s">
        <v>3082</v>
      </c>
      <c r="L933" s="26" t="s">
        <v>3062</v>
      </c>
      <c r="M933" s="26" t="s">
        <v>924</v>
      </c>
      <c r="N933" s="27">
        <v>45194.0</v>
      </c>
      <c r="O933" s="26">
        <v>1.61284123000301E14</v>
      </c>
      <c r="P933" s="26" t="s">
        <v>3083</v>
      </c>
      <c r="Q933" s="127" t="s">
        <v>3068</v>
      </c>
      <c r="R933" s="23"/>
      <c r="S933" s="28"/>
      <c r="T933" s="23"/>
      <c r="U933" s="1"/>
      <c r="V933" s="1"/>
      <c r="W933" s="1"/>
      <c r="X933" s="67"/>
      <c r="Y933" s="1"/>
      <c r="Z933" s="1"/>
      <c r="AA933" s="1"/>
      <c r="AB933" s="25" t="s">
        <v>244</v>
      </c>
      <c r="AC933" s="68"/>
      <c r="AD933" s="1"/>
      <c r="AE933" s="1"/>
      <c r="AF933" s="1"/>
    </row>
    <row r="934" ht="13.5" hidden="1" customHeight="1">
      <c r="A934" s="20">
        <v>932.0</v>
      </c>
      <c r="B934" s="36" t="s">
        <v>3056</v>
      </c>
      <c r="C934" s="26" t="s">
        <v>3057</v>
      </c>
      <c r="D934" s="26">
        <v>1.0</v>
      </c>
      <c r="E934" s="22" t="s">
        <v>3079</v>
      </c>
      <c r="F934" s="22" t="s">
        <v>3086</v>
      </c>
      <c r="G934" s="26">
        <v>2.0</v>
      </c>
      <c r="H934" s="26" t="s">
        <v>3081</v>
      </c>
      <c r="I934" s="25" t="s">
        <v>186</v>
      </c>
      <c r="J934" s="116"/>
      <c r="K934" s="24" t="s">
        <v>3082</v>
      </c>
      <c r="L934" s="26" t="s">
        <v>3062</v>
      </c>
      <c r="M934" s="26" t="s">
        <v>3057</v>
      </c>
      <c r="N934" s="27">
        <v>45194.0</v>
      </c>
      <c r="O934" s="129">
        <v>1.60347423000684E14</v>
      </c>
      <c r="P934" s="24" t="s">
        <v>3072</v>
      </c>
      <c r="Q934" s="130">
        <v>45225.0</v>
      </c>
      <c r="R934" s="23"/>
      <c r="S934" s="28"/>
      <c r="T934" s="23"/>
      <c r="U934" s="1"/>
      <c r="V934" s="1"/>
      <c r="W934" s="1"/>
      <c r="X934" s="67"/>
      <c r="Y934" s="1"/>
      <c r="Z934" s="1"/>
      <c r="AA934" s="1"/>
      <c r="AB934" s="25" t="s">
        <v>244</v>
      </c>
      <c r="AC934" s="68"/>
      <c r="AD934" s="1"/>
      <c r="AE934" s="1"/>
      <c r="AF934" s="1"/>
    </row>
    <row r="935" ht="13.5" hidden="1" customHeight="1">
      <c r="A935" s="20">
        <v>933.0</v>
      </c>
      <c r="B935" s="36" t="s">
        <v>3056</v>
      </c>
      <c r="C935" s="26" t="s">
        <v>3057</v>
      </c>
      <c r="D935" s="26">
        <v>1.0</v>
      </c>
      <c r="E935" s="22" t="s">
        <v>3079</v>
      </c>
      <c r="F935" s="22" t="s">
        <v>3087</v>
      </c>
      <c r="G935" s="26">
        <v>2.0</v>
      </c>
      <c r="H935" s="26" t="s">
        <v>3081</v>
      </c>
      <c r="I935" s="25" t="s">
        <v>186</v>
      </c>
      <c r="J935" s="116"/>
      <c r="K935" s="24" t="s">
        <v>3082</v>
      </c>
      <c r="L935" s="26" t="s">
        <v>3062</v>
      </c>
      <c r="M935" s="26" t="s">
        <v>3074</v>
      </c>
      <c r="N935" s="27">
        <v>45194.0</v>
      </c>
      <c r="O935" s="26">
        <v>1.60340623000056E14</v>
      </c>
      <c r="P935" s="24" t="s">
        <v>3072</v>
      </c>
      <c r="Q935" s="27">
        <v>45225.0</v>
      </c>
      <c r="R935" s="23"/>
      <c r="S935" s="28"/>
      <c r="T935" s="23"/>
      <c r="U935" s="1"/>
      <c r="V935" s="1"/>
      <c r="W935" s="1"/>
      <c r="X935" s="67"/>
      <c r="Y935" s="1"/>
      <c r="Z935" s="1"/>
      <c r="AA935" s="1"/>
      <c r="AB935" s="25" t="s">
        <v>244</v>
      </c>
      <c r="AC935" s="68"/>
      <c r="AD935" s="1"/>
      <c r="AE935" s="1"/>
      <c r="AF935" s="1"/>
    </row>
    <row r="936" ht="13.5" hidden="1" customHeight="1">
      <c r="A936" s="20">
        <v>934.0</v>
      </c>
      <c r="B936" s="36" t="s">
        <v>3056</v>
      </c>
      <c r="C936" s="26" t="s">
        <v>3057</v>
      </c>
      <c r="D936" s="26">
        <v>1.0</v>
      </c>
      <c r="E936" s="22" t="s">
        <v>3079</v>
      </c>
      <c r="F936" s="22" t="s">
        <v>3088</v>
      </c>
      <c r="G936" s="26">
        <v>2.0</v>
      </c>
      <c r="H936" s="26" t="s">
        <v>3081</v>
      </c>
      <c r="I936" s="25" t="s">
        <v>186</v>
      </c>
      <c r="J936" s="116"/>
      <c r="K936" s="24" t="s">
        <v>3082</v>
      </c>
      <c r="L936" s="26" t="s">
        <v>3062</v>
      </c>
      <c r="M936" s="26" t="s">
        <v>3089</v>
      </c>
      <c r="N936" s="27">
        <v>45194.0</v>
      </c>
      <c r="O936" s="26">
        <v>1.60339823000072E14</v>
      </c>
      <c r="P936" s="24" t="s">
        <v>3072</v>
      </c>
      <c r="Q936" s="27">
        <v>45225.0</v>
      </c>
      <c r="R936" s="23"/>
      <c r="S936" s="28"/>
      <c r="T936" s="23"/>
      <c r="U936" s="1"/>
      <c r="V936" s="1"/>
      <c r="W936" s="1"/>
      <c r="X936" s="67"/>
      <c r="Y936" s="1"/>
      <c r="Z936" s="1"/>
      <c r="AA936" s="1"/>
      <c r="AB936" s="25" t="s">
        <v>244</v>
      </c>
      <c r="AC936" s="68"/>
      <c r="AD936" s="1"/>
      <c r="AE936" s="1"/>
      <c r="AF936" s="1"/>
    </row>
    <row r="937" ht="13.5" hidden="1" customHeight="1">
      <c r="A937" s="20">
        <v>935.0</v>
      </c>
      <c r="B937" s="36" t="s">
        <v>3056</v>
      </c>
      <c r="C937" s="26" t="s">
        <v>3057</v>
      </c>
      <c r="D937" s="26">
        <v>1.0</v>
      </c>
      <c r="E937" s="22" t="s">
        <v>3079</v>
      </c>
      <c r="F937" s="22" t="s">
        <v>3090</v>
      </c>
      <c r="G937" s="26">
        <v>2.0</v>
      </c>
      <c r="H937" s="26" t="s">
        <v>3081</v>
      </c>
      <c r="I937" s="25" t="s">
        <v>186</v>
      </c>
      <c r="J937" s="116"/>
      <c r="K937" s="24" t="s">
        <v>3082</v>
      </c>
      <c r="L937" s="26" t="s">
        <v>3062</v>
      </c>
      <c r="M937" s="26" t="s">
        <v>3091</v>
      </c>
      <c r="N937" s="27">
        <v>45194.0</v>
      </c>
      <c r="O937" s="26">
        <v>1.6128202300001E14</v>
      </c>
      <c r="P937" s="26" t="s">
        <v>3083</v>
      </c>
      <c r="Q937" s="127" t="s">
        <v>3068</v>
      </c>
      <c r="R937" s="23"/>
      <c r="S937" s="28"/>
      <c r="T937" s="23"/>
      <c r="U937" s="1"/>
      <c r="V937" s="1"/>
      <c r="W937" s="1"/>
      <c r="X937" s="67"/>
      <c r="Y937" s="1"/>
      <c r="Z937" s="1"/>
      <c r="AA937" s="1"/>
      <c r="AB937" s="25" t="s">
        <v>244</v>
      </c>
      <c r="AC937" s="68"/>
      <c r="AD937" s="1"/>
      <c r="AE937" s="1"/>
      <c r="AF937" s="1"/>
    </row>
    <row r="938" ht="13.5" customHeight="1">
      <c r="A938" s="20">
        <v>936.0</v>
      </c>
      <c r="B938" s="36" t="s">
        <v>3056</v>
      </c>
      <c r="C938" s="26" t="s">
        <v>3057</v>
      </c>
      <c r="D938" s="26">
        <v>1.0</v>
      </c>
      <c r="E938" s="22" t="s">
        <v>3092</v>
      </c>
      <c r="F938" s="22" t="s">
        <v>3093</v>
      </c>
      <c r="G938" s="26">
        <v>3.0</v>
      </c>
      <c r="H938" s="26" t="s">
        <v>3094</v>
      </c>
      <c r="I938" s="25" t="s">
        <v>186</v>
      </c>
      <c r="J938" s="116"/>
      <c r="K938" s="24" t="s">
        <v>3095</v>
      </c>
      <c r="L938" s="26" t="s">
        <v>3062</v>
      </c>
      <c r="M938" s="128" t="s">
        <v>1169</v>
      </c>
      <c r="N938" s="27">
        <v>45194.0</v>
      </c>
      <c r="O938" s="126">
        <v>1.60339823000071E14</v>
      </c>
      <c r="P938" s="26" t="s">
        <v>3072</v>
      </c>
      <c r="Q938" s="27">
        <v>45208.0</v>
      </c>
      <c r="R938" s="23"/>
      <c r="S938" s="28"/>
      <c r="T938" s="23"/>
      <c r="U938" s="1"/>
      <c r="V938" s="1"/>
      <c r="W938" s="1"/>
      <c r="X938" s="67"/>
      <c r="Y938" s="1"/>
      <c r="Z938" s="1"/>
      <c r="AA938" s="1"/>
      <c r="AB938" s="25" t="s">
        <v>244</v>
      </c>
      <c r="AC938" s="68"/>
      <c r="AD938" s="1"/>
      <c r="AE938" s="1"/>
      <c r="AF938" s="1"/>
    </row>
    <row r="939" ht="13.5" hidden="1" customHeight="1">
      <c r="A939" s="20">
        <v>937.0</v>
      </c>
      <c r="B939" s="36" t="s">
        <v>3056</v>
      </c>
      <c r="C939" s="26" t="s">
        <v>3057</v>
      </c>
      <c r="D939" s="26">
        <v>1.0</v>
      </c>
      <c r="E939" s="22" t="s">
        <v>3092</v>
      </c>
      <c r="F939" s="22" t="s">
        <v>3096</v>
      </c>
      <c r="G939" s="26">
        <v>3.0</v>
      </c>
      <c r="H939" s="26" t="s">
        <v>3094</v>
      </c>
      <c r="I939" s="25" t="s">
        <v>186</v>
      </c>
      <c r="J939" s="116"/>
      <c r="K939" s="24" t="s">
        <v>3095</v>
      </c>
      <c r="L939" s="26" t="s">
        <v>3062</v>
      </c>
      <c r="M939" s="26" t="s">
        <v>3097</v>
      </c>
      <c r="N939" s="27">
        <v>45194.0</v>
      </c>
      <c r="O939" s="129">
        <v>3.30026023004454E14</v>
      </c>
      <c r="P939" s="26" t="s">
        <v>3067</v>
      </c>
      <c r="Q939" s="127" t="s">
        <v>3098</v>
      </c>
      <c r="R939" s="23"/>
      <c r="S939" s="28"/>
      <c r="T939" s="23"/>
      <c r="U939" s="1"/>
      <c r="V939" s="1"/>
      <c r="W939" s="1"/>
      <c r="X939" s="67"/>
      <c r="Y939" s="1"/>
      <c r="Z939" s="1"/>
      <c r="AA939" s="1"/>
      <c r="AB939" s="25" t="s">
        <v>244</v>
      </c>
      <c r="AC939" s="68"/>
      <c r="AD939" s="1"/>
      <c r="AE939" s="1"/>
      <c r="AF939" s="1"/>
    </row>
    <row r="940" ht="13.5" hidden="1" customHeight="1">
      <c r="A940" s="20">
        <v>938.0</v>
      </c>
      <c r="B940" s="36" t="s">
        <v>3056</v>
      </c>
      <c r="C940" s="26" t="s">
        <v>3057</v>
      </c>
      <c r="D940" s="26">
        <v>1.0</v>
      </c>
      <c r="E940" s="22" t="s">
        <v>3092</v>
      </c>
      <c r="F940" s="22" t="s">
        <v>3099</v>
      </c>
      <c r="G940" s="26">
        <v>3.0</v>
      </c>
      <c r="H940" s="26" t="s">
        <v>3094</v>
      </c>
      <c r="I940" s="25" t="s">
        <v>186</v>
      </c>
      <c r="J940" s="116"/>
      <c r="K940" s="24" t="s">
        <v>3095</v>
      </c>
      <c r="L940" s="26" t="s">
        <v>3062</v>
      </c>
      <c r="M940" s="26" t="s">
        <v>3074</v>
      </c>
      <c r="N940" s="27">
        <v>45194.0</v>
      </c>
      <c r="O940" s="26">
        <v>1.60340623000055E14</v>
      </c>
      <c r="P940" s="26" t="s">
        <v>3072</v>
      </c>
      <c r="Q940" s="27">
        <v>45225.0</v>
      </c>
      <c r="R940" s="23"/>
      <c r="S940" s="28"/>
      <c r="T940" s="23"/>
      <c r="U940" s="1"/>
      <c r="V940" s="1"/>
      <c r="W940" s="1"/>
      <c r="X940" s="67"/>
      <c r="Y940" s="1"/>
      <c r="Z940" s="1"/>
      <c r="AA940" s="1"/>
      <c r="AB940" s="25" t="s">
        <v>244</v>
      </c>
      <c r="AC940" s="68"/>
      <c r="AD940" s="1"/>
      <c r="AE940" s="1"/>
      <c r="AF940" s="1"/>
    </row>
    <row r="941" ht="13.5" hidden="1" customHeight="1">
      <c r="A941" s="20">
        <v>939.0</v>
      </c>
      <c r="B941" s="36" t="s">
        <v>3056</v>
      </c>
      <c r="C941" s="26" t="s">
        <v>3057</v>
      </c>
      <c r="D941" s="26">
        <v>1.0</v>
      </c>
      <c r="E941" s="22" t="s">
        <v>3092</v>
      </c>
      <c r="F941" s="22" t="s">
        <v>3100</v>
      </c>
      <c r="G941" s="26">
        <v>3.0</v>
      </c>
      <c r="H941" s="26" t="s">
        <v>3094</v>
      </c>
      <c r="I941" s="25" t="s">
        <v>186</v>
      </c>
      <c r="J941" s="116"/>
      <c r="K941" s="24" t="s">
        <v>3095</v>
      </c>
      <c r="L941" s="26" t="s">
        <v>3062</v>
      </c>
      <c r="M941" s="26" t="s">
        <v>3057</v>
      </c>
      <c r="N941" s="27">
        <v>45194.0</v>
      </c>
      <c r="O941" s="26">
        <v>1.60347423000683E14</v>
      </c>
      <c r="P941" s="26" t="s">
        <v>3072</v>
      </c>
      <c r="Q941" s="27">
        <v>45225.0</v>
      </c>
      <c r="R941" s="23"/>
      <c r="S941" s="28"/>
      <c r="T941" s="23"/>
      <c r="U941" s="1"/>
      <c r="V941" s="1"/>
      <c r="W941" s="1"/>
      <c r="X941" s="67"/>
      <c r="Y941" s="1"/>
      <c r="Z941" s="1"/>
      <c r="AA941" s="1"/>
      <c r="AB941" s="25" t="s">
        <v>244</v>
      </c>
      <c r="AC941" s="68"/>
      <c r="AD941" s="1"/>
      <c r="AE941" s="1"/>
      <c r="AF941" s="1"/>
    </row>
    <row r="942" ht="13.5" hidden="1" customHeight="1">
      <c r="A942" s="20">
        <v>940.0</v>
      </c>
      <c r="B942" s="36" t="s">
        <v>3056</v>
      </c>
      <c r="C942" s="26" t="s">
        <v>3057</v>
      </c>
      <c r="D942" s="26">
        <v>1.0</v>
      </c>
      <c r="E942" s="22" t="s">
        <v>3092</v>
      </c>
      <c r="F942" s="22" t="s">
        <v>3101</v>
      </c>
      <c r="G942" s="26">
        <v>3.0</v>
      </c>
      <c r="H942" s="26" t="s">
        <v>3094</v>
      </c>
      <c r="I942" s="25" t="s">
        <v>186</v>
      </c>
      <c r="J942" s="116"/>
      <c r="K942" s="24" t="s">
        <v>3095</v>
      </c>
      <c r="L942" s="26" t="s">
        <v>3062</v>
      </c>
      <c r="M942" s="26" t="s">
        <v>924</v>
      </c>
      <c r="N942" s="27">
        <v>45194.0</v>
      </c>
      <c r="O942" s="129">
        <v>1.612841230003E14</v>
      </c>
      <c r="P942" s="26" t="s">
        <v>3067</v>
      </c>
      <c r="Q942" s="127" t="s">
        <v>3068</v>
      </c>
      <c r="R942" s="23"/>
      <c r="S942" s="28"/>
      <c r="T942" s="23"/>
      <c r="U942" s="1"/>
      <c r="V942" s="1"/>
      <c r="W942" s="1"/>
      <c r="X942" s="67"/>
      <c r="Y942" s="1"/>
      <c r="Z942" s="1"/>
      <c r="AA942" s="1"/>
      <c r="AB942" s="25" t="s">
        <v>244</v>
      </c>
      <c r="AC942" s="68"/>
      <c r="AD942" s="1"/>
      <c r="AE942" s="1"/>
      <c r="AF942" s="1"/>
    </row>
    <row r="943" ht="13.5" hidden="1" customHeight="1">
      <c r="A943" s="20">
        <v>941.0</v>
      </c>
      <c r="B943" s="36" t="s">
        <v>3056</v>
      </c>
      <c r="C943" s="26" t="s">
        <v>3057</v>
      </c>
      <c r="D943" s="26">
        <v>1.0</v>
      </c>
      <c r="E943" s="22" t="s">
        <v>3092</v>
      </c>
      <c r="F943" s="22" t="s">
        <v>3102</v>
      </c>
      <c r="G943" s="26">
        <v>3.0</v>
      </c>
      <c r="H943" s="26" t="s">
        <v>3094</v>
      </c>
      <c r="I943" s="25" t="s">
        <v>186</v>
      </c>
      <c r="J943" s="116"/>
      <c r="K943" s="24" t="s">
        <v>3095</v>
      </c>
      <c r="L943" s="26" t="s">
        <v>3062</v>
      </c>
      <c r="M943" s="26" t="s">
        <v>3091</v>
      </c>
      <c r="N943" s="27">
        <v>45194.0</v>
      </c>
      <c r="O943" s="26">
        <v>1.61282023000009E14</v>
      </c>
      <c r="P943" s="26" t="s">
        <v>3067</v>
      </c>
      <c r="Q943" s="127" t="s">
        <v>3068</v>
      </c>
      <c r="R943" s="23"/>
      <c r="S943" s="28"/>
      <c r="T943" s="23"/>
      <c r="U943" s="1"/>
      <c r="V943" s="1"/>
      <c r="W943" s="1"/>
      <c r="X943" s="67"/>
      <c r="Y943" s="1"/>
      <c r="Z943" s="1"/>
      <c r="AA943" s="1"/>
      <c r="AB943" s="25" t="s">
        <v>244</v>
      </c>
      <c r="AC943" s="68"/>
      <c r="AD943" s="1"/>
      <c r="AE943" s="1"/>
      <c r="AF943" s="1"/>
    </row>
    <row r="944" ht="13.5" hidden="1" customHeight="1">
      <c r="A944" s="20">
        <v>942.0</v>
      </c>
      <c r="B944" s="36" t="s">
        <v>3056</v>
      </c>
      <c r="C944" s="26" t="s">
        <v>3057</v>
      </c>
      <c r="D944" s="26">
        <v>1.0</v>
      </c>
      <c r="E944" s="22" t="s">
        <v>3092</v>
      </c>
      <c r="F944" s="22" t="s">
        <v>3103</v>
      </c>
      <c r="G944" s="26">
        <v>3.0</v>
      </c>
      <c r="H944" s="26" t="s">
        <v>3094</v>
      </c>
      <c r="I944" s="25" t="s">
        <v>186</v>
      </c>
      <c r="J944" s="116"/>
      <c r="K944" s="24" t="s">
        <v>3095</v>
      </c>
      <c r="L944" s="26" t="s">
        <v>3062</v>
      </c>
      <c r="M944" s="131" t="s">
        <v>3104</v>
      </c>
      <c r="N944" s="27">
        <v>45194.0</v>
      </c>
      <c r="O944" s="26">
        <v>1.60339523000036E14</v>
      </c>
      <c r="P944" s="26" t="s">
        <v>3072</v>
      </c>
      <c r="Q944" s="27">
        <v>45225.0</v>
      </c>
      <c r="R944" s="23"/>
      <c r="S944" s="28"/>
      <c r="T944" s="23"/>
      <c r="U944" s="1"/>
      <c r="V944" s="1"/>
      <c r="W944" s="1"/>
      <c r="X944" s="67"/>
      <c r="Y944" s="1"/>
      <c r="Z944" s="1"/>
      <c r="AA944" s="1"/>
      <c r="AB944" s="25" t="s">
        <v>244</v>
      </c>
      <c r="AC944" s="68"/>
      <c r="AD944" s="1"/>
      <c r="AE944" s="1"/>
      <c r="AF944" s="1"/>
    </row>
    <row r="945" ht="13.5" customHeight="1">
      <c r="A945" s="20">
        <v>943.0</v>
      </c>
      <c r="B945" s="36" t="s">
        <v>3056</v>
      </c>
      <c r="C945" s="26" t="s">
        <v>3057</v>
      </c>
      <c r="D945" s="26">
        <v>1.0</v>
      </c>
      <c r="E945" s="22" t="s">
        <v>3105</v>
      </c>
      <c r="F945" s="22" t="s">
        <v>3106</v>
      </c>
      <c r="G945" s="26">
        <v>4.0</v>
      </c>
      <c r="H945" s="26" t="s">
        <v>3107</v>
      </c>
      <c r="I945" s="25" t="s">
        <v>186</v>
      </c>
      <c r="J945" s="116"/>
      <c r="K945" s="26" t="s">
        <v>3107</v>
      </c>
      <c r="L945" s="26" t="s">
        <v>78</v>
      </c>
      <c r="M945" s="23" t="s">
        <v>3089</v>
      </c>
      <c r="N945" s="27">
        <v>45194.0</v>
      </c>
      <c r="O945" s="132">
        <v>1.60339823000068E14</v>
      </c>
      <c r="P945" s="26" t="s">
        <v>3108</v>
      </c>
      <c r="Q945" s="27">
        <v>45204.0</v>
      </c>
      <c r="R945" s="23"/>
      <c r="S945" s="28"/>
      <c r="T945" s="23"/>
      <c r="U945" s="1"/>
      <c r="V945" s="1"/>
      <c r="W945" s="1"/>
      <c r="X945" s="67"/>
      <c r="Y945" s="1"/>
      <c r="Z945" s="1"/>
      <c r="AA945" s="1"/>
      <c r="AB945" s="25" t="s">
        <v>244</v>
      </c>
      <c r="AC945" s="68"/>
      <c r="AD945" s="1"/>
      <c r="AE945" s="1"/>
      <c r="AF945" s="1"/>
    </row>
    <row r="946" ht="13.5" hidden="1" customHeight="1">
      <c r="A946" s="20">
        <v>944.0</v>
      </c>
      <c r="B946" s="36" t="s">
        <v>3056</v>
      </c>
      <c r="C946" s="26" t="s">
        <v>3057</v>
      </c>
      <c r="D946" s="26">
        <v>1.0</v>
      </c>
      <c r="E946" s="22" t="s">
        <v>3105</v>
      </c>
      <c r="F946" s="22" t="s">
        <v>3109</v>
      </c>
      <c r="G946" s="26">
        <v>4.0</v>
      </c>
      <c r="H946" s="26" t="s">
        <v>3107</v>
      </c>
      <c r="I946" s="25" t="s">
        <v>186</v>
      </c>
      <c r="J946" s="116"/>
      <c r="K946" s="26" t="s">
        <v>3107</v>
      </c>
      <c r="L946" s="26" t="s">
        <v>78</v>
      </c>
      <c r="M946" s="23" t="s">
        <v>3110</v>
      </c>
      <c r="N946" s="27">
        <v>45194.0</v>
      </c>
      <c r="O946" s="132">
        <v>1.60340623000053E14</v>
      </c>
      <c r="P946" s="24" t="s">
        <v>3111</v>
      </c>
      <c r="Q946" s="27">
        <v>45215.0</v>
      </c>
      <c r="R946" s="23"/>
      <c r="S946" s="28"/>
      <c r="T946" s="23"/>
      <c r="U946" s="1"/>
      <c r="V946" s="1"/>
      <c r="W946" s="1"/>
      <c r="X946" s="67"/>
      <c r="Y946" s="1"/>
      <c r="Z946" s="1"/>
      <c r="AA946" s="1"/>
      <c r="AB946" s="25" t="s">
        <v>244</v>
      </c>
      <c r="AC946" s="68"/>
      <c r="AD946" s="1"/>
      <c r="AE946" s="1"/>
      <c r="AF946" s="1"/>
    </row>
    <row r="947" ht="13.5" hidden="1" customHeight="1">
      <c r="A947" s="20">
        <v>945.0</v>
      </c>
      <c r="B947" s="36" t="s">
        <v>3056</v>
      </c>
      <c r="C947" s="26" t="s">
        <v>3057</v>
      </c>
      <c r="D947" s="26">
        <v>1.0</v>
      </c>
      <c r="E947" s="22" t="s">
        <v>3105</v>
      </c>
      <c r="F947" s="22" t="s">
        <v>3112</v>
      </c>
      <c r="G947" s="26">
        <v>4.0</v>
      </c>
      <c r="H947" s="26" t="s">
        <v>3107</v>
      </c>
      <c r="I947" s="25" t="s">
        <v>186</v>
      </c>
      <c r="J947" s="116"/>
      <c r="K947" s="26" t="s">
        <v>3107</v>
      </c>
      <c r="L947" s="26" t="s">
        <v>78</v>
      </c>
      <c r="M947" s="23" t="s">
        <v>3113</v>
      </c>
      <c r="N947" s="27">
        <v>45194.0</v>
      </c>
      <c r="O947" s="132">
        <v>1.61282023000006E14</v>
      </c>
      <c r="P947" s="26" t="s">
        <v>3067</v>
      </c>
      <c r="Q947" s="27">
        <v>45205.0</v>
      </c>
      <c r="R947" s="23"/>
      <c r="S947" s="28"/>
      <c r="T947" s="23"/>
      <c r="U947" s="1"/>
      <c r="V947" s="1"/>
      <c r="W947" s="1"/>
      <c r="X947" s="67"/>
      <c r="Y947" s="1"/>
      <c r="Z947" s="1"/>
      <c r="AA947" s="1"/>
      <c r="AB947" s="25" t="s">
        <v>244</v>
      </c>
      <c r="AC947" s="68"/>
      <c r="AD947" s="1"/>
      <c r="AE947" s="1"/>
      <c r="AF947" s="1"/>
    </row>
    <row r="948" ht="13.5" customHeight="1">
      <c r="A948" s="20">
        <v>946.0</v>
      </c>
      <c r="B948" s="36" t="s">
        <v>3056</v>
      </c>
      <c r="C948" s="26" t="s">
        <v>3057</v>
      </c>
      <c r="D948" s="26">
        <v>1.0</v>
      </c>
      <c r="E948" s="22" t="s">
        <v>3114</v>
      </c>
      <c r="F948" s="22" t="s">
        <v>3115</v>
      </c>
      <c r="G948" s="26">
        <v>5.0</v>
      </c>
      <c r="H948" s="26" t="s">
        <v>3116</v>
      </c>
      <c r="I948" s="25" t="s">
        <v>186</v>
      </c>
      <c r="J948" s="116"/>
      <c r="K948" s="26" t="s">
        <v>3116</v>
      </c>
      <c r="L948" s="26" t="s">
        <v>78</v>
      </c>
      <c r="M948" s="23" t="s">
        <v>3113</v>
      </c>
      <c r="N948" s="27">
        <v>45194.0</v>
      </c>
      <c r="O948" s="133">
        <v>1.61282023000007E14</v>
      </c>
      <c r="P948" s="26" t="s">
        <v>3067</v>
      </c>
      <c r="Q948" s="27">
        <v>45205.0</v>
      </c>
      <c r="R948" s="23"/>
      <c r="S948" s="28"/>
      <c r="T948" s="23"/>
      <c r="U948" s="1"/>
      <c r="V948" s="1"/>
      <c r="W948" s="1"/>
      <c r="X948" s="67"/>
      <c r="Y948" s="1"/>
      <c r="Z948" s="1"/>
      <c r="AA948" s="1"/>
      <c r="AB948" s="25" t="s">
        <v>244</v>
      </c>
      <c r="AC948" s="68"/>
      <c r="AD948" s="1"/>
      <c r="AE948" s="1"/>
      <c r="AF948" s="1"/>
    </row>
    <row r="949" ht="13.5" hidden="1" customHeight="1">
      <c r="A949" s="20">
        <v>947.0</v>
      </c>
      <c r="B949" s="36" t="s">
        <v>3056</v>
      </c>
      <c r="C949" s="26" t="s">
        <v>3057</v>
      </c>
      <c r="D949" s="26">
        <v>1.0</v>
      </c>
      <c r="E949" s="22" t="s">
        <v>3114</v>
      </c>
      <c r="F949" s="22" t="s">
        <v>3117</v>
      </c>
      <c r="G949" s="26">
        <v>5.0</v>
      </c>
      <c r="H949" s="26" t="s">
        <v>3116</v>
      </c>
      <c r="I949" s="25" t="s">
        <v>186</v>
      </c>
      <c r="J949" s="116"/>
      <c r="K949" s="26" t="s">
        <v>3116</v>
      </c>
      <c r="L949" s="26" t="s">
        <v>78</v>
      </c>
      <c r="M949" s="23" t="s">
        <v>3110</v>
      </c>
      <c r="N949" s="27">
        <v>45194.0</v>
      </c>
      <c r="O949" s="132">
        <v>1.60340623000054E14</v>
      </c>
      <c r="P949" s="24" t="s">
        <v>3118</v>
      </c>
      <c r="Q949" s="27">
        <v>45217.0</v>
      </c>
      <c r="R949" s="23"/>
      <c r="S949" s="28"/>
      <c r="T949" s="23"/>
      <c r="U949" s="1"/>
      <c r="V949" s="1"/>
      <c r="W949" s="1"/>
      <c r="X949" s="67"/>
      <c r="Y949" s="1"/>
      <c r="Z949" s="1"/>
      <c r="AA949" s="1"/>
      <c r="AB949" s="25" t="s">
        <v>244</v>
      </c>
      <c r="AC949" s="68"/>
      <c r="AD949" s="1"/>
      <c r="AE949" s="1"/>
      <c r="AF949" s="1"/>
    </row>
    <row r="950" ht="13.5" hidden="1" customHeight="1">
      <c r="A950" s="20">
        <v>948.0</v>
      </c>
      <c r="B950" s="36" t="s">
        <v>3056</v>
      </c>
      <c r="C950" s="26" t="s">
        <v>3057</v>
      </c>
      <c r="D950" s="26">
        <v>1.0</v>
      </c>
      <c r="E950" s="22" t="s">
        <v>3114</v>
      </c>
      <c r="F950" s="22" t="s">
        <v>3119</v>
      </c>
      <c r="G950" s="26">
        <v>5.0</v>
      </c>
      <c r="H950" s="26" t="s">
        <v>3116</v>
      </c>
      <c r="I950" s="25" t="s">
        <v>186</v>
      </c>
      <c r="J950" s="116"/>
      <c r="K950" s="26" t="s">
        <v>3116</v>
      </c>
      <c r="L950" s="26" t="s">
        <v>78</v>
      </c>
      <c r="M950" s="23" t="s">
        <v>3089</v>
      </c>
      <c r="N950" s="27">
        <v>45194.0</v>
      </c>
      <c r="O950" s="132">
        <v>1.60339823000069E14</v>
      </c>
      <c r="P950" s="24" t="s">
        <v>3120</v>
      </c>
      <c r="Q950" s="27">
        <v>45204.0</v>
      </c>
      <c r="R950" s="23"/>
      <c r="S950" s="28"/>
      <c r="T950" s="23"/>
      <c r="U950" s="1"/>
      <c r="V950" s="1"/>
      <c r="W950" s="1"/>
      <c r="X950" s="67"/>
      <c r="Y950" s="1"/>
      <c r="Z950" s="1"/>
      <c r="AA950" s="1"/>
      <c r="AB950" s="25" t="s">
        <v>244</v>
      </c>
      <c r="AC950" s="68"/>
      <c r="AD950" s="1"/>
      <c r="AE950" s="1"/>
      <c r="AF950" s="1"/>
    </row>
    <row r="951" ht="13.5" customHeight="1">
      <c r="A951" s="20">
        <v>949.0</v>
      </c>
      <c r="B951" s="36" t="s">
        <v>3056</v>
      </c>
      <c r="C951" s="26" t="s">
        <v>3057</v>
      </c>
      <c r="D951" s="26">
        <v>1.0</v>
      </c>
      <c r="E951" s="22" t="s">
        <v>3121</v>
      </c>
      <c r="F951" s="22" t="s">
        <v>3122</v>
      </c>
      <c r="G951" s="26">
        <v>6.0</v>
      </c>
      <c r="H951" s="26" t="s">
        <v>3123</v>
      </c>
      <c r="I951" s="25" t="s">
        <v>60</v>
      </c>
      <c r="J951" s="116"/>
      <c r="K951" s="26" t="s">
        <v>3123</v>
      </c>
      <c r="L951" s="26" t="s">
        <v>78</v>
      </c>
      <c r="M951" s="23" t="s">
        <v>3124</v>
      </c>
      <c r="N951" s="134">
        <v>45194.0</v>
      </c>
      <c r="O951" s="132">
        <v>1.60347423000676E14</v>
      </c>
      <c r="P951" s="24" t="s">
        <v>3125</v>
      </c>
      <c r="Q951" s="125">
        <v>45225.0</v>
      </c>
      <c r="R951" s="23"/>
      <c r="S951" s="23"/>
      <c r="T951" s="23"/>
      <c r="U951" s="1"/>
      <c r="V951" s="1"/>
      <c r="W951" s="1"/>
      <c r="X951" s="1"/>
      <c r="Y951" s="1"/>
      <c r="Z951" s="1"/>
      <c r="AA951" s="1"/>
      <c r="AB951" s="25" t="s">
        <v>244</v>
      </c>
      <c r="AC951" s="1"/>
      <c r="AD951" s="1"/>
      <c r="AE951" s="1"/>
      <c r="AF951" s="1"/>
    </row>
    <row r="952" ht="13.5" customHeight="1">
      <c r="A952" s="20">
        <v>950.0</v>
      </c>
      <c r="B952" s="36" t="s">
        <v>3056</v>
      </c>
      <c r="C952" s="26" t="s">
        <v>3057</v>
      </c>
      <c r="D952" s="26">
        <v>1.0</v>
      </c>
      <c r="E952" s="22" t="s">
        <v>3126</v>
      </c>
      <c r="F952" s="22" t="s">
        <v>3127</v>
      </c>
      <c r="G952" s="26">
        <v>7.0</v>
      </c>
      <c r="H952" s="26" t="s">
        <v>3128</v>
      </c>
      <c r="I952" s="25" t="s">
        <v>186</v>
      </c>
      <c r="J952" s="116"/>
      <c r="K952" s="26" t="s">
        <v>3129</v>
      </c>
      <c r="L952" s="26" t="s">
        <v>3062</v>
      </c>
      <c r="M952" s="26" t="s">
        <v>3130</v>
      </c>
      <c r="N952" s="134">
        <v>45194.0</v>
      </c>
      <c r="O952" s="129">
        <v>3.30026023004452E14</v>
      </c>
      <c r="P952" s="26" t="s">
        <v>3131</v>
      </c>
      <c r="Q952" s="125">
        <v>45195.0</v>
      </c>
      <c r="R952" s="23"/>
      <c r="S952" s="23"/>
      <c r="T952" s="23"/>
      <c r="U952" s="1"/>
      <c r="V952" s="1"/>
      <c r="W952" s="1"/>
      <c r="X952" s="1"/>
      <c r="Y952" s="1"/>
      <c r="Z952" s="1"/>
      <c r="AA952" s="1"/>
      <c r="AB952" s="25" t="s">
        <v>244</v>
      </c>
      <c r="AC952" s="1"/>
      <c r="AD952" s="1"/>
      <c r="AE952" s="1"/>
      <c r="AF952" s="1"/>
    </row>
    <row r="953" ht="13.5" hidden="1" customHeight="1">
      <c r="A953" s="20">
        <v>951.0</v>
      </c>
      <c r="B953" s="36" t="s">
        <v>3056</v>
      </c>
      <c r="C953" s="26" t="s">
        <v>3057</v>
      </c>
      <c r="D953" s="26">
        <v>1.0</v>
      </c>
      <c r="E953" s="22" t="s">
        <v>3126</v>
      </c>
      <c r="F953" s="22" t="s">
        <v>3132</v>
      </c>
      <c r="G953" s="26">
        <v>7.0</v>
      </c>
      <c r="H953" s="26" t="s">
        <v>3128</v>
      </c>
      <c r="I953" s="25" t="s">
        <v>186</v>
      </c>
      <c r="J953" s="116"/>
      <c r="K953" s="26" t="s">
        <v>3129</v>
      </c>
      <c r="L953" s="26" t="s">
        <v>3062</v>
      </c>
      <c r="M953" s="26" t="s">
        <v>3130</v>
      </c>
      <c r="N953" s="134">
        <v>45194.0</v>
      </c>
      <c r="O953" s="129">
        <v>3.30025823001531E14</v>
      </c>
      <c r="P953" s="26" t="s">
        <v>3133</v>
      </c>
      <c r="Q953" s="125">
        <v>45196.0</v>
      </c>
      <c r="R953" s="23"/>
      <c r="S953" s="23"/>
      <c r="T953" s="23"/>
      <c r="U953" s="1"/>
      <c r="V953" s="1"/>
      <c r="W953" s="1"/>
      <c r="X953" s="1"/>
      <c r="Y953" s="1"/>
      <c r="Z953" s="1"/>
      <c r="AA953" s="1"/>
      <c r="AB953" s="25" t="s">
        <v>244</v>
      </c>
      <c r="AC953" s="1"/>
      <c r="AD953" s="1"/>
      <c r="AE953" s="1"/>
      <c r="AF953" s="1"/>
    </row>
    <row r="954" ht="13.5" hidden="1" customHeight="1">
      <c r="A954" s="20">
        <v>952.0</v>
      </c>
      <c r="B954" s="36" t="s">
        <v>3056</v>
      </c>
      <c r="C954" s="26" t="s">
        <v>3057</v>
      </c>
      <c r="D954" s="26">
        <v>1.0</v>
      </c>
      <c r="E954" s="22" t="s">
        <v>3126</v>
      </c>
      <c r="F954" s="22" t="s">
        <v>3134</v>
      </c>
      <c r="G954" s="26">
        <v>7.0</v>
      </c>
      <c r="H954" s="26" t="s">
        <v>3128</v>
      </c>
      <c r="I954" s="25" t="s">
        <v>186</v>
      </c>
      <c r="J954" s="116"/>
      <c r="K954" s="26" t="s">
        <v>3129</v>
      </c>
      <c r="L954" s="26" t="s">
        <v>3062</v>
      </c>
      <c r="M954" s="26" t="s">
        <v>3130</v>
      </c>
      <c r="N954" s="134">
        <v>45194.0</v>
      </c>
      <c r="O954" s="26">
        <v>1.61284123000298E14</v>
      </c>
      <c r="P954" s="23"/>
      <c r="Q954" s="23"/>
      <c r="R954" s="23"/>
      <c r="S954" s="23"/>
      <c r="T954" s="23"/>
      <c r="U954" s="1"/>
      <c r="V954" s="1"/>
      <c r="W954" s="1"/>
      <c r="X954" s="1"/>
      <c r="Y954" s="1"/>
      <c r="Z954" s="1"/>
      <c r="AA954" s="1"/>
      <c r="AB954" s="25" t="s">
        <v>244</v>
      </c>
      <c r="AC954" s="1"/>
      <c r="AD954" s="1"/>
      <c r="AE954" s="1"/>
      <c r="AF954" s="1"/>
    </row>
    <row r="955" ht="13.5" hidden="1" customHeight="1">
      <c r="A955" s="20">
        <v>953.0</v>
      </c>
      <c r="B955" s="36" t="s">
        <v>3056</v>
      </c>
      <c r="C955" s="26" t="s">
        <v>3057</v>
      </c>
      <c r="D955" s="26">
        <v>1.0</v>
      </c>
      <c r="E955" s="22" t="s">
        <v>3126</v>
      </c>
      <c r="F955" s="22" t="s">
        <v>3135</v>
      </c>
      <c r="G955" s="26">
        <v>7.0</v>
      </c>
      <c r="H955" s="26" t="s">
        <v>3128</v>
      </c>
      <c r="I955" s="25" t="s">
        <v>186</v>
      </c>
      <c r="J955" s="116"/>
      <c r="K955" s="26" t="s">
        <v>3129</v>
      </c>
      <c r="L955" s="26" t="s">
        <v>3062</v>
      </c>
      <c r="M955" s="26" t="s">
        <v>3130</v>
      </c>
      <c r="N955" s="134">
        <v>45194.0</v>
      </c>
      <c r="O955" s="26">
        <v>1.60347423000677E14</v>
      </c>
      <c r="P955" s="23"/>
      <c r="Q955" s="23"/>
      <c r="R955" s="23"/>
      <c r="S955" s="23"/>
      <c r="T955" s="23"/>
      <c r="U955" s="1"/>
      <c r="V955" s="1"/>
      <c r="W955" s="1"/>
      <c r="X955" s="1"/>
      <c r="Y955" s="1"/>
      <c r="Z955" s="1"/>
      <c r="AA955" s="1"/>
      <c r="AB955" s="25" t="s">
        <v>244</v>
      </c>
      <c r="AC955" s="1"/>
      <c r="AD955" s="1"/>
      <c r="AE955" s="1"/>
      <c r="AF955" s="1"/>
    </row>
    <row r="956" ht="13.5" customHeight="1">
      <c r="A956" s="20">
        <v>954.0</v>
      </c>
      <c r="B956" s="36" t="s">
        <v>3056</v>
      </c>
      <c r="C956" s="26" t="s">
        <v>3057</v>
      </c>
      <c r="D956" s="26">
        <v>1.0</v>
      </c>
      <c r="E956" s="22" t="s">
        <v>3136</v>
      </c>
      <c r="F956" s="22" t="s">
        <v>3137</v>
      </c>
      <c r="G956" s="26">
        <v>8.0</v>
      </c>
      <c r="H956" s="26" t="s">
        <v>3138</v>
      </c>
      <c r="I956" s="25" t="s">
        <v>98</v>
      </c>
      <c r="J956" s="116"/>
      <c r="K956" s="26" t="s">
        <v>3139</v>
      </c>
      <c r="L956" s="26" t="s">
        <v>3062</v>
      </c>
      <c r="M956" s="26" t="s">
        <v>3140</v>
      </c>
      <c r="N956" s="134">
        <v>45194.0</v>
      </c>
      <c r="O956" s="26">
        <v>3.30026923003413E14</v>
      </c>
      <c r="P956" s="23"/>
      <c r="Q956" s="23"/>
      <c r="R956" s="23"/>
      <c r="S956" s="23"/>
      <c r="T956" s="23"/>
      <c r="U956" s="1"/>
      <c r="V956" s="1"/>
      <c r="W956" s="1"/>
      <c r="X956" s="1"/>
      <c r="Y956" s="1"/>
      <c r="Z956" s="1"/>
      <c r="AA956" s="1"/>
      <c r="AB956" s="25" t="s">
        <v>244</v>
      </c>
      <c r="AC956" s="1"/>
      <c r="AD956" s="1"/>
      <c r="AE956" s="1"/>
      <c r="AF956" s="1"/>
    </row>
    <row r="957" ht="13.5" hidden="1" customHeight="1">
      <c r="A957" s="20">
        <v>955.0</v>
      </c>
      <c r="B957" s="36" t="s">
        <v>3056</v>
      </c>
      <c r="C957" s="26" t="s">
        <v>3057</v>
      </c>
      <c r="D957" s="26">
        <v>1.0</v>
      </c>
      <c r="E957" s="22" t="s">
        <v>3136</v>
      </c>
      <c r="F957" s="22" t="s">
        <v>3141</v>
      </c>
      <c r="G957" s="26">
        <v>8.0</v>
      </c>
      <c r="H957" s="26" t="s">
        <v>3138</v>
      </c>
      <c r="I957" s="25" t="s">
        <v>98</v>
      </c>
      <c r="J957" s="116"/>
      <c r="K957" s="26" t="s">
        <v>3139</v>
      </c>
      <c r="L957" s="26" t="s">
        <v>3062</v>
      </c>
      <c r="M957" s="26" t="s">
        <v>3140</v>
      </c>
      <c r="N957" s="134">
        <v>45194.0</v>
      </c>
      <c r="O957" s="129">
        <v>3.32459723000792E14</v>
      </c>
      <c r="P957" s="26" t="s">
        <v>3142</v>
      </c>
      <c r="Q957" s="125">
        <v>45195.0</v>
      </c>
      <c r="R957" s="23"/>
      <c r="S957" s="23"/>
      <c r="T957" s="23"/>
      <c r="U957" s="1"/>
      <c r="V957" s="1"/>
      <c r="W957" s="1"/>
      <c r="X957" s="1"/>
      <c r="Y957" s="1"/>
      <c r="Z957" s="1"/>
      <c r="AA957" s="1"/>
      <c r="AB957" s="25" t="s">
        <v>244</v>
      </c>
      <c r="AC957" s="1"/>
      <c r="AD957" s="1"/>
      <c r="AE957" s="1"/>
      <c r="AF957" s="1"/>
    </row>
    <row r="958" ht="13.5" hidden="1" customHeight="1">
      <c r="A958" s="20">
        <v>956.0</v>
      </c>
      <c r="B958" s="36" t="s">
        <v>3056</v>
      </c>
      <c r="C958" s="26" t="s">
        <v>3057</v>
      </c>
      <c r="D958" s="26">
        <v>1.0</v>
      </c>
      <c r="E958" s="22" t="s">
        <v>3136</v>
      </c>
      <c r="F958" s="22" t="s">
        <v>3143</v>
      </c>
      <c r="G958" s="26">
        <v>8.0</v>
      </c>
      <c r="H958" s="26" t="s">
        <v>3138</v>
      </c>
      <c r="I958" s="25" t="s">
        <v>98</v>
      </c>
      <c r="J958" s="116"/>
      <c r="K958" s="26" t="s">
        <v>3139</v>
      </c>
      <c r="L958" s="26" t="s">
        <v>3062</v>
      </c>
      <c r="M958" s="26" t="s">
        <v>3140</v>
      </c>
      <c r="N958" s="134">
        <v>45194.0</v>
      </c>
      <c r="O958" s="129">
        <v>3.30021023000883E14</v>
      </c>
      <c r="P958" s="26" t="s">
        <v>3144</v>
      </c>
      <c r="Q958" s="125">
        <v>45203.0</v>
      </c>
      <c r="R958" s="23"/>
      <c r="S958" s="23"/>
      <c r="T958" s="23"/>
      <c r="U958" s="1"/>
      <c r="V958" s="1"/>
      <c r="W958" s="1"/>
      <c r="X958" s="1"/>
      <c r="Y958" s="1"/>
      <c r="Z958" s="1"/>
      <c r="AA958" s="1"/>
      <c r="AB958" s="25" t="s">
        <v>244</v>
      </c>
      <c r="AC958" s="1"/>
      <c r="AD958" s="1"/>
      <c r="AE958" s="1"/>
      <c r="AF958" s="1"/>
    </row>
    <row r="959" ht="13.5" hidden="1" customHeight="1">
      <c r="A959" s="20">
        <v>957.0</v>
      </c>
      <c r="B959" s="36" t="s">
        <v>3056</v>
      </c>
      <c r="C959" s="26" t="s">
        <v>3057</v>
      </c>
      <c r="D959" s="26">
        <v>1.0</v>
      </c>
      <c r="E959" s="22" t="s">
        <v>3136</v>
      </c>
      <c r="F959" s="22" t="s">
        <v>3145</v>
      </c>
      <c r="G959" s="26">
        <v>8.0</v>
      </c>
      <c r="H959" s="26" t="s">
        <v>3138</v>
      </c>
      <c r="I959" s="25" t="s">
        <v>98</v>
      </c>
      <c r="J959" s="116"/>
      <c r="K959" s="26" t="s">
        <v>3139</v>
      </c>
      <c r="L959" s="26" t="s">
        <v>3062</v>
      </c>
      <c r="M959" s="26" t="s">
        <v>3140</v>
      </c>
      <c r="N959" s="134">
        <v>45194.0</v>
      </c>
      <c r="O959" s="26">
        <v>1.60340023000395E14</v>
      </c>
      <c r="P959" s="23"/>
      <c r="Q959" s="23"/>
      <c r="R959" s="23"/>
      <c r="S959" s="23"/>
      <c r="T959" s="23"/>
      <c r="U959" s="1"/>
      <c r="V959" s="1"/>
      <c r="W959" s="1"/>
      <c r="X959" s="1"/>
      <c r="Y959" s="1"/>
      <c r="Z959" s="1"/>
      <c r="AA959" s="1"/>
      <c r="AB959" s="25" t="s">
        <v>244</v>
      </c>
      <c r="AC959" s="1"/>
      <c r="AD959" s="1"/>
      <c r="AE959" s="1"/>
      <c r="AF959" s="1"/>
    </row>
    <row r="960" ht="13.5" hidden="1" customHeight="1">
      <c r="A960" s="20">
        <v>958.0</v>
      </c>
      <c r="B960" s="36" t="s">
        <v>3056</v>
      </c>
      <c r="C960" s="26" t="s">
        <v>3057</v>
      </c>
      <c r="D960" s="26">
        <v>1.0</v>
      </c>
      <c r="E960" s="22" t="s">
        <v>3136</v>
      </c>
      <c r="F960" s="22" t="s">
        <v>3146</v>
      </c>
      <c r="G960" s="26">
        <v>8.0</v>
      </c>
      <c r="H960" s="26" t="s">
        <v>3138</v>
      </c>
      <c r="I960" s="25" t="s">
        <v>98</v>
      </c>
      <c r="J960" s="116"/>
      <c r="K960" s="26" t="s">
        <v>3139</v>
      </c>
      <c r="L960" s="26" t="s">
        <v>3062</v>
      </c>
      <c r="M960" s="26" t="s">
        <v>3140</v>
      </c>
      <c r="N960" s="134">
        <v>45194.0</v>
      </c>
      <c r="O960" s="26">
        <v>1.60347423000678E14</v>
      </c>
      <c r="P960" s="23"/>
      <c r="Q960" s="23"/>
      <c r="R960" s="23"/>
      <c r="S960" s="23"/>
      <c r="T960" s="23"/>
      <c r="U960" s="1"/>
      <c r="V960" s="1"/>
      <c r="W960" s="1"/>
      <c r="X960" s="1"/>
      <c r="Y960" s="1"/>
      <c r="Z960" s="1"/>
      <c r="AA960" s="1"/>
      <c r="AB960" s="25" t="s">
        <v>244</v>
      </c>
      <c r="AC960" s="1"/>
      <c r="AD960" s="1"/>
      <c r="AE960" s="1"/>
      <c r="AF960" s="1"/>
    </row>
    <row r="961" ht="13.5" customHeight="1">
      <c r="A961" s="20">
        <v>959.0</v>
      </c>
      <c r="B961" s="36" t="s">
        <v>3056</v>
      </c>
      <c r="C961" s="26" t="s">
        <v>3057</v>
      </c>
      <c r="D961" s="26">
        <v>1.0</v>
      </c>
      <c r="E961" s="22" t="s">
        <v>3147</v>
      </c>
      <c r="F961" s="22" t="s">
        <v>3148</v>
      </c>
      <c r="G961" s="26">
        <v>9.0</v>
      </c>
      <c r="H961" s="26" t="s">
        <v>3149</v>
      </c>
      <c r="I961" s="25" t="s">
        <v>186</v>
      </c>
      <c r="J961" s="116"/>
      <c r="K961" s="26" t="s">
        <v>3150</v>
      </c>
      <c r="L961" s="26" t="s">
        <v>3062</v>
      </c>
      <c r="M961" s="26" t="s">
        <v>3151</v>
      </c>
      <c r="N961" s="134">
        <v>45194.0</v>
      </c>
      <c r="O961" s="26">
        <v>3.30027123001324E14</v>
      </c>
      <c r="P961" s="23"/>
      <c r="Q961" s="23"/>
      <c r="R961" s="23"/>
      <c r="S961" s="23"/>
      <c r="T961" s="23"/>
      <c r="U961" s="1"/>
      <c r="V961" s="1"/>
      <c r="W961" s="1"/>
      <c r="X961" s="1"/>
      <c r="Y961" s="1"/>
      <c r="Z961" s="1"/>
      <c r="AA961" s="1"/>
      <c r="AB961" s="25" t="s">
        <v>244</v>
      </c>
      <c r="AC961" s="1"/>
      <c r="AD961" s="1"/>
      <c r="AE961" s="1"/>
      <c r="AF961" s="1"/>
    </row>
    <row r="962" ht="13.5" hidden="1" customHeight="1">
      <c r="A962" s="20">
        <v>960.0</v>
      </c>
      <c r="B962" s="36" t="s">
        <v>3056</v>
      </c>
      <c r="C962" s="26" t="s">
        <v>3057</v>
      </c>
      <c r="D962" s="26">
        <v>1.0</v>
      </c>
      <c r="E962" s="22" t="s">
        <v>3147</v>
      </c>
      <c r="F962" s="22" t="s">
        <v>3152</v>
      </c>
      <c r="G962" s="26">
        <v>9.0</v>
      </c>
      <c r="H962" s="26" t="s">
        <v>3149</v>
      </c>
      <c r="I962" s="25" t="s">
        <v>186</v>
      </c>
      <c r="J962" s="116"/>
      <c r="K962" s="26" t="s">
        <v>3150</v>
      </c>
      <c r="L962" s="26" t="s">
        <v>3062</v>
      </c>
      <c r="M962" s="26" t="s">
        <v>3151</v>
      </c>
      <c r="N962" s="134">
        <v>45194.0</v>
      </c>
      <c r="O962" s="26">
        <v>1.6034742300068E14</v>
      </c>
      <c r="P962" s="23"/>
      <c r="Q962" s="23"/>
      <c r="R962" s="23"/>
      <c r="S962" s="23"/>
      <c r="T962" s="23"/>
      <c r="U962" s="1"/>
      <c r="V962" s="1"/>
      <c r="W962" s="1"/>
      <c r="X962" s="1"/>
      <c r="Y962" s="1"/>
      <c r="Z962" s="1"/>
      <c r="AA962" s="1"/>
      <c r="AB962" s="25" t="s">
        <v>244</v>
      </c>
      <c r="AC962" s="1"/>
      <c r="AD962" s="1"/>
      <c r="AE962" s="1"/>
      <c r="AF962" s="1"/>
    </row>
    <row r="963" ht="13.5" customHeight="1">
      <c r="A963" s="20">
        <v>961.0</v>
      </c>
      <c r="B963" s="36" t="s">
        <v>3056</v>
      </c>
      <c r="C963" s="26" t="s">
        <v>3057</v>
      </c>
      <c r="D963" s="26">
        <v>1.0</v>
      </c>
      <c r="E963" s="22" t="s">
        <v>3153</v>
      </c>
      <c r="F963" s="22" t="s">
        <v>3154</v>
      </c>
      <c r="G963" s="26">
        <v>10.0</v>
      </c>
      <c r="H963" s="26" t="s">
        <v>3155</v>
      </c>
      <c r="I963" s="25" t="s">
        <v>147</v>
      </c>
      <c r="J963" s="116"/>
      <c r="K963" s="26" t="s">
        <v>3156</v>
      </c>
      <c r="L963" s="26" t="s">
        <v>44</v>
      </c>
      <c r="M963" s="26" t="s">
        <v>3124</v>
      </c>
      <c r="N963" s="134">
        <v>45194.0</v>
      </c>
      <c r="O963" s="26">
        <v>1.60347423000673E14</v>
      </c>
      <c r="P963" s="32" t="s">
        <v>3157</v>
      </c>
      <c r="Q963" s="134">
        <v>45225.0</v>
      </c>
      <c r="R963" s="23"/>
      <c r="S963" s="23"/>
      <c r="T963" s="23"/>
      <c r="U963" s="1"/>
      <c r="V963" s="1"/>
      <c r="W963" s="1"/>
      <c r="X963" s="1"/>
      <c r="Y963" s="1"/>
      <c r="Z963" s="1"/>
      <c r="AA963" s="1"/>
      <c r="AB963" s="25" t="s">
        <v>244</v>
      </c>
      <c r="AC963" s="1"/>
      <c r="AD963" s="1"/>
      <c r="AE963" s="1"/>
      <c r="AF963" s="1"/>
    </row>
    <row r="964" ht="13.5" customHeight="1">
      <c r="A964" s="20">
        <v>962.0</v>
      </c>
      <c r="B964" s="36" t="s">
        <v>3056</v>
      </c>
      <c r="C964" s="26" t="s">
        <v>3057</v>
      </c>
      <c r="D964" s="26">
        <v>1.0</v>
      </c>
      <c r="E964" s="22" t="s">
        <v>3158</v>
      </c>
      <c r="F964" s="22" t="s">
        <v>3159</v>
      </c>
      <c r="G964" s="26">
        <v>11.0</v>
      </c>
      <c r="H964" s="26" t="s">
        <v>3160</v>
      </c>
      <c r="I964" s="25" t="s">
        <v>186</v>
      </c>
      <c r="J964" s="116"/>
      <c r="K964" s="26" t="s">
        <v>3161</v>
      </c>
      <c r="L964" s="26" t="s">
        <v>100</v>
      </c>
      <c r="M964" s="26" t="s">
        <v>1117</v>
      </c>
      <c r="N964" s="134">
        <v>45194.0</v>
      </c>
      <c r="O964" s="26">
        <v>3.30026023004451E14</v>
      </c>
      <c r="P964" s="26" t="s">
        <v>3162</v>
      </c>
      <c r="Q964" s="55">
        <v>45236.0</v>
      </c>
      <c r="R964" s="23"/>
      <c r="S964" s="23"/>
      <c r="T964" s="23"/>
      <c r="U964" s="1"/>
      <c r="V964" s="1"/>
      <c r="W964" s="1"/>
      <c r="X964" s="1"/>
      <c r="Y964" s="1"/>
      <c r="Z964" s="1"/>
      <c r="AA964" s="1"/>
      <c r="AB964" s="25" t="s">
        <v>244</v>
      </c>
      <c r="AC964" s="1"/>
      <c r="AD964" s="1"/>
      <c r="AE964" s="1"/>
      <c r="AF964" s="1"/>
    </row>
    <row r="965" ht="13.5" hidden="1" customHeight="1">
      <c r="A965" s="20">
        <v>963.0</v>
      </c>
      <c r="B965" s="36" t="s">
        <v>3056</v>
      </c>
      <c r="C965" s="26" t="s">
        <v>3057</v>
      </c>
      <c r="D965" s="26">
        <v>1.0</v>
      </c>
      <c r="E965" s="22" t="s">
        <v>3158</v>
      </c>
      <c r="F965" s="22" t="s">
        <v>3163</v>
      </c>
      <c r="G965" s="26">
        <v>11.0</v>
      </c>
      <c r="H965" s="26" t="s">
        <v>3160</v>
      </c>
      <c r="I965" s="25" t="s">
        <v>186</v>
      </c>
      <c r="J965" s="116"/>
      <c r="K965" s="26" t="s">
        <v>3161</v>
      </c>
      <c r="L965" s="26" t="s">
        <v>78</v>
      </c>
      <c r="M965" s="26" t="s">
        <v>3164</v>
      </c>
      <c r="N965" s="134">
        <v>45194.0</v>
      </c>
      <c r="O965" s="26">
        <v>1.60337623000008E14</v>
      </c>
      <c r="P965" s="26" t="s">
        <v>3165</v>
      </c>
      <c r="Q965" s="134">
        <v>45224.0</v>
      </c>
      <c r="R965" s="23"/>
      <c r="S965" s="23"/>
      <c r="T965" s="23"/>
      <c r="U965" s="1"/>
      <c r="V965" s="1"/>
      <c r="W965" s="1"/>
      <c r="X965" s="1"/>
      <c r="Y965" s="1"/>
      <c r="Z965" s="1"/>
      <c r="AA965" s="1"/>
      <c r="AB965" s="25" t="s">
        <v>244</v>
      </c>
      <c r="AC965" s="1"/>
      <c r="AD965" s="1"/>
      <c r="AE965" s="1"/>
      <c r="AF965" s="1"/>
    </row>
    <row r="966" ht="13.5" hidden="1" customHeight="1">
      <c r="A966" s="20">
        <v>964.0</v>
      </c>
      <c r="B966" s="36" t="s">
        <v>3056</v>
      </c>
      <c r="C966" s="26" t="s">
        <v>3057</v>
      </c>
      <c r="D966" s="26">
        <v>1.0</v>
      </c>
      <c r="E966" s="22" t="s">
        <v>3158</v>
      </c>
      <c r="F966" s="22" t="s">
        <v>3166</v>
      </c>
      <c r="G966" s="26">
        <v>11.0</v>
      </c>
      <c r="H966" s="26" t="s">
        <v>3160</v>
      </c>
      <c r="I966" s="25" t="s">
        <v>186</v>
      </c>
      <c r="J966" s="116"/>
      <c r="K966" s="26" t="s">
        <v>3161</v>
      </c>
      <c r="L966" s="26" t="s">
        <v>78</v>
      </c>
      <c r="M966" s="26" t="s">
        <v>3167</v>
      </c>
      <c r="N966" s="134">
        <v>45194.0</v>
      </c>
      <c r="O966" s="26">
        <v>1.60337123000008E14</v>
      </c>
      <c r="P966" s="21" t="s">
        <v>3168</v>
      </c>
      <c r="Q966" s="134">
        <v>45222.0</v>
      </c>
      <c r="R966" s="23"/>
      <c r="S966" s="23"/>
      <c r="T966" s="23"/>
      <c r="U966" s="1"/>
      <c r="V966" s="1"/>
      <c r="W966" s="1"/>
      <c r="X966" s="1"/>
      <c r="Y966" s="1"/>
      <c r="Z966" s="1"/>
      <c r="AA966" s="1"/>
      <c r="AB966" s="25" t="s">
        <v>244</v>
      </c>
      <c r="AC966" s="1"/>
      <c r="AD966" s="1"/>
      <c r="AE966" s="1"/>
      <c r="AF966" s="1"/>
    </row>
    <row r="967" ht="13.5" hidden="1" customHeight="1">
      <c r="A967" s="20">
        <v>965.0</v>
      </c>
      <c r="B967" s="36" t="s">
        <v>3056</v>
      </c>
      <c r="C967" s="26" t="s">
        <v>3057</v>
      </c>
      <c r="D967" s="26">
        <v>1.0</v>
      </c>
      <c r="E967" s="22" t="s">
        <v>3158</v>
      </c>
      <c r="F967" s="22" t="s">
        <v>3169</v>
      </c>
      <c r="G967" s="26">
        <v>11.0</v>
      </c>
      <c r="H967" s="26" t="s">
        <v>3160</v>
      </c>
      <c r="I967" s="25" t="s">
        <v>186</v>
      </c>
      <c r="J967" s="116"/>
      <c r="K967" s="26" t="s">
        <v>3161</v>
      </c>
      <c r="L967" s="26" t="s">
        <v>78</v>
      </c>
      <c r="M967" s="26" t="s">
        <v>3066</v>
      </c>
      <c r="N967" s="134">
        <v>45194.0</v>
      </c>
      <c r="O967" s="26">
        <v>1.61284123000297E14</v>
      </c>
      <c r="P967" s="26" t="s">
        <v>3170</v>
      </c>
      <c r="Q967" s="134">
        <v>45219.0</v>
      </c>
      <c r="R967" s="23"/>
      <c r="S967" s="23"/>
      <c r="T967" s="23"/>
      <c r="U967" s="1"/>
      <c r="V967" s="1"/>
      <c r="W967" s="1"/>
      <c r="X967" s="1"/>
      <c r="Y967" s="1"/>
      <c r="Z967" s="1"/>
      <c r="AA967" s="1"/>
      <c r="AB967" s="25" t="s">
        <v>244</v>
      </c>
      <c r="AC967" s="1"/>
      <c r="AD967" s="1"/>
      <c r="AE967" s="1"/>
      <c r="AF967" s="1"/>
    </row>
    <row r="968" ht="13.5" hidden="1" customHeight="1">
      <c r="A968" s="20">
        <v>966.0</v>
      </c>
      <c r="B968" s="36" t="s">
        <v>3056</v>
      </c>
      <c r="C968" s="26" t="s">
        <v>3057</v>
      </c>
      <c r="D968" s="26">
        <v>1.0</v>
      </c>
      <c r="E968" s="22" t="s">
        <v>3158</v>
      </c>
      <c r="F968" s="22" t="s">
        <v>3171</v>
      </c>
      <c r="G968" s="26">
        <v>11.0</v>
      </c>
      <c r="H968" s="26" t="s">
        <v>3160</v>
      </c>
      <c r="I968" s="25" t="s">
        <v>186</v>
      </c>
      <c r="J968" s="116"/>
      <c r="K968" s="26" t="s">
        <v>3161</v>
      </c>
      <c r="L968" s="26" t="s">
        <v>78</v>
      </c>
      <c r="M968" s="26" t="s">
        <v>3172</v>
      </c>
      <c r="N968" s="134">
        <v>45194.0</v>
      </c>
      <c r="O968" s="26">
        <v>1.60339723000026E14</v>
      </c>
      <c r="P968" s="21" t="s">
        <v>3173</v>
      </c>
      <c r="Q968" s="134">
        <v>45225.0</v>
      </c>
      <c r="R968" s="23"/>
      <c r="S968" s="23"/>
      <c r="T968" s="23"/>
      <c r="U968" s="1"/>
      <c r="V968" s="1"/>
      <c r="W968" s="1"/>
      <c r="X968" s="1"/>
      <c r="Y968" s="1"/>
      <c r="Z968" s="1"/>
      <c r="AA968" s="1"/>
      <c r="AB968" s="25" t="s">
        <v>244</v>
      </c>
      <c r="AC968" s="1"/>
      <c r="AD968" s="1"/>
      <c r="AE968" s="1"/>
      <c r="AF968" s="1"/>
    </row>
    <row r="969" ht="13.5" hidden="1" customHeight="1">
      <c r="A969" s="20">
        <v>967.0</v>
      </c>
      <c r="B969" s="36" t="s">
        <v>3056</v>
      </c>
      <c r="C969" s="26" t="s">
        <v>3057</v>
      </c>
      <c r="D969" s="26">
        <v>1.0</v>
      </c>
      <c r="E969" s="22" t="s">
        <v>3158</v>
      </c>
      <c r="F969" s="22" t="s">
        <v>3174</v>
      </c>
      <c r="G969" s="26">
        <v>11.0</v>
      </c>
      <c r="H969" s="26" t="s">
        <v>3160</v>
      </c>
      <c r="I969" s="25" t="s">
        <v>186</v>
      </c>
      <c r="J969" s="116"/>
      <c r="K969" s="26" t="s">
        <v>3161</v>
      </c>
      <c r="L969" s="26" t="s">
        <v>78</v>
      </c>
      <c r="M969" s="26" t="s">
        <v>3091</v>
      </c>
      <c r="N969" s="134">
        <v>45194.0</v>
      </c>
      <c r="O969" s="135">
        <v>1.61282023000008E14</v>
      </c>
      <c r="P969" s="26" t="s">
        <v>3175</v>
      </c>
      <c r="Q969" s="125">
        <v>45205.0</v>
      </c>
      <c r="R969" s="23"/>
      <c r="S969" s="23"/>
      <c r="T969" s="23"/>
      <c r="U969" s="1"/>
      <c r="V969" s="1"/>
      <c r="W969" s="1"/>
      <c r="X969" s="1"/>
      <c r="Y969" s="1"/>
      <c r="Z969" s="1"/>
      <c r="AA969" s="1"/>
      <c r="AB969" s="25" t="s">
        <v>244</v>
      </c>
      <c r="AC969" s="1"/>
      <c r="AD969" s="1"/>
      <c r="AE969" s="1"/>
      <c r="AF969" s="1"/>
    </row>
    <row r="970" ht="13.5" hidden="1" customHeight="1">
      <c r="A970" s="20">
        <v>968.0</v>
      </c>
      <c r="B970" s="136"/>
      <c r="C970" s="23"/>
      <c r="D970" s="23"/>
      <c r="E970" s="116"/>
      <c r="F970" s="116"/>
      <c r="G970" s="23"/>
      <c r="H970" s="26" t="s">
        <v>3160</v>
      </c>
      <c r="I970" s="137" t="s">
        <v>344</v>
      </c>
      <c r="J970" s="116"/>
      <c r="K970" s="26" t="s">
        <v>3161</v>
      </c>
      <c r="L970" s="26" t="s">
        <v>78</v>
      </c>
      <c r="M970" s="26" t="s">
        <v>3176</v>
      </c>
      <c r="N970" s="134">
        <v>45222.0</v>
      </c>
      <c r="O970" s="26">
        <v>1.61283723000036E14</v>
      </c>
      <c r="P970" s="26" t="s">
        <v>3177</v>
      </c>
      <c r="Q970" s="23"/>
      <c r="R970" s="23"/>
      <c r="S970" s="23"/>
      <c r="T970" s="23"/>
      <c r="U970" s="1"/>
      <c r="V970" s="1"/>
      <c r="W970" s="1"/>
      <c r="X970" s="1"/>
      <c r="Y970" s="1"/>
      <c r="Z970" s="1"/>
      <c r="AA970" s="1"/>
      <c r="AB970" s="33"/>
      <c r="AC970" s="1"/>
      <c r="AD970" s="1"/>
      <c r="AE970" s="1"/>
      <c r="AF970" s="1"/>
    </row>
    <row r="971" ht="13.5" customHeight="1">
      <c r="A971" s="20">
        <v>969.0</v>
      </c>
      <c r="B971" s="36" t="s">
        <v>3056</v>
      </c>
      <c r="C971" s="26" t="s">
        <v>3057</v>
      </c>
      <c r="D971" s="26">
        <v>1.0</v>
      </c>
      <c r="E971" s="22" t="s">
        <v>3178</v>
      </c>
      <c r="F971" s="22" t="s">
        <v>3179</v>
      </c>
      <c r="G971" s="26">
        <v>12.0</v>
      </c>
      <c r="H971" s="26" t="s">
        <v>3180</v>
      </c>
      <c r="I971" s="25" t="s">
        <v>60</v>
      </c>
      <c r="J971" s="116"/>
      <c r="K971" s="26" t="s">
        <v>3181</v>
      </c>
      <c r="L971" s="26" t="s">
        <v>44</v>
      </c>
      <c r="M971" s="26" t="s">
        <v>3124</v>
      </c>
      <c r="N971" s="134">
        <v>45194.0</v>
      </c>
      <c r="O971" s="26">
        <v>1.60347423000679E14</v>
      </c>
      <c r="P971" s="26" t="s">
        <v>3182</v>
      </c>
      <c r="Q971" s="134">
        <v>45225.0</v>
      </c>
      <c r="R971" s="23"/>
      <c r="S971" s="23"/>
      <c r="T971" s="23"/>
      <c r="U971" s="1"/>
      <c r="V971" s="1"/>
      <c r="W971" s="1"/>
      <c r="X971" s="1"/>
      <c r="Y971" s="1"/>
      <c r="Z971" s="1"/>
      <c r="AA971" s="1"/>
      <c r="AB971" s="25" t="s">
        <v>244</v>
      </c>
      <c r="AC971" s="1"/>
      <c r="AD971" s="1"/>
      <c r="AE971" s="1"/>
      <c r="AF971" s="1"/>
    </row>
    <row r="972" ht="13.5" hidden="1" customHeight="1">
      <c r="A972" s="20">
        <v>970.0</v>
      </c>
      <c r="B972" s="36" t="s">
        <v>3056</v>
      </c>
      <c r="C972" s="26" t="s">
        <v>3057</v>
      </c>
      <c r="D972" s="26">
        <v>1.0</v>
      </c>
      <c r="E972" s="22" t="s">
        <v>3178</v>
      </c>
      <c r="F972" s="22" t="s">
        <v>3183</v>
      </c>
      <c r="G972" s="23"/>
      <c r="H972" s="26" t="s">
        <v>3180</v>
      </c>
      <c r="I972" s="25" t="s">
        <v>60</v>
      </c>
      <c r="J972" s="116"/>
      <c r="K972" s="138" t="s">
        <v>3181</v>
      </c>
      <c r="L972" s="26" t="s">
        <v>78</v>
      </c>
      <c r="M972" s="26" t="s">
        <v>3184</v>
      </c>
      <c r="N972" s="134">
        <v>45194.0</v>
      </c>
      <c r="O972" s="26">
        <v>1.60340723000006E14</v>
      </c>
      <c r="P972" s="26" t="s">
        <v>3185</v>
      </c>
      <c r="Q972" s="134">
        <v>45230.0</v>
      </c>
      <c r="R972" s="23"/>
      <c r="S972" s="23"/>
      <c r="T972" s="23"/>
      <c r="U972" s="1"/>
      <c r="V972" s="1"/>
      <c r="W972" s="1"/>
      <c r="X972" s="1"/>
      <c r="Y972" s="1"/>
      <c r="Z972" s="1"/>
      <c r="AA972" s="1"/>
      <c r="AB972" s="25" t="s">
        <v>244</v>
      </c>
      <c r="AC972" s="1"/>
      <c r="AD972" s="1"/>
      <c r="AE972" s="1"/>
      <c r="AF972" s="1"/>
    </row>
    <row r="973" ht="13.5" customHeight="1">
      <c r="A973" s="20">
        <v>971.0</v>
      </c>
      <c r="B973" s="36" t="s">
        <v>3056</v>
      </c>
      <c r="C973" s="26" t="s">
        <v>3057</v>
      </c>
      <c r="D973" s="26">
        <v>1.0</v>
      </c>
      <c r="E973" s="22" t="s">
        <v>3186</v>
      </c>
      <c r="F973" s="22" t="s">
        <v>3187</v>
      </c>
      <c r="G973" s="26">
        <v>13.0</v>
      </c>
      <c r="H973" s="26" t="s">
        <v>3188</v>
      </c>
      <c r="I973" s="25" t="s">
        <v>186</v>
      </c>
      <c r="J973" s="116"/>
      <c r="K973" s="26" t="s">
        <v>3189</v>
      </c>
      <c r="L973" s="26" t="s">
        <v>78</v>
      </c>
      <c r="M973" s="26" t="s">
        <v>3089</v>
      </c>
      <c r="N973" s="134">
        <v>45194.0</v>
      </c>
      <c r="O973" s="129">
        <v>1.6033982300007E14</v>
      </c>
      <c r="P973" s="26" t="s">
        <v>3190</v>
      </c>
      <c r="Q973" s="125">
        <v>45195.0</v>
      </c>
      <c r="R973" s="23"/>
      <c r="S973" s="23"/>
      <c r="T973" s="23"/>
      <c r="U973" s="1"/>
      <c r="V973" s="1"/>
      <c r="W973" s="1"/>
      <c r="X973" s="1"/>
      <c r="Y973" s="1"/>
      <c r="Z973" s="1"/>
      <c r="AA973" s="1"/>
      <c r="AB973" s="25" t="s">
        <v>244</v>
      </c>
      <c r="AC973" s="1"/>
      <c r="AD973" s="1"/>
      <c r="AE973" s="1"/>
      <c r="AF973" s="1"/>
    </row>
    <row r="974" ht="13.5" customHeight="1">
      <c r="A974" s="20">
        <v>972.0</v>
      </c>
      <c r="B974" s="36" t="s">
        <v>3056</v>
      </c>
      <c r="C974" s="26" t="s">
        <v>3057</v>
      </c>
      <c r="D974" s="26">
        <v>1.0</v>
      </c>
      <c r="E974" s="22" t="s">
        <v>3191</v>
      </c>
      <c r="F974" s="22" t="s">
        <v>3192</v>
      </c>
      <c r="G974" s="26">
        <v>14.0</v>
      </c>
      <c r="H974" s="26" t="s">
        <v>3193</v>
      </c>
      <c r="I974" s="25" t="s">
        <v>186</v>
      </c>
      <c r="J974" s="116"/>
      <c r="K974" s="26" t="s">
        <v>3194</v>
      </c>
      <c r="L974" s="26" t="s">
        <v>100</v>
      </c>
      <c r="M974" s="26" t="s">
        <v>3077</v>
      </c>
      <c r="N974" s="134">
        <v>45195.0</v>
      </c>
      <c r="O974" s="26">
        <v>3.30026230045E13</v>
      </c>
      <c r="P974" s="26" t="s">
        <v>3195</v>
      </c>
      <c r="Q974" s="55">
        <v>45238.0</v>
      </c>
      <c r="R974" s="23"/>
      <c r="S974" s="23"/>
      <c r="T974" s="23"/>
      <c r="U974" s="1"/>
      <c r="V974" s="1"/>
      <c r="W974" s="1"/>
      <c r="X974" s="1"/>
      <c r="Y974" s="1"/>
      <c r="Z974" s="1"/>
      <c r="AA974" s="1"/>
      <c r="AB974" s="25" t="s">
        <v>244</v>
      </c>
      <c r="AC974" s="1"/>
      <c r="AD974" s="1"/>
      <c r="AE974" s="1"/>
      <c r="AF974" s="1"/>
    </row>
    <row r="975" ht="13.5" hidden="1" customHeight="1">
      <c r="A975" s="20">
        <v>973.0</v>
      </c>
      <c r="B975" s="36" t="s">
        <v>3056</v>
      </c>
      <c r="C975" s="26" t="s">
        <v>3057</v>
      </c>
      <c r="D975" s="26">
        <v>1.0</v>
      </c>
      <c r="E975" s="22" t="s">
        <v>3191</v>
      </c>
      <c r="F975" s="22" t="s">
        <v>3196</v>
      </c>
      <c r="G975" s="26">
        <v>14.0</v>
      </c>
      <c r="H975" s="26" t="s">
        <v>3193</v>
      </c>
      <c r="I975" s="25" t="s">
        <v>186</v>
      </c>
      <c r="J975" s="116"/>
      <c r="K975" s="26" t="s">
        <v>3194</v>
      </c>
      <c r="L975" s="26" t="s">
        <v>78</v>
      </c>
      <c r="M975" s="26" t="s">
        <v>3091</v>
      </c>
      <c r="N975" s="134">
        <v>45195.0</v>
      </c>
      <c r="O975" s="135">
        <v>1.61282023000012E14</v>
      </c>
      <c r="P975" s="26" t="s">
        <v>3197</v>
      </c>
      <c r="Q975" s="38">
        <v>45205.0</v>
      </c>
      <c r="R975" s="23"/>
      <c r="S975" s="23"/>
      <c r="T975" s="23"/>
      <c r="U975" s="1"/>
      <c r="V975" s="1"/>
      <c r="W975" s="1"/>
      <c r="X975" s="1"/>
      <c r="Y975" s="1"/>
      <c r="Z975" s="1"/>
      <c r="AA975" s="1"/>
      <c r="AB975" s="25" t="s">
        <v>244</v>
      </c>
      <c r="AC975" s="1"/>
      <c r="AD975" s="1"/>
      <c r="AE975" s="1"/>
      <c r="AF975" s="1"/>
    </row>
    <row r="976" ht="13.5" hidden="1" customHeight="1">
      <c r="A976" s="20">
        <v>974.0</v>
      </c>
      <c r="B976" s="36" t="s">
        <v>3056</v>
      </c>
      <c r="C976" s="26" t="s">
        <v>3057</v>
      </c>
      <c r="D976" s="26">
        <v>1.0</v>
      </c>
      <c r="E976" s="22" t="s">
        <v>3191</v>
      </c>
      <c r="F976" s="22" t="s">
        <v>3198</v>
      </c>
      <c r="G976" s="26">
        <v>14.0</v>
      </c>
      <c r="H976" s="26" t="s">
        <v>3193</v>
      </c>
      <c r="I976" s="25" t="s">
        <v>186</v>
      </c>
      <c r="J976" s="116"/>
      <c r="K976" s="26" t="s">
        <v>3194</v>
      </c>
      <c r="L976" s="26" t="s">
        <v>78</v>
      </c>
      <c r="M976" s="26" t="s">
        <v>3074</v>
      </c>
      <c r="N976" s="134">
        <v>45195.0</v>
      </c>
      <c r="O976" s="26">
        <v>1.60340623000058E14</v>
      </c>
      <c r="P976" s="26" t="s">
        <v>3199</v>
      </c>
      <c r="Q976" s="139">
        <v>45219.0</v>
      </c>
      <c r="R976" s="23"/>
      <c r="S976" s="23"/>
      <c r="T976" s="23"/>
      <c r="U976" s="1"/>
      <c r="V976" s="1"/>
      <c r="W976" s="1"/>
      <c r="X976" s="1"/>
      <c r="Y976" s="1"/>
      <c r="Z976" s="1"/>
      <c r="AA976" s="1"/>
      <c r="AB976" s="25" t="s">
        <v>244</v>
      </c>
      <c r="AC976" s="1"/>
      <c r="AD976" s="1"/>
      <c r="AE976" s="1"/>
      <c r="AF976" s="1"/>
    </row>
    <row r="977" ht="13.5" hidden="1" customHeight="1">
      <c r="A977" s="20">
        <v>975.0</v>
      </c>
      <c r="B977" s="36" t="s">
        <v>3056</v>
      </c>
      <c r="C977" s="26" t="s">
        <v>3057</v>
      </c>
      <c r="D977" s="26">
        <v>1.0</v>
      </c>
      <c r="E977" s="22" t="s">
        <v>3191</v>
      </c>
      <c r="F977" s="22" t="s">
        <v>3200</v>
      </c>
      <c r="G977" s="26">
        <v>14.0</v>
      </c>
      <c r="H977" s="26" t="s">
        <v>3193</v>
      </c>
      <c r="I977" s="25" t="s">
        <v>186</v>
      </c>
      <c r="J977" s="116"/>
      <c r="K977" s="26" t="s">
        <v>3194</v>
      </c>
      <c r="L977" s="26" t="s">
        <v>44</v>
      </c>
      <c r="M977" s="26" t="s">
        <v>3124</v>
      </c>
      <c r="N977" s="134">
        <v>45195.0</v>
      </c>
      <c r="O977" s="26">
        <v>1.60347423000687E14</v>
      </c>
      <c r="P977" s="26" t="s">
        <v>3201</v>
      </c>
      <c r="Q977" s="134">
        <v>45226.0</v>
      </c>
      <c r="R977" s="23"/>
      <c r="S977" s="23"/>
      <c r="T977" s="23"/>
      <c r="U977" s="1"/>
      <c r="V977" s="1"/>
      <c r="W977" s="1"/>
      <c r="X977" s="1"/>
      <c r="Y977" s="1"/>
      <c r="Z977" s="1"/>
      <c r="AA977" s="1"/>
      <c r="AB977" s="25" t="s">
        <v>244</v>
      </c>
      <c r="AC977" s="1"/>
      <c r="AD977" s="1"/>
      <c r="AE977" s="1"/>
      <c r="AF977" s="1"/>
    </row>
    <row r="978" ht="13.5" hidden="1" customHeight="1">
      <c r="A978" s="20">
        <v>976.0</v>
      </c>
      <c r="B978" s="36" t="s">
        <v>3056</v>
      </c>
      <c r="C978" s="26" t="s">
        <v>3057</v>
      </c>
      <c r="D978" s="26">
        <v>1.0</v>
      </c>
      <c r="E978" s="22" t="s">
        <v>3191</v>
      </c>
      <c r="F978" s="22" t="s">
        <v>3202</v>
      </c>
      <c r="G978" s="26">
        <v>14.0</v>
      </c>
      <c r="H978" s="26" t="s">
        <v>3193</v>
      </c>
      <c r="I978" s="137" t="s">
        <v>344</v>
      </c>
      <c r="J978" s="116"/>
      <c r="K978" s="26" t="s">
        <v>3194</v>
      </c>
      <c r="L978" s="26" t="s">
        <v>78</v>
      </c>
      <c r="M978" s="26" t="s">
        <v>924</v>
      </c>
      <c r="N978" s="134">
        <v>45195.0</v>
      </c>
      <c r="O978" s="26">
        <v>1.6128412000304E13</v>
      </c>
      <c r="P978" s="26" t="s">
        <v>3203</v>
      </c>
      <c r="Q978" s="134">
        <v>45224.0</v>
      </c>
      <c r="R978" s="23"/>
      <c r="S978" s="23"/>
      <c r="T978" s="23"/>
      <c r="U978" s="1"/>
      <c r="V978" s="1"/>
      <c r="W978" s="1"/>
      <c r="X978" s="1"/>
      <c r="Y978" s="1"/>
      <c r="Z978" s="1"/>
      <c r="AA978" s="1"/>
      <c r="AB978" s="25" t="s">
        <v>244</v>
      </c>
      <c r="AC978" s="1"/>
      <c r="AD978" s="1"/>
      <c r="AE978" s="1"/>
      <c r="AF978" s="1"/>
    </row>
    <row r="979" ht="13.5" hidden="1" customHeight="1">
      <c r="A979" s="20">
        <v>977.0</v>
      </c>
      <c r="B979" s="36" t="s">
        <v>3056</v>
      </c>
      <c r="C979" s="26" t="s">
        <v>3057</v>
      </c>
      <c r="D979" s="26">
        <v>1.0</v>
      </c>
      <c r="E979" s="22" t="s">
        <v>3191</v>
      </c>
      <c r="F979" s="22" t="s">
        <v>3204</v>
      </c>
      <c r="G979" s="26">
        <v>14.0</v>
      </c>
      <c r="H979" s="26" t="s">
        <v>3193</v>
      </c>
      <c r="I979" s="25" t="s">
        <v>186</v>
      </c>
      <c r="J979" s="116"/>
      <c r="K979" s="26" t="s">
        <v>3194</v>
      </c>
      <c r="L979" s="26" t="s">
        <v>78</v>
      </c>
      <c r="M979" s="26" t="s">
        <v>3167</v>
      </c>
      <c r="N979" s="134">
        <v>45195.0</v>
      </c>
      <c r="O979" s="26">
        <v>1.6033762300001E14</v>
      </c>
      <c r="P979" s="26" t="s">
        <v>3205</v>
      </c>
      <c r="Q979" s="134">
        <v>45222.0</v>
      </c>
      <c r="R979" s="23"/>
      <c r="S979" s="23"/>
      <c r="T979" s="23"/>
      <c r="U979" s="1"/>
      <c r="V979" s="1"/>
      <c r="W979" s="1"/>
      <c r="X979" s="1"/>
      <c r="Y979" s="1"/>
      <c r="Z979" s="1"/>
      <c r="AA979" s="1"/>
      <c r="AB979" s="25" t="s">
        <v>244</v>
      </c>
      <c r="AC979" s="1"/>
      <c r="AD979" s="1"/>
      <c r="AE979" s="1"/>
      <c r="AF979" s="1"/>
    </row>
    <row r="980" ht="13.5" hidden="1" customHeight="1">
      <c r="A980" s="20">
        <v>978.0</v>
      </c>
      <c r="B980" s="36" t="s">
        <v>3056</v>
      </c>
      <c r="C980" s="26" t="s">
        <v>3057</v>
      </c>
      <c r="D980" s="26">
        <v>1.0</v>
      </c>
      <c r="E980" s="22" t="s">
        <v>3191</v>
      </c>
      <c r="F980" s="22" t="s">
        <v>3206</v>
      </c>
      <c r="G980" s="26">
        <v>14.0</v>
      </c>
      <c r="H980" s="26" t="s">
        <v>3193</v>
      </c>
      <c r="I980" s="25" t="s">
        <v>186</v>
      </c>
      <c r="J980" s="116"/>
      <c r="K980" s="26" t="s">
        <v>3194</v>
      </c>
      <c r="L980" s="26" t="s">
        <v>78</v>
      </c>
      <c r="M980" s="26" t="s">
        <v>3164</v>
      </c>
      <c r="N980" s="134">
        <v>45195.0</v>
      </c>
      <c r="O980" s="26">
        <v>1.60337123000009E14</v>
      </c>
      <c r="P980" s="26" t="s">
        <v>3207</v>
      </c>
      <c r="Q980" s="140">
        <v>45225.0</v>
      </c>
      <c r="R980" s="23"/>
      <c r="S980" s="23"/>
      <c r="T980" s="23"/>
      <c r="U980" s="1"/>
      <c r="V980" s="1"/>
      <c r="W980" s="1"/>
      <c r="X980" s="1"/>
      <c r="Y980" s="1"/>
      <c r="Z980" s="1"/>
      <c r="AA980" s="1"/>
      <c r="AB980" s="25" t="s">
        <v>244</v>
      </c>
      <c r="AC980" s="1"/>
      <c r="AD980" s="1"/>
      <c r="AE980" s="1"/>
      <c r="AF980" s="1"/>
    </row>
    <row r="981" ht="13.5" hidden="1" customHeight="1">
      <c r="A981" s="20">
        <v>979.0</v>
      </c>
      <c r="B981" s="36" t="s">
        <v>3056</v>
      </c>
      <c r="C981" s="26" t="s">
        <v>3057</v>
      </c>
      <c r="D981" s="26">
        <v>1.0</v>
      </c>
      <c r="E981" s="22" t="s">
        <v>3191</v>
      </c>
      <c r="F981" s="22" t="s">
        <v>3208</v>
      </c>
      <c r="G981" s="26">
        <v>14.0</v>
      </c>
      <c r="H981" s="26" t="s">
        <v>3193</v>
      </c>
      <c r="I981" s="25" t="s">
        <v>186</v>
      </c>
      <c r="J981" s="116"/>
      <c r="K981" s="26" t="s">
        <v>3194</v>
      </c>
      <c r="L981" s="26" t="s">
        <v>78</v>
      </c>
      <c r="M981" s="26" t="s">
        <v>3172</v>
      </c>
      <c r="N981" s="134">
        <v>45195.0</v>
      </c>
      <c r="O981" s="26" t="s">
        <v>3209</v>
      </c>
      <c r="P981" s="26" t="s">
        <v>3210</v>
      </c>
      <c r="Q981" s="134">
        <v>45230.0</v>
      </c>
      <c r="R981" s="23"/>
      <c r="S981" s="23"/>
      <c r="T981" s="23"/>
      <c r="U981" s="1"/>
      <c r="V981" s="1"/>
      <c r="W981" s="1"/>
      <c r="X981" s="1"/>
      <c r="Y981" s="1"/>
      <c r="Z981" s="1"/>
      <c r="AA981" s="1"/>
      <c r="AB981" s="25" t="s">
        <v>244</v>
      </c>
      <c r="AC981" s="1"/>
      <c r="AD981" s="1"/>
      <c r="AE981" s="1"/>
      <c r="AF981" s="1"/>
    </row>
    <row r="982" ht="13.5" customHeight="1">
      <c r="A982" s="20">
        <v>980.0</v>
      </c>
      <c r="B982" s="36" t="s">
        <v>3056</v>
      </c>
      <c r="C982" s="26" t="s">
        <v>3057</v>
      </c>
      <c r="D982" s="26">
        <v>1.0</v>
      </c>
      <c r="E982" s="22" t="s">
        <v>3211</v>
      </c>
      <c r="F982" s="22" t="s">
        <v>3212</v>
      </c>
      <c r="G982" s="26">
        <v>15.0</v>
      </c>
      <c r="H982" s="26" t="s">
        <v>3213</v>
      </c>
      <c r="I982" s="25" t="s">
        <v>165</v>
      </c>
      <c r="J982" s="116"/>
      <c r="K982" s="26" t="s">
        <v>3214</v>
      </c>
      <c r="L982" s="26" t="s">
        <v>44</v>
      </c>
      <c r="M982" s="26" t="s">
        <v>3124</v>
      </c>
      <c r="N982" s="134">
        <v>45195.0</v>
      </c>
      <c r="O982" s="26">
        <v>1.60347423000688E14</v>
      </c>
      <c r="P982" s="51" t="s">
        <v>3215</v>
      </c>
      <c r="Q982" s="141">
        <v>45226.0</v>
      </c>
      <c r="R982" s="23"/>
      <c r="S982" s="23"/>
      <c r="T982" s="23"/>
      <c r="U982" s="1"/>
      <c r="V982" s="1"/>
      <c r="W982" s="1"/>
      <c r="X982" s="1"/>
      <c r="Y982" s="1"/>
      <c r="Z982" s="1"/>
      <c r="AA982" s="1"/>
      <c r="AB982" s="25" t="s">
        <v>244</v>
      </c>
      <c r="AC982" s="1"/>
      <c r="AD982" s="1"/>
      <c r="AE982" s="1"/>
      <c r="AF982" s="1"/>
    </row>
    <row r="983" ht="13.5" customHeight="1">
      <c r="A983" s="20">
        <v>981.0</v>
      </c>
      <c r="B983" s="36" t="s">
        <v>3056</v>
      </c>
      <c r="C983" s="26" t="s">
        <v>3057</v>
      </c>
      <c r="D983" s="26">
        <v>1.0</v>
      </c>
      <c r="E983" s="22" t="s">
        <v>3216</v>
      </c>
      <c r="F983" s="22" t="s">
        <v>3217</v>
      </c>
      <c r="G983" s="26">
        <v>16.0</v>
      </c>
      <c r="H983" s="26" t="s">
        <v>3218</v>
      </c>
      <c r="I983" s="25" t="s">
        <v>186</v>
      </c>
      <c r="J983" s="116"/>
      <c r="K983" s="26" t="s">
        <v>3219</v>
      </c>
      <c r="L983" s="26" t="s">
        <v>100</v>
      </c>
      <c r="M983" s="26" t="s">
        <v>3077</v>
      </c>
      <c r="N983" s="134">
        <v>45195.0</v>
      </c>
      <c r="O983" s="26">
        <v>3.30026023004502E14</v>
      </c>
      <c r="P983" s="26" t="s">
        <v>3220</v>
      </c>
      <c r="Q983" s="142">
        <v>45223.0</v>
      </c>
      <c r="R983" s="23"/>
      <c r="S983" s="23"/>
      <c r="T983" s="23"/>
      <c r="U983" s="1"/>
      <c r="V983" s="1"/>
      <c r="W983" s="1"/>
      <c r="X983" s="1"/>
      <c r="Y983" s="1"/>
      <c r="Z983" s="1"/>
      <c r="AA983" s="1"/>
      <c r="AB983" s="25" t="s">
        <v>244</v>
      </c>
      <c r="AC983" s="1"/>
      <c r="AD983" s="1"/>
      <c r="AE983" s="1"/>
      <c r="AF983" s="1"/>
    </row>
    <row r="984" ht="13.5" hidden="1" customHeight="1">
      <c r="A984" s="20">
        <v>982.0</v>
      </c>
      <c r="B984" s="36" t="s">
        <v>3056</v>
      </c>
      <c r="C984" s="26" t="s">
        <v>3057</v>
      </c>
      <c r="D984" s="26">
        <v>1.0</v>
      </c>
      <c r="E984" s="22" t="s">
        <v>3216</v>
      </c>
      <c r="F984" s="22" t="s">
        <v>3221</v>
      </c>
      <c r="G984" s="26">
        <v>16.0</v>
      </c>
      <c r="H984" s="26" t="s">
        <v>3218</v>
      </c>
      <c r="I984" s="25" t="s">
        <v>186</v>
      </c>
      <c r="J984" s="116"/>
      <c r="K984" s="26" t="s">
        <v>3219</v>
      </c>
      <c r="L984" s="26" t="s">
        <v>78</v>
      </c>
      <c r="M984" s="26" t="s">
        <v>3222</v>
      </c>
      <c r="N984" s="134">
        <v>45195.0</v>
      </c>
      <c r="O984" s="129">
        <v>1.61284323000246E14</v>
      </c>
      <c r="P984" s="26" t="s">
        <v>3223</v>
      </c>
      <c r="Q984" s="125">
        <v>45195.0</v>
      </c>
      <c r="R984" s="23"/>
      <c r="S984" s="23"/>
      <c r="T984" s="23"/>
      <c r="U984" s="1"/>
      <c r="V984" s="1"/>
      <c r="W984" s="1"/>
      <c r="X984" s="1"/>
      <c r="Y984" s="1"/>
      <c r="Z984" s="1"/>
      <c r="AA984" s="1"/>
      <c r="AB984" s="25" t="s">
        <v>244</v>
      </c>
      <c r="AC984" s="1"/>
      <c r="AD984" s="1"/>
      <c r="AE984" s="1"/>
      <c r="AF984" s="1"/>
    </row>
    <row r="985" ht="13.5" hidden="1" customHeight="1">
      <c r="A985" s="20">
        <v>983.0</v>
      </c>
      <c r="B985" s="36" t="s">
        <v>3056</v>
      </c>
      <c r="C985" s="26" t="s">
        <v>3057</v>
      </c>
      <c r="D985" s="26">
        <v>1.0</v>
      </c>
      <c r="E985" s="22" t="s">
        <v>3216</v>
      </c>
      <c r="F985" s="22" t="s">
        <v>3224</v>
      </c>
      <c r="G985" s="26">
        <v>16.0</v>
      </c>
      <c r="H985" s="26" t="s">
        <v>3218</v>
      </c>
      <c r="I985" s="25" t="s">
        <v>186</v>
      </c>
      <c r="J985" s="116"/>
      <c r="K985" s="26" t="s">
        <v>3219</v>
      </c>
      <c r="L985" s="26" t="s">
        <v>78</v>
      </c>
      <c r="M985" s="26" t="s">
        <v>924</v>
      </c>
      <c r="N985" s="134">
        <v>45195.0</v>
      </c>
      <c r="O985" s="129" t="s">
        <v>3225</v>
      </c>
      <c r="P985" s="26" t="s">
        <v>3226</v>
      </c>
      <c r="Q985" s="125">
        <v>45198.0</v>
      </c>
      <c r="R985" s="26" t="s">
        <v>3227</v>
      </c>
      <c r="S985" s="23"/>
      <c r="T985" s="23"/>
      <c r="U985" s="1"/>
      <c r="V985" s="1"/>
      <c r="W985" s="1"/>
      <c r="X985" s="1"/>
      <c r="Y985" s="1"/>
      <c r="Z985" s="1"/>
      <c r="AA985" s="1"/>
      <c r="AB985" s="25" t="s">
        <v>244</v>
      </c>
      <c r="AC985" s="1"/>
      <c r="AD985" s="1"/>
      <c r="AE985" s="1"/>
      <c r="AF985" s="1"/>
    </row>
    <row r="986" ht="13.5" hidden="1" customHeight="1">
      <c r="A986" s="20">
        <v>984.0</v>
      </c>
      <c r="B986" s="36" t="s">
        <v>3056</v>
      </c>
      <c r="C986" s="26" t="s">
        <v>3057</v>
      </c>
      <c r="D986" s="26">
        <v>1.0</v>
      </c>
      <c r="E986" s="22" t="s">
        <v>3228</v>
      </c>
      <c r="F986" s="22" t="s">
        <v>3229</v>
      </c>
      <c r="G986" s="26">
        <v>16.0</v>
      </c>
      <c r="H986" s="26" t="s">
        <v>3218</v>
      </c>
      <c r="I986" s="25" t="s">
        <v>186</v>
      </c>
      <c r="J986" s="116"/>
      <c r="K986" s="26" t="s">
        <v>3219</v>
      </c>
      <c r="L986" s="26" t="s">
        <v>78</v>
      </c>
      <c r="M986" s="26" t="s">
        <v>3230</v>
      </c>
      <c r="N986" s="134">
        <v>45209.0</v>
      </c>
      <c r="O986" s="143">
        <v>1.60341423000039E14</v>
      </c>
      <c r="P986" s="121" t="s">
        <v>3231</v>
      </c>
      <c r="Q986" s="125">
        <v>45224.0</v>
      </c>
      <c r="R986" s="23"/>
      <c r="S986" s="23"/>
      <c r="T986" s="23"/>
      <c r="U986" s="1"/>
      <c r="V986" s="1"/>
      <c r="W986" s="1"/>
      <c r="X986" s="1"/>
      <c r="Y986" s="1"/>
      <c r="Z986" s="1"/>
      <c r="AA986" s="1"/>
      <c r="AB986" s="33"/>
      <c r="AC986" s="1"/>
      <c r="AD986" s="1"/>
      <c r="AE986" s="1"/>
      <c r="AF986" s="1"/>
    </row>
    <row r="987" ht="13.5" customHeight="1">
      <c r="A987" s="20">
        <v>985.0</v>
      </c>
      <c r="B987" s="36" t="s">
        <v>3056</v>
      </c>
      <c r="C987" s="26" t="s">
        <v>3057</v>
      </c>
      <c r="D987" s="26">
        <v>1.0</v>
      </c>
      <c r="E987" s="22" t="s">
        <v>3232</v>
      </c>
      <c r="F987" s="22" t="s">
        <v>3233</v>
      </c>
      <c r="G987" s="26">
        <v>17.0</v>
      </c>
      <c r="H987" s="26" t="s">
        <v>3234</v>
      </c>
      <c r="I987" s="25" t="s">
        <v>98</v>
      </c>
      <c r="J987" s="116"/>
      <c r="K987" s="24" t="s">
        <v>3235</v>
      </c>
      <c r="L987" s="26" t="s">
        <v>100</v>
      </c>
      <c r="M987" s="26" t="s">
        <v>3236</v>
      </c>
      <c r="N987" s="134">
        <v>45194.0</v>
      </c>
      <c r="O987" s="143">
        <v>3.33021323000092E14</v>
      </c>
      <c r="P987" s="121" t="s">
        <v>3237</v>
      </c>
      <c r="Q987" s="125">
        <v>45215.0</v>
      </c>
      <c r="R987" s="23"/>
      <c r="S987" s="23"/>
      <c r="T987" s="23"/>
      <c r="U987" s="1"/>
      <c r="V987" s="1"/>
      <c r="W987" s="1"/>
      <c r="X987" s="1"/>
      <c r="Y987" s="1"/>
      <c r="Z987" s="1"/>
      <c r="AA987" s="1"/>
      <c r="AB987" s="25" t="s">
        <v>244</v>
      </c>
      <c r="AC987" s="1"/>
      <c r="AD987" s="1"/>
      <c r="AE987" s="1"/>
      <c r="AF987" s="1"/>
    </row>
    <row r="988" ht="13.5" hidden="1" customHeight="1">
      <c r="A988" s="20">
        <v>986.0</v>
      </c>
      <c r="B988" s="36" t="s">
        <v>3056</v>
      </c>
      <c r="C988" s="26" t="s">
        <v>3057</v>
      </c>
      <c r="D988" s="26">
        <v>1.0</v>
      </c>
      <c r="E988" s="22" t="s">
        <v>3232</v>
      </c>
      <c r="F988" s="22" t="s">
        <v>3238</v>
      </c>
      <c r="G988" s="26">
        <v>17.0</v>
      </c>
      <c r="H988" s="26" t="s">
        <v>3234</v>
      </c>
      <c r="I988" s="25" t="s">
        <v>98</v>
      </c>
      <c r="J988" s="116"/>
      <c r="K988" s="24" t="s">
        <v>3235</v>
      </c>
      <c r="L988" s="32" t="s">
        <v>78</v>
      </c>
      <c r="M988" s="21" t="s">
        <v>3124</v>
      </c>
      <c r="N988" s="134">
        <v>45194.0</v>
      </c>
      <c r="O988" s="143">
        <v>1.60347423000681E14</v>
      </c>
      <c r="P988" s="26" t="s">
        <v>3239</v>
      </c>
      <c r="Q988" s="125">
        <v>45217.0</v>
      </c>
      <c r="R988" s="23"/>
      <c r="S988" s="23"/>
      <c r="T988" s="23"/>
      <c r="U988" s="1"/>
      <c r="V988" s="1"/>
      <c r="W988" s="1"/>
      <c r="X988" s="1"/>
      <c r="Y988" s="1"/>
      <c r="Z988" s="1"/>
      <c r="AA988" s="1"/>
      <c r="AB988" s="25" t="s">
        <v>244</v>
      </c>
      <c r="AC988" s="1"/>
      <c r="AD988" s="1"/>
      <c r="AE988" s="1"/>
      <c r="AF988" s="1"/>
    </row>
    <row r="989" ht="13.5" hidden="1" customHeight="1">
      <c r="A989" s="20">
        <v>987.0</v>
      </c>
      <c r="B989" s="36" t="s">
        <v>3056</v>
      </c>
      <c r="C989" s="26" t="s">
        <v>3057</v>
      </c>
      <c r="D989" s="26">
        <v>1.0</v>
      </c>
      <c r="E989" s="22" t="s">
        <v>3232</v>
      </c>
      <c r="F989" s="22" t="s">
        <v>3240</v>
      </c>
      <c r="G989" s="26">
        <v>17.0</v>
      </c>
      <c r="H989" s="26" t="s">
        <v>3234</v>
      </c>
      <c r="I989" s="25" t="s">
        <v>98</v>
      </c>
      <c r="J989" s="116"/>
      <c r="K989" s="24" t="s">
        <v>3235</v>
      </c>
      <c r="L989" s="32" t="s">
        <v>78</v>
      </c>
      <c r="M989" s="21" t="s">
        <v>3241</v>
      </c>
      <c r="N989" s="134">
        <v>45194.0</v>
      </c>
      <c r="O989" s="143">
        <v>1.60340023000396E14</v>
      </c>
      <c r="P989" s="26" t="s">
        <v>3242</v>
      </c>
      <c r="Q989" s="125">
        <v>45240.0</v>
      </c>
      <c r="R989" s="23"/>
      <c r="S989" s="23"/>
      <c r="T989" s="23"/>
      <c r="U989" s="1"/>
      <c r="V989" s="1"/>
      <c r="W989" s="1"/>
      <c r="X989" s="1"/>
      <c r="Y989" s="1"/>
      <c r="Z989" s="1"/>
      <c r="AA989" s="1"/>
      <c r="AB989" s="25" t="s">
        <v>244</v>
      </c>
      <c r="AC989" s="1"/>
      <c r="AD989" s="1"/>
      <c r="AE989" s="1"/>
      <c r="AF989" s="1"/>
    </row>
    <row r="990" ht="13.5" hidden="1" customHeight="1">
      <c r="A990" s="20">
        <v>988.0</v>
      </c>
      <c r="B990" s="36" t="s">
        <v>3056</v>
      </c>
      <c r="C990" s="26" t="s">
        <v>3057</v>
      </c>
      <c r="D990" s="26">
        <v>1.0</v>
      </c>
      <c r="E990" s="22" t="s">
        <v>3232</v>
      </c>
      <c r="F990" s="22" t="s">
        <v>3243</v>
      </c>
      <c r="G990" s="26">
        <v>17.0</v>
      </c>
      <c r="H990" s="26" t="s">
        <v>3234</v>
      </c>
      <c r="I990" s="25" t="s">
        <v>98</v>
      </c>
      <c r="J990" s="116"/>
      <c r="K990" s="24" t="s">
        <v>3235</v>
      </c>
      <c r="L990" s="26" t="s">
        <v>100</v>
      </c>
      <c r="M990" s="138" t="s">
        <v>501</v>
      </c>
      <c r="N990" s="134">
        <v>45194.0</v>
      </c>
      <c r="O990" s="143">
        <v>3.30018023029547E14</v>
      </c>
      <c r="P990" s="121" t="s">
        <v>3244</v>
      </c>
      <c r="Q990" s="125">
        <v>45222.0</v>
      </c>
      <c r="R990" s="23"/>
      <c r="S990" s="23"/>
      <c r="T990" s="23"/>
      <c r="U990" s="1"/>
      <c r="V990" s="1"/>
      <c r="W990" s="1"/>
      <c r="X990" s="1"/>
      <c r="Y990" s="1"/>
      <c r="Z990" s="1"/>
      <c r="AA990" s="1"/>
      <c r="AB990" s="25" t="s">
        <v>244</v>
      </c>
      <c r="AC990" s="1"/>
      <c r="AD990" s="1"/>
      <c r="AE990" s="1"/>
      <c r="AF990" s="1"/>
    </row>
    <row r="991" ht="13.5" customHeight="1">
      <c r="A991" s="20">
        <v>989.0</v>
      </c>
      <c r="B991" s="36" t="s">
        <v>3056</v>
      </c>
      <c r="C991" s="26" t="s">
        <v>3057</v>
      </c>
      <c r="D991" s="26">
        <v>1.0</v>
      </c>
      <c r="E991" s="22" t="s">
        <v>3245</v>
      </c>
      <c r="F991" s="22" t="s">
        <v>3246</v>
      </c>
      <c r="G991" s="26">
        <v>18.0</v>
      </c>
      <c r="H991" s="26" t="s">
        <v>3247</v>
      </c>
      <c r="I991" s="25" t="s">
        <v>98</v>
      </c>
      <c r="J991" s="116"/>
      <c r="K991" s="24" t="s">
        <v>3248</v>
      </c>
      <c r="L991" s="32" t="s">
        <v>78</v>
      </c>
      <c r="M991" s="26" t="s">
        <v>3124</v>
      </c>
      <c r="N991" s="134">
        <v>45194.0</v>
      </c>
      <c r="O991" s="143">
        <v>1.60347423000682E14</v>
      </c>
      <c r="P991" s="26" t="s">
        <v>3249</v>
      </c>
      <c r="Q991" s="125">
        <v>45225.0</v>
      </c>
      <c r="R991" s="23"/>
      <c r="S991" s="23"/>
      <c r="T991" s="23"/>
      <c r="U991" s="1"/>
      <c r="V991" s="1"/>
      <c r="W991" s="1"/>
      <c r="X991" s="1"/>
      <c r="Y991" s="1"/>
      <c r="Z991" s="1"/>
      <c r="AA991" s="1"/>
      <c r="AB991" s="25" t="s">
        <v>244</v>
      </c>
      <c r="AC991" s="1"/>
      <c r="AD991" s="1"/>
      <c r="AE991" s="1"/>
      <c r="AF991" s="1"/>
    </row>
    <row r="992" ht="13.5" hidden="1" customHeight="1">
      <c r="A992" s="20">
        <v>990.0</v>
      </c>
      <c r="B992" s="36" t="s">
        <v>3056</v>
      </c>
      <c r="C992" s="26" t="s">
        <v>3057</v>
      </c>
      <c r="D992" s="26">
        <v>1.0</v>
      </c>
      <c r="E992" s="22" t="s">
        <v>3245</v>
      </c>
      <c r="F992" s="22" t="s">
        <v>3250</v>
      </c>
      <c r="G992" s="26">
        <v>18.0</v>
      </c>
      <c r="H992" s="26" t="s">
        <v>3247</v>
      </c>
      <c r="I992" s="25" t="s">
        <v>98</v>
      </c>
      <c r="J992" s="116"/>
      <c r="K992" s="24" t="s">
        <v>3248</v>
      </c>
      <c r="L992" s="32" t="s">
        <v>78</v>
      </c>
      <c r="M992" s="138" t="s">
        <v>3241</v>
      </c>
      <c r="N992" s="134">
        <v>45194.0</v>
      </c>
      <c r="O992" s="143">
        <v>1.60340023000397E14</v>
      </c>
      <c r="P992" s="26" t="s">
        <v>3251</v>
      </c>
      <c r="Q992" s="125">
        <v>45239.0</v>
      </c>
      <c r="R992" s="23"/>
      <c r="S992" s="23"/>
      <c r="T992" s="23"/>
      <c r="U992" s="1"/>
      <c r="V992" s="1"/>
      <c r="W992" s="1"/>
      <c r="X992" s="1"/>
      <c r="Y992" s="1"/>
      <c r="Z992" s="1"/>
      <c r="AA992" s="1"/>
      <c r="AB992" s="25" t="s">
        <v>244</v>
      </c>
      <c r="AC992" s="1"/>
      <c r="AD992" s="1"/>
      <c r="AE992" s="1"/>
      <c r="AF992" s="1"/>
    </row>
    <row r="993" ht="13.5" hidden="1" customHeight="1">
      <c r="A993" s="20">
        <v>991.0</v>
      </c>
      <c r="B993" s="36" t="s">
        <v>3056</v>
      </c>
      <c r="C993" s="26" t="s">
        <v>3057</v>
      </c>
      <c r="D993" s="26">
        <v>1.0</v>
      </c>
      <c r="E993" s="22" t="s">
        <v>3245</v>
      </c>
      <c r="F993" s="22" t="s">
        <v>3252</v>
      </c>
      <c r="G993" s="26">
        <v>18.0</v>
      </c>
      <c r="H993" s="26" t="s">
        <v>3247</v>
      </c>
      <c r="I993" s="25" t="s">
        <v>98</v>
      </c>
      <c r="J993" s="116"/>
      <c r="K993" s="24" t="s">
        <v>3248</v>
      </c>
      <c r="L993" s="26" t="s">
        <v>100</v>
      </c>
      <c r="M993" s="138" t="s">
        <v>3236</v>
      </c>
      <c r="N993" s="134">
        <v>45194.0</v>
      </c>
      <c r="O993" s="143">
        <v>3.33021323000093E14</v>
      </c>
      <c r="P993" s="121" t="s">
        <v>3253</v>
      </c>
      <c r="Q993" s="125">
        <v>45211.0</v>
      </c>
      <c r="R993" s="23"/>
      <c r="S993" s="23"/>
      <c r="T993" s="23"/>
      <c r="U993" s="1"/>
      <c r="V993" s="1"/>
      <c r="W993" s="1"/>
      <c r="X993" s="1"/>
      <c r="Y993" s="1"/>
      <c r="Z993" s="1"/>
      <c r="AA993" s="1"/>
      <c r="AB993" s="25" t="s">
        <v>244</v>
      </c>
      <c r="AC993" s="1"/>
      <c r="AD993" s="1"/>
      <c r="AE993" s="1"/>
      <c r="AF993" s="1"/>
    </row>
    <row r="994" ht="13.5" hidden="1" customHeight="1">
      <c r="A994" s="20">
        <v>992.0</v>
      </c>
      <c r="B994" s="36" t="s">
        <v>3056</v>
      </c>
      <c r="C994" s="26" t="s">
        <v>3057</v>
      </c>
      <c r="D994" s="26">
        <v>1.0</v>
      </c>
      <c r="E994" s="22" t="s">
        <v>3245</v>
      </c>
      <c r="F994" s="22" t="s">
        <v>3254</v>
      </c>
      <c r="G994" s="26">
        <v>18.0</v>
      </c>
      <c r="H994" s="26" t="s">
        <v>3247</v>
      </c>
      <c r="I994" s="25" t="s">
        <v>98</v>
      </c>
      <c r="J994" s="116"/>
      <c r="K994" s="24" t="s">
        <v>3248</v>
      </c>
      <c r="L994" s="26" t="s">
        <v>100</v>
      </c>
      <c r="M994" s="138" t="s">
        <v>501</v>
      </c>
      <c r="N994" s="134">
        <v>45194.0</v>
      </c>
      <c r="O994" s="143">
        <v>3.30018023029542E14</v>
      </c>
      <c r="P994" s="121" t="s">
        <v>3255</v>
      </c>
      <c r="Q994" s="125">
        <v>45222.0</v>
      </c>
      <c r="R994" s="23"/>
      <c r="S994" s="23"/>
      <c r="T994" s="23"/>
      <c r="U994" s="1"/>
      <c r="V994" s="1"/>
      <c r="W994" s="1"/>
      <c r="X994" s="1"/>
      <c r="Y994" s="1"/>
      <c r="Z994" s="1"/>
      <c r="AA994" s="1"/>
      <c r="AB994" s="25" t="s">
        <v>244</v>
      </c>
      <c r="AC994" s="1"/>
      <c r="AD994" s="1"/>
      <c r="AE994" s="1"/>
      <c r="AF994" s="1"/>
    </row>
    <row r="995" ht="13.5" customHeight="1">
      <c r="A995" s="20">
        <v>993.0</v>
      </c>
      <c r="B995" s="36" t="s">
        <v>3056</v>
      </c>
      <c r="C995" s="26" t="s">
        <v>3057</v>
      </c>
      <c r="D995" s="26">
        <v>1.0</v>
      </c>
      <c r="E995" s="22" t="s">
        <v>3256</v>
      </c>
      <c r="F995" s="22" t="s">
        <v>3257</v>
      </c>
      <c r="G995" s="26">
        <v>19.0</v>
      </c>
      <c r="H995" s="26" t="s">
        <v>3258</v>
      </c>
      <c r="I995" s="25" t="s">
        <v>186</v>
      </c>
      <c r="J995" s="116"/>
      <c r="K995" s="24" t="s">
        <v>3259</v>
      </c>
      <c r="L995" s="32" t="s">
        <v>78</v>
      </c>
      <c r="M995" s="26" t="s">
        <v>3066</v>
      </c>
      <c r="N995" s="134">
        <v>45194.0</v>
      </c>
      <c r="O995" s="144">
        <v>1.61284E19</v>
      </c>
      <c r="P995" s="26" t="s">
        <v>3260</v>
      </c>
      <c r="Q995" s="125">
        <v>45222.0</v>
      </c>
      <c r="R995" s="23"/>
      <c r="S995" s="23"/>
      <c r="T995" s="23"/>
      <c r="U995" s="1"/>
      <c r="V995" s="1"/>
      <c r="W995" s="1"/>
      <c r="X995" s="1"/>
      <c r="Y995" s="1"/>
      <c r="Z995" s="1"/>
      <c r="AA995" s="1"/>
      <c r="AB995" s="25" t="s">
        <v>244</v>
      </c>
      <c r="AC995" s="1"/>
      <c r="AD995" s="1"/>
      <c r="AE995" s="1"/>
      <c r="AF995" s="1"/>
    </row>
    <row r="996" ht="13.5" hidden="1" customHeight="1">
      <c r="A996" s="20">
        <v>994.0</v>
      </c>
      <c r="B996" s="36" t="s">
        <v>3056</v>
      </c>
      <c r="C996" s="26" t="s">
        <v>3057</v>
      </c>
      <c r="D996" s="26">
        <v>1.0</v>
      </c>
      <c r="E996" s="22" t="s">
        <v>3256</v>
      </c>
      <c r="F996" s="22" t="s">
        <v>3261</v>
      </c>
      <c r="G996" s="26">
        <v>19.0</v>
      </c>
      <c r="H996" s="26" t="s">
        <v>3258</v>
      </c>
      <c r="I996" s="25" t="s">
        <v>186</v>
      </c>
      <c r="J996" s="116"/>
      <c r="K996" s="24" t="s">
        <v>3259</v>
      </c>
      <c r="L996" s="32" t="s">
        <v>78</v>
      </c>
      <c r="M996" s="26" t="s">
        <v>3262</v>
      </c>
      <c r="N996" s="134">
        <v>45194.0</v>
      </c>
      <c r="O996" s="143">
        <v>1.60341323000024E14</v>
      </c>
      <c r="P996" s="26" t="s">
        <v>3263</v>
      </c>
      <c r="Q996" s="125">
        <v>45197.0</v>
      </c>
      <c r="R996" s="23"/>
      <c r="S996" s="23"/>
      <c r="T996" s="23"/>
      <c r="U996" s="1"/>
      <c r="V996" s="1"/>
      <c r="W996" s="1"/>
      <c r="X996" s="1"/>
      <c r="Y996" s="1"/>
      <c r="Z996" s="1"/>
      <c r="AA996" s="1"/>
      <c r="AB996" s="25" t="s">
        <v>244</v>
      </c>
      <c r="AC996" s="1"/>
      <c r="AD996" s="1"/>
      <c r="AE996" s="1"/>
      <c r="AF996" s="1"/>
    </row>
    <row r="997" ht="13.5" hidden="1" customHeight="1">
      <c r="A997" s="20">
        <v>995.0</v>
      </c>
      <c r="B997" s="36" t="s">
        <v>3056</v>
      </c>
      <c r="C997" s="26" t="s">
        <v>3057</v>
      </c>
      <c r="D997" s="26">
        <v>1.0</v>
      </c>
      <c r="E997" s="22" t="s">
        <v>3256</v>
      </c>
      <c r="F997" s="22" t="s">
        <v>3264</v>
      </c>
      <c r="G997" s="26">
        <v>19.0</v>
      </c>
      <c r="H997" s="26" t="s">
        <v>3258</v>
      </c>
      <c r="I997" s="25" t="s">
        <v>186</v>
      </c>
      <c r="J997" s="116"/>
      <c r="K997" s="24" t="s">
        <v>3259</v>
      </c>
      <c r="L997" s="32" t="s">
        <v>78</v>
      </c>
      <c r="M997" s="32" t="s">
        <v>3265</v>
      </c>
      <c r="N997" s="134">
        <v>45194.0</v>
      </c>
      <c r="O997" s="145">
        <v>1.60338723000008E14</v>
      </c>
      <c r="P997" s="24" t="s">
        <v>3266</v>
      </c>
      <c r="Q997" s="127" t="s">
        <v>3267</v>
      </c>
      <c r="R997" s="23"/>
      <c r="S997" s="23"/>
      <c r="T997" s="23"/>
      <c r="U997" s="1"/>
      <c r="V997" s="1"/>
      <c r="W997" s="1"/>
      <c r="X997" s="1"/>
      <c r="Y997" s="1"/>
      <c r="Z997" s="1"/>
      <c r="AA997" s="1"/>
      <c r="AB997" s="25" t="s">
        <v>244</v>
      </c>
      <c r="AC997" s="1"/>
      <c r="AD997" s="1"/>
      <c r="AE997" s="1"/>
      <c r="AF997" s="1"/>
    </row>
    <row r="998" ht="13.5" hidden="1" customHeight="1">
      <c r="A998" s="20">
        <v>996.0</v>
      </c>
      <c r="B998" s="36" t="s">
        <v>3056</v>
      </c>
      <c r="C998" s="26" t="s">
        <v>3057</v>
      </c>
      <c r="D998" s="26">
        <v>1.0</v>
      </c>
      <c r="E998" s="22" t="s">
        <v>3256</v>
      </c>
      <c r="F998" s="22" t="s">
        <v>3268</v>
      </c>
      <c r="G998" s="26">
        <v>19.0</v>
      </c>
      <c r="H998" s="26" t="s">
        <v>3258</v>
      </c>
      <c r="I998" s="25" t="s">
        <v>186</v>
      </c>
      <c r="J998" s="116"/>
      <c r="K998" s="24" t="s">
        <v>3259</v>
      </c>
      <c r="L998" s="32" t="s">
        <v>78</v>
      </c>
      <c r="M998" s="32" t="s">
        <v>3167</v>
      </c>
      <c r="N998" s="134">
        <v>45194.0</v>
      </c>
      <c r="O998" s="143">
        <v>1.60337623000009E14</v>
      </c>
      <c r="P998" s="121" t="s">
        <v>3269</v>
      </c>
      <c r="Q998" s="125">
        <v>45222.0</v>
      </c>
      <c r="R998" s="23"/>
      <c r="S998" s="23"/>
      <c r="T998" s="23"/>
      <c r="U998" s="1"/>
      <c r="V998" s="1"/>
      <c r="W998" s="1"/>
      <c r="X998" s="1"/>
      <c r="Y998" s="1"/>
      <c r="Z998" s="1"/>
      <c r="AA998" s="1"/>
      <c r="AB998" s="25" t="s">
        <v>244</v>
      </c>
      <c r="AC998" s="1"/>
      <c r="AD998" s="1"/>
      <c r="AE998" s="1"/>
      <c r="AF998" s="1"/>
    </row>
    <row r="999" ht="13.5" hidden="1" customHeight="1">
      <c r="A999" s="20">
        <v>997.0</v>
      </c>
      <c r="B999" s="36" t="s">
        <v>3056</v>
      </c>
      <c r="C999" s="26" t="s">
        <v>3057</v>
      </c>
      <c r="D999" s="26">
        <v>1.0</v>
      </c>
      <c r="E999" s="22" t="s">
        <v>3256</v>
      </c>
      <c r="F999" s="22" t="s">
        <v>3270</v>
      </c>
      <c r="G999" s="26">
        <v>19.0</v>
      </c>
      <c r="H999" s="26" t="s">
        <v>3258</v>
      </c>
      <c r="I999" s="25" t="s">
        <v>186</v>
      </c>
      <c r="J999" s="116"/>
      <c r="K999" s="24" t="s">
        <v>3259</v>
      </c>
      <c r="L999" s="32" t="s">
        <v>78</v>
      </c>
      <c r="M999" s="32" t="s">
        <v>3230</v>
      </c>
      <c r="N999" s="134">
        <v>45194.0</v>
      </c>
      <c r="O999" s="143">
        <v>1.60341423000035E14</v>
      </c>
      <c r="P999" s="121" t="s">
        <v>3271</v>
      </c>
      <c r="Q999" s="125">
        <v>45217.0</v>
      </c>
      <c r="R999" s="23"/>
      <c r="S999" s="23"/>
      <c r="T999" s="23"/>
      <c r="U999" s="1"/>
      <c r="V999" s="1"/>
      <c r="W999" s="1"/>
      <c r="X999" s="1"/>
      <c r="Y999" s="1"/>
      <c r="Z999" s="1"/>
      <c r="AA999" s="1"/>
      <c r="AB999" s="25" t="s">
        <v>244</v>
      </c>
      <c r="AC999" s="1"/>
      <c r="AD999" s="1"/>
      <c r="AE999" s="1"/>
      <c r="AF999" s="1"/>
    </row>
    <row r="1000" ht="13.5" hidden="1" customHeight="1">
      <c r="A1000" s="20">
        <v>998.0</v>
      </c>
      <c r="B1000" s="36" t="s">
        <v>3056</v>
      </c>
      <c r="C1000" s="26" t="s">
        <v>3057</v>
      </c>
      <c r="D1000" s="26">
        <v>1.0</v>
      </c>
      <c r="E1000" s="22" t="s">
        <v>3256</v>
      </c>
      <c r="F1000" s="22" t="s">
        <v>3272</v>
      </c>
      <c r="G1000" s="26">
        <v>19.0</v>
      </c>
      <c r="H1000" s="26" t="s">
        <v>3258</v>
      </c>
      <c r="I1000" s="25" t="s">
        <v>186</v>
      </c>
      <c r="J1000" s="116"/>
      <c r="K1000" s="24" t="s">
        <v>3259</v>
      </c>
      <c r="L1000" s="32" t="s">
        <v>78</v>
      </c>
      <c r="M1000" s="32" t="s">
        <v>3273</v>
      </c>
      <c r="N1000" s="134">
        <v>45194.0</v>
      </c>
      <c r="O1000" s="143">
        <v>1.60353323001022E14</v>
      </c>
      <c r="P1000" s="121" t="s">
        <v>3274</v>
      </c>
      <c r="Q1000" s="125">
        <v>45225.0</v>
      </c>
      <c r="R1000" s="23"/>
      <c r="S1000" s="23"/>
      <c r="T1000" s="23"/>
      <c r="U1000" s="1"/>
      <c r="V1000" s="1"/>
      <c r="W1000" s="1"/>
      <c r="X1000" s="1"/>
      <c r="Y1000" s="1"/>
      <c r="Z1000" s="1"/>
      <c r="AA1000" s="1"/>
      <c r="AB1000" s="25" t="s">
        <v>244</v>
      </c>
      <c r="AC1000" s="1"/>
      <c r="AD1000" s="1"/>
      <c r="AE1000" s="1"/>
      <c r="AF1000" s="1"/>
    </row>
    <row r="1001" ht="13.5" hidden="1" customHeight="1">
      <c r="A1001" s="20">
        <v>999.0</v>
      </c>
      <c r="B1001" s="36" t="s">
        <v>3056</v>
      </c>
      <c r="C1001" s="26" t="s">
        <v>3057</v>
      </c>
      <c r="D1001" s="26">
        <v>1.0</v>
      </c>
      <c r="E1001" s="22" t="s">
        <v>3256</v>
      </c>
      <c r="F1001" s="22" t="s">
        <v>3275</v>
      </c>
      <c r="G1001" s="26">
        <v>19.0</v>
      </c>
      <c r="H1001" s="26" t="s">
        <v>3258</v>
      </c>
      <c r="I1001" s="25" t="s">
        <v>186</v>
      </c>
      <c r="J1001" s="116"/>
      <c r="K1001" s="24" t="s">
        <v>3259</v>
      </c>
      <c r="L1001" s="23"/>
      <c r="M1001" s="32" t="s">
        <v>3276</v>
      </c>
      <c r="N1001" s="134">
        <v>45194.0</v>
      </c>
      <c r="O1001" s="143">
        <v>3.30026023004453E14</v>
      </c>
      <c r="P1001" s="26" t="s">
        <v>3277</v>
      </c>
      <c r="Q1001" s="125">
        <v>45237.0</v>
      </c>
      <c r="R1001" s="23"/>
      <c r="S1001" s="23"/>
      <c r="T1001" s="23"/>
      <c r="U1001" s="1"/>
      <c r="V1001" s="1"/>
      <c r="W1001" s="1"/>
      <c r="X1001" s="1"/>
      <c r="Y1001" s="1"/>
      <c r="Z1001" s="1"/>
      <c r="AA1001" s="1"/>
      <c r="AB1001" s="25" t="s">
        <v>244</v>
      </c>
      <c r="AC1001" s="1"/>
      <c r="AD1001" s="1"/>
      <c r="AE1001" s="1"/>
      <c r="AF1001" s="1"/>
    </row>
    <row r="1002" ht="13.5" customHeight="1">
      <c r="A1002" s="20">
        <v>1000.0</v>
      </c>
      <c r="B1002" s="36" t="s">
        <v>3056</v>
      </c>
      <c r="C1002" s="26" t="s">
        <v>3057</v>
      </c>
      <c r="D1002" s="26">
        <v>1.0</v>
      </c>
      <c r="E1002" s="22" t="s">
        <v>3278</v>
      </c>
      <c r="F1002" s="22" t="s">
        <v>3279</v>
      </c>
      <c r="G1002" s="26">
        <v>20.0</v>
      </c>
      <c r="H1002" s="26" t="s">
        <v>3280</v>
      </c>
      <c r="I1002" s="25" t="s">
        <v>186</v>
      </c>
      <c r="J1002" s="116"/>
      <c r="K1002" s="37" t="s">
        <v>3281</v>
      </c>
      <c r="L1002" s="26" t="s">
        <v>78</v>
      </c>
      <c r="M1002" s="26" t="s">
        <v>3282</v>
      </c>
      <c r="N1002" s="134">
        <v>45195.0</v>
      </c>
      <c r="O1002" s="135">
        <v>1.62922623000031E14</v>
      </c>
      <c r="P1002" s="26" t="s">
        <v>3283</v>
      </c>
      <c r="Q1002" s="125">
        <v>45208.0</v>
      </c>
      <c r="R1002" s="23"/>
      <c r="S1002" s="23"/>
      <c r="T1002" s="23"/>
      <c r="U1002" s="1"/>
      <c r="V1002" s="1"/>
      <c r="W1002" s="1"/>
      <c r="X1002" s="1"/>
      <c r="Y1002" s="1"/>
      <c r="Z1002" s="1"/>
      <c r="AA1002" s="1"/>
      <c r="AB1002" s="25" t="s">
        <v>244</v>
      </c>
      <c r="AC1002" s="1"/>
      <c r="AD1002" s="1"/>
      <c r="AE1002" s="1"/>
      <c r="AF1002" s="1"/>
    </row>
    <row r="1003" ht="13.5" hidden="1" customHeight="1">
      <c r="A1003" s="20">
        <v>1001.0</v>
      </c>
      <c r="B1003" s="36" t="s">
        <v>3056</v>
      </c>
      <c r="C1003" s="26" t="s">
        <v>3057</v>
      </c>
      <c r="D1003" s="26">
        <v>1.0</v>
      </c>
      <c r="E1003" s="22" t="s">
        <v>3278</v>
      </c>
      <c r="F1003" s="22" t="s">
        <v>3284</v>
      </c>
      <c r="G1003" s="26">
        <v>20.0</v>
      </c>
      <c r="H1003" s="26" t="s">
        <v>3280</v>
      </c>
      <c r="I1003" s="25" t="s">
        <v>186</v>
      </c>
      <c r="J1003" s="116"/>
      <c r="K1003" s="37" t="s">
        <v>3281</v>
      </c>
      <c r="L1003" s="26" t="s">
        <v>78</v>
      </c>
      <c r="M1003" s="26" t="s">
        <v>3285</v>
      </c>
      <c r="N1003" s="134">
        <v>45195.0</v>
      </c>
      <c r="O1003" s="26">
        <v>1.62659723000004E14</v>
      </c>
      <c r="P1003" s="26" t="s">
        <v>3286</v>
      </c>
      <c r="Q1003" s="140">
        <v>45217.0</v>
      </c>
      <c r="R1003" s="23"/>
      <c r="S1003" s="23"/>
      <c r="T1003" s="23"/>
      <c r="U1003" s="1"/>
      <c r="V1003" s="1"/>
      <c r="W1003" s="1"/>
      <c r="X1003" s="1"/>
      <c r="Y1003" s="1"/>
      <c r="Z1003" s="1"/>
      <c r="AA1003" s="1"/>
      <c r="AB1003" s="25" t="s">
        <v>244</v>
      </c>
      <c r="AC1003" s="1"/>
      <c r="AD1003" s="1"/>
      <c r="AE1003" s="1"/>
      <c r="AF1003" s="1"/>
    </row>
    <row r="1004" ht="13.5" hidden="1" customHeight="1">
      <c r="A1004" s="20">
        <v>1002.0</v>
      </c>
      <c r="B1004" s="36" t="s">
        <v>3056</v>
      </c>
      <c r="C1004" s="26" t="s">
        <v>3057</v>
      </c>
      <c r="D1004" s="26">
        <v>1.0</v>
      </c>
      <c r="E1004" s="22" t="s">
        <v>3278</v>
      </c>
      <c r="F1004" s="22" t="s">
        <v>3287</v>
      </c>
      <c r="G1004" s="26">
        <v>20.0</v>
      </c>
      <c r="H1004" s="26" t="s">
        <v>3280</v>
      </c>
      <c r="I1004" s="25" t="s">
        <v>186</v>
      </c>
      <c r="J1004" s="116"/>
      <c r="K1004" s="37" t="s">
        <v>3281</v>
      </c>
      <c r="L1004" s="26" t="s">
        <v>78</v>
      </c>
      <c r="M1004" s="26" t="s">
        <v>3288</v>
      </c>
      <c r="N1004" s="134">
        <v>45195.0</v>
      </c>
      <c r="O1004" s="129">
        <v>1.60334723000008E14</v>
      </c>
      <c r="P1004" s="26" t="s">
        <v>3289</v>
      </c>
      <c r="Q1004" s="125">
        <v>45196.0</v>
      </c>
      <c r="R1004" s="23"/>
      <c r="S1004" s="23"/>
      <c r="T1004" s="23"/>
      <c r="U1004" s="1"/>
      <c r="V1004" s="1"/>
      <c r="W1004" s="1"/>
      <c r="X1004" s="1"/>
      <c r="Y1004" s="1"/>
      <c r="Z1004" s="1"/>
      <c r="AA1004" s="1"/>
      <c r="AB1004" s="25" t="s">
        <v>244</v>
      </c>
      <c r="AC1004" s="1"/>
      <c r="AD1004" s="1"/>
      <c r="AE1004" s="1"/>
      <c r="AF1004" s="1"/>
    </row>
    <row r="1005" ht="13.5" hidden="1" customHeight="1">
      <c r="A1005" s="20">
        <v>1003.0</v>
      </c>
      <c r="B1005" s="36" t="s">
        <v>3056</v>
      </c>
      <c r="C1005" s="26" t="s">
        <v>3057</v>
      </c>
      <c r="D1005" s="26">
        <v>1.0</v>
      </c>
      <c r="E1005" s="22" t="s">
        <v>3278</v>
      </c>
      <c r="F1005" s="22" t="s">
        <v>3290</v>
      </c>
      <c r="G1005" s="26">
        <v>20.0</v>
      </c>
      <c r="H1005" s="26" t="s">
        <v>3280</v>
      </c>
      <c r="I1005" s="25" t="s">
        <v>186</v>
      </c>
      <c r="J1005" s="116"/>
      <c r="K1005" s="37" t="s">
        <v>3281</v>
      </c>
      <c r="L1005" s="26" t="s">
        <v>78</v>
      </c>
      <c r="M1005" s="26" t="s">
        <v>3291</v>
      </c>
      <c r="N1005" s="134">
        <v>45195.0</v>
      </c>
      <c r="O1005" s="129">
        <v>1.60334823000014E14</v>
      </c>
      <c r="P1005" s="26" t="s">
        <v>3292</v>
      </c>
      <c r="Q1005" s="125">
        <v>45197.0</v>
      </c>
      <c r="R1005" s="23"/>
      <c r="S1005" s="23"/>
      <c r="T1005" s="23"/>
      <c r="U1005" s="1"/>
      <c r="V1005" s="1"/>
      <c r="W1005" s="1"/>
      <c r="X1005" s="1"/>
      <c r="Y1005" s="1"/>
      <c r="Z1005" s="1"/>
      <c r="AA1005" s="1"/>
      <c r="AB1005" s="25" t="s">
        <v>244</v>
      </c>
      <c r="AC1005" s="1"/>
      <c r="AD1005" s="1"/>
      <c r="AE1005" s="1"/>
      <c r="AF1005" s="1"/>
    </row>
    <row r="1006" ht="13.5" hidden="1" customHeight="1">
      <c r="A1006" s="20">
        <v>1004.0</v>
      </c>
      <c r="B1006" s="36" t="s">
        <v>3056</v>
      </c>
      <c r="C1006" s="26" t="s">
        <v>3057</v>
      </c>
      <c r="D1006" s="26">
        <v>1.0</v>
      </c>
      <c r="E1006" s="22" t="s">
        <v>3278</v>
      </c>
      <c r="F1006" s="22" t="s">
        <v>3293</v>
      </c>
      <c r="G1006" s="26">
        <v>20.0</v>
      </c>
      <c r="H1006" s="26" t="s">
        <v>3280</v>
      </c>
      <c r="I1006" s="25" t="s">
        <v>186</v>
      </c>
      <c r="J1006" s="116"/>
      <c r="K1006" s="37" t="s">
        <v>3281</v>
      </c>
      <c r="L1006" s="26" t="s">
        <v>78</v>
      </c>
      <c r="M1006" s="26" t="s">
        <v>3294</v>
      </c>
      <c r="N1006" s="134">
        <v>45195.0</v>
      </c>
      <c r="O1006" s="146">
        <v>1.60335023000013E14</v>
      </c>
      <c r="P1006" s="26" t="s">
        <v>3295</v>
      </c>
      <c r="Q1006" s="125">
        <v>45204.0</v>
      </c>
      <c r="R1006" s="23"/>
      <c r="S1006" s="23"/>
      <c r="T1006" s="23"/>
      <c r="U1006" s="1"/>
      <c r="V1006" s="1"/>
      <c r="W1006" s="1"/>
      <c r="X1006" s="1"/>
      <c r="Y1006" s="1"/>
      <c r="Z1006" s="1"/>
      <c r="AA1006" s="1"/>
      <c r="AB1006" s="25" t="s">
        <v>244</v>
      </c>
      <c r="AC1006" s="1"/>
      <c r="AD1006" s="1"/>
      <c r="AE1006" s="1"/>
      <c r="AF1006" s="1"/>
    </row>
    <row r="1007" ht="13.5" hidden="1" customHeight="1">
      <c r="A1007" s="20">
        <v>1005.0</v>
      </c>
      <c r="B1007" s="36" t="s">
        <v>3056</v>
      </c>
      <c r="C1007" s="26" t="s">
        <v>3057</v>
      </c>
      <c r="D1007" s="26">
        <v>1.0</v>
      </c>
      <c r="E1007" s="22" t="s">
        <v>3278</v>
      </c>
      <c r="F1007" s="22" t="s">
        <v>3296</v>
      </c>
      <c r="G1007" s="26">
        <v>20.0</v>
      </c>
      <c r="H1007" s="26" t="s">
        <v>3280</v>
      </c>
      <c r="I1007" s="25" t="s">
        <v>186</v>
      </c>
      <c r="J1007" s="116"/>
      <c r="K1007" s="37" t="s">
        <v>3281</v>
      </c>
      <c r="L1007" s="26" t="s">
        <v>78</v>
      </c>
      <c r="M1007" s="26" t="s">
        <v>3297</v>
      </c>
      <c r="N1007" s="134">
        <v>45195.0</v>
      </c>
      <c r="O1007" s="26">
        <v>1.61399423000005E14</v>
      </c>
      <c r="P1007" s="26" t="s">
        <v>3298</v>
      </c>
      <c r="Q1007" s="140">
        <v>45227.0</v>
      </c>
      <c r="R1007" s="23"/>
      <c r="S1007" s="23"/>
      <c r="T1007" s="23"/>
      <c r="U1007" s="1"/>
      <c r="V1007" s="1"/>
      <c r="W1007" s="1"/>
      <c r="X1007" s="1"/>
      <c r="Y1007" s="1"/>
      <c r="Z1007" s="1"/>
      <c r="AA1007" s="1"/>
      <c r="AB1007" s="25" t="s">
        <v>244</v>
      </c>
      <c r="AC1007" s="1"/>
      <c r="AD1007" s="1"/>
      <c r="AE1007" s="1"/>
      <c r="AF1007" s="1"/>
    </row>
    <row r="1008" ht="13.5" hidden="1" customHeight="1">
      <c r="A1008" s="20">
        <v>1006.0</v>
      </c>
      <c r="B1008" s="36" t="s">
        <v>3056</v>
      </c>
      <c r="C1008" s="26" t="s">
        <v>3057</v>
      </c>
      <c r="D1008" s="26">
        <v>1.0</v>
      </c>
      <c r="E1008" s="22" t="s">
        <v>3278</v>
      </c>
      <c r="F1008" s="22" t="s">
        <v>3299</v>
      </c>
      <c r="G1008" s="26">
        <v>20.0</v>
      </c>
      <c r="H1008" s="26" t="s">
        <v>3280</v>
      </c>
      <c r="I1008" s="25" t="s">
        <v>186</v>
      </c>
      <c r="J1008" s="116"/>
      <c r="K1008" s="37" t="s">
        <v>3281</v>
      </c>
      <c r="L1008" s="26" t="s">
        <v>78</v>
      </c>
      <c r="M1008" s="26" t="s">
        <v>3300</v>
      </c>
      <c r="N1008" s="134">
        <v>45195.0</v>
      </c>
      <c r="O1008" s="26">
        <v>1.60335123000023E14</v>
      </c>
      <c r="P1008" s="26" t="s">
        <v>3301</v>
      </c>
      <c r="Q1008" s="140">
        <v>45225.0</v>
      </c>
      <c r="R1008" s="23"/>
      <c r="S1008" s="23"/>
      <c r="T1008" s="23"/>
      <c r="U1008" s="1"/>
      <c r="V1008" s="1"/>
      <c r="W1008" s="1"/>
      <c r="X1008" s="1"/>
      <c r="Y1008" s="1"/>
      <c r="Z1008" s="1"/>
      <c r="AA1008" s="1"/>
      <c r="AB1008" s="25" t="s">
        <v>244</v>
      </c>
      <c r="AC1008" s="1"/>
      <c r="AD1008" s="1"/>
      <c r="AE1008" s="1"/>
      <c r="AF1008" s="1"/>
    </row>
    <row r="1009" ht="13.5" hidden="1" customHeight="1">
      <c r="A1009" s="20">
        <v>1007.0</v>
      </c>
      <c r="B1009" s="36" t="s">
        <v>3056</v>
      </c>
      <c r="C1009" s="26" t="s">
        <v>3057</v>
      </c>
      <c r="D1009" s="26">
        <v>1.0</v>
      </c>
      <c r="E1009" s="22" t="s">
        <v>3278</v>
      </c>
      <c r="F1009" s="22" t="s">
        <v>3302</v>
      </c>
      <c r="G1009" s="26">
        <v>20.0</v>
      </c>
      <c r="H1009" s="26" t="s">
        <v>3280</v>
      </c>
      <c r="I1009" s="25" t="s">
        <v>186</v>
      </c>
      <c r="J1009" s="116"/>
      <c r="K1009" s="37" t="s">
        <v>3281</v>
      </c>
      <c r="L1009" s="26" t="s">
        <v>78</v>
      </c>
      <c r="M1009" s="26" t="s">
        <v>3303</v>
      </c>
      <c r="N1009" s="134">
        <v>45195.0</v>
      </c>
      <c r="O1009" s="26">
        <v>1.6033522300001E14</v>
      </c>
      <c r="P1009" s="26" t="s">
        <v>3304</v>
      </c>
      <c r="Q1009" s="140">
        <v>45222.0</v>
      </c>
      <c r="R1009" s="23"/>
      <c r="S1009" s="23"/>
      <c r="T1009" s="23"/>
      <c r="U1009" s="1"/>
      <c r="V1009" s="1"/>
      <c r="W1009" s="1"/>
      <c r="X1009" s="1"/>
      <c r="Y1009" s="1"/>
      <c r="Z1009" s="1"/>
      <c r="AA1009" s="1"/>
      <c r="AB1009" s="25" t="s">
        <v>244</v>
      </c>
      <c r="AC1009" s="1"/>
      <c r="AD1009" s="1"/>
      <c r="AE1009" s="1"/>
      <c r="AF1009" s="1"/>
    </row>
    <row r="1010" ht="13.5" hidden="1" customHeight="1">
      <c r="A1010" s="20">
        <v>1008.0</v>
      </c>
      <c r="B1010" s="36" t="s">
        <v>3056</v>
      </c>
      <c r="C1010" s="26" t="s">
        <v>3057</v>
      </c>
      <c r="D1010" s="26">
        <v>1.0</v>
      </c>
      <c r="E1010" s="22" t="s">
        <v>3278</v>
      </c>
      <c r="F1010" s="22" t="s">
        <v>3305</v>
      </c>
      <c r="G1010" s="26">
        <v>20.0</v>
      </c>
      <c r="H1010" s="26" t="s">
        <v>3280</v>
      </c>
      <c r="I1010" s="25" t="s">
        <v>186</v>
      </c>
      <c r="J1010" s="116"/>
      <c r="K1010" s="37" t="s">
        <v>3281</v>
      </c>
      <c r="L1010" s="26" t="s">
        <v>78</v>
      </c>
      <c r="M1010" s="26" t="s">
        <v>3306</v>
      </c>
      <c r="N1010" s="134">
        <v>45195.0</v>
      </c>
      <c r="O1010" s="26">
        <v>1.60335323000014E14</v>
      </c>
      <c r="P1010" s="26" t="s">
        <v>3307</v>
      </c>
      <c r="Q1010" s="140">
        <v>45226.0</v>
      </c>
      <c r="R1010" s="23"/>
      <c r="S1010" s="23"/>
      <c r="T1010" s="23"/>
      <c r="U1010" s="1"/>
      <c r="V1010" s="1"/>
      <c r="W1010" s="1"/>
      <c r="X1010" s="1"/>
      <c r="Y1010" s="1"/>
      <c r="Z1010" s="1"/>
      <c r="AA1010" s="1"/>
      <c r="AB1010" s="25" t="s">
        <v>244</v>
      </c>
      <c r="AC1010" s="1"/>
      <c r="AD1010" s="1"/>
      <c r="AE1010" s="1"/>
      <c r="AF1010" s="1"/>
    </row>
    <row r="1011" ht="13.5" hidden="1" customHeight="1">
      <c r="A1011" s="20">
        <v>1009.0</v>
      </c>
      <c r="B1011" s="36" t="s">
        <v>3056</v>
      </c>
      <c r="C1011" s="26" t="s">
        <v>3057</v>
      </c>
      <c r="D1011" s="26">
        <v>1.0</v>
      </c>
      <c r="E1011" s="22" t="s">
        <v>3278</v>
      </c>
      <c r="F1011" s="22" t="s">
        <v>3308</v>
      </c>
      <c r="G1011" s="26">
        <v>20.0</v>
      </c>
      <c r="H1011" s="26" t="s">
        <v>3280</v>
      </c>
      <c r="I1011" s="25" t="s">
        <v>186</v>
      </c>
      <c r="J1011" s="116"/>
      <c r="K1011" s="37" t="s">
        <v>3281</v>
      </c>
      <c r="L1011" s="26" t="s">
        <v>78</v>
      </c>
      <c r="M1011" s="26" t="s">
        <v>3309</v>
      </c>
      <c r="N1011" s="134">
        <v>45195.0</v>
      </c>
      <c r="O1011" s="129">
        <v>1.61811723000016E14</v>
      </c>
      <c r="P1011" s="26" t="s">
        <v>3310</v>
      </c>
      <c r="Q1011" s="125">
        <v>45198.0</v>
      </c>
      <c r="R1011" s="23"/>
      <c r="S1011" s="23"/>
      <c r="T1011" s="23"/>
      <c r="U1011" s="1"/>
      <c r="V1011" s="1"/>
      <c r="W1011" s="1"/>
      <c r="X1011" s="1"/>
      <c r="Y1011" s="1"/>
      <c r="Z1011" s="1"/>
      <c r="AA1011" s="1"/>
      <c r="AB1011" s="25" t="s">
        <v>244</v>
      </c>
      <c r="AC1011" s="1"/>
      <c r="AD1011" s="1"/>
      <c r="AE1011" s="1"/>
      <c r="AF1011" s="1"/>
    </row>
    <row r="1012" ht="13.5" hidden="1" customHeight="1">
      <c r="A1012" s="20">
        <v>1010.0</v>
      </c>
      <c r="B1012" s="36" t="s">
        <v>3056</v>
      </c>
      <c r="C1012" s="26" t="s">
        <v>3057</v>
      </c>
      <c r="D1012" s="26">
        <v>1.0</v>
      </c>
      <c r="E1012" s="22" t="s">
        <v>3278</v>
      </c>
      <c r="F1012" s="22" t="s">
        <v>3311</v>
      </c>
      <c r="G1012" s="26">
        <v>20.0</v>
      </c>
      <c r="H1012" s="26" t="s">
        <v>3280</v>
      </c>
      <c r="I1012" s="25" t="s">
        <v>186</v>
      </c>
      <c r="J1012" s="116"/>
      <c r="K1012" s="37" t="s">
        <v>3281</v>
      </c>
      <c r="L1012" s="26" t="s">
        <v>78</v>
      </c>
      <c r="M1012" s="26" t="s">
        <v>3312</v>
      </c>
      <c r="N1012" s="134">
        <v>45195.0</v>
      </c>
      <c r="O1012" s="26">
        <v>1.60335423000027E14</v>
      </c>
      <c r="P1012" s="26" t="s">
        <v>3313</v>
      </c>
      <c r="Q1012" s="140">
        <v>45210.0</v>
      </c>
      <c r="R1012" s="23"/>
      <c r="S1012" s="23"/>
      <c r="T1012" s="23"/>
      <c r="U1012" s="1"/>
      <c r="V1012" s="1"/>
      <c r="W1012" s="1"/>
      <c r="X1012" s="1"/>
      <c r="Y1012" s="1"/>
      <c r="Z1012" s="1"/>
      <c r="AA1012" s="1"/>
      <c r="AB1012" s="25" t="s">
        <v>244</v>
      </c>
      <c r="AC1012" s="1"/>
      <c r="AD1012" s="1"/>
      <c r="AE1012" s="1"/>
      <c r="AF1012" s="1"/>
    </row>
    <row r="1013" ht="13.5" hidden="1" customHeight="1">
      <c r="A1013" s="20">
        <v>1011.0</v>
      </c>
      <c r="B1013" s="36" t="s">
        <v>3056</v>
      </c>
      <c r="C1013" s="26" t="s">
        <v>3057</v>
      </c>
      <c r="D1013" s="26">
        <v>1.0</v>
      </c>
      <c r="E1013" s="22" t="s">
        <v>3278</v>
      </c>
      <c r="F1013" s="22" t="s">
        <v>3314</v>
      </c>
      <c r="G1013" s="26">
        <v>20.0</v>
      </c>
      <c r="H1013" s="26" t="s">
        <v>3280</v>
      </c>
      <c r="I1013" s="25" t="s">
        <v>186</v>
      </c>
      <c r="J1013" s="116"/>
      <c r="K1013" s="37" t="s">
        <v>3281</v>
      </c>
      <c r="L1013" s="26" t="s">
        <v>78</v>
      </c>
      <c r="M1013" s="26" t="s">
        <v>3315</v>
      </c>
      <c r="N1013" s="134">
        <v>45195.0</v>
      </c>
      <c r="O1013" s="129">
        <v>1.60335623000011E14</v>
      </c>
      <c r="P1013" s="26" t="s">
        <v>3316</v>
      </c>
      <c r="Q1013" s="125">
        <v>45197.0</v>
      </c>
      <c r="R1013" s="23"/>
      <c r="S1013" s="23"/>
      <c r="T1013" s="23"/>
      <c r="U1013" s="1"/>
      <c r="V1013" s="1"/>
      <c r="W1013" s="1"/>
      <c r="X1013" s="1"/>
      <c r="Y1013" s="1"/>
      <c r="Z1013" s="1"/>
      <c r="AA1013" s="1"/>
      <c r="AB1013" s="25" t="s">
        <v>244</v>
      </c>
      <c r="AC1013" s="1"/>
      <c r="AD1013" s="1"/>
      <c r="AE1013" s="1"/>
      <c r="AF1013" s="1"/>
    </row>
    <row r="1014" ht="13.5" hidden="1" customHeight="1">
      <c r="A1014" s="20">
        <v>1012.0</v>
      </c>
      <c r="B1014" s="36" t="s">
        <v>3056</v>
      </c>
      <c r="C1014" s="26" t="s">
        <v>3057</v>
      </c>
      <c r="D1014" s="26">
        <v>1.0</v>
      </c>
      <c r="E1014" s="22" t="s">
        <v>3278</v>
      </c>
      <c r="F1014" s="22" t="s">
        <v>3317</v>
      </c>
      <c r="G1014" s="26">
        <v>20.0</v>
      </c>
      <c r="H1014" s="26" t="s">
        <v>3280</v>
      </c>
      <c r="I1014" s="25" t="s">
        <v>186</v>
      </c>
      <c r="J1014" s="116"/>
      <c r="K1014" s="37" t="s">
        <v>3281</v>
      </c>
      <c r="L1014" s="26" t="s">
        <v>78</v>
      </c>
      <c r="M1014" s="26" t="s">
        <v>3318</v>
      </c>
      <c r="N1014" s="134">
        <v>45195.0</v>
      </c>
      <c r="O1014" s="26">
        <v>1.61281523000036E14</v>
      </c>
      <c r="P1014" s="26" t="s">
        <v>3319</v>
      </c>
      <c r="Q1014" s="140">
        <v>45209.0</v>
      </c>
      <c r="R1014" s="23"/>
      <c r="S1014" s="23"/>
      <c r="T1014" s="23"/>
      <c r="U1014" s="1"/>
      <c r="V1014" s="1"/>
      <c r="W1014" s="1"/>
      <c r="X1014" s="1"/>
      <c r="Y1014" s="1"/>
      <c r="Z1014" s="1"/>
      <c r="AA1014" s="1"/>
      <c r="AB1014" s="25" t="s">
        <v>244</v>
      </c>
      <c r="AC1014" s="1"/>
      <c r="AD1014" s="1"/>
      <c r="AE1014" s="1"/>
      <c r="AF1014" s="1"/>
    </row>
    <row r="1015" ht="13.5" hidden="1" customHeight="1">
      <c r="A1015" s="20">
        <v>1013.0</v>
      </c>
      <c r="B1015" s="36" t="s">
        <v>3056</v>
      </c>
      <c r="C1015" s="26" t="s">
        <v>3057</v>
      </c>
      <c r="D1015" s="26">
        <v>1.0</v>
      </c>
      <c r="E1015" s="22" t="s">
        <v>3278</v>
      </c>
      <c r="F1015" s="22" t="s">
        <v>3320</v>
      </c>
      <c r="G1015" s="26">
        <v>20.0</v>
      </c>
      <c r="H1015" s="26" t="s">
        <v>3280</v>
      </c>
      <c r="I1015" s="25" t="s">
        <v>186</v>
      </c>
      <c r="J1015" s="116"/>
      <c r="K1015" s="37" t="s">
        <v>3281</v>
      </c>
      <c r="L1015" s="26" t="s">
        <v>78</v>
      </c>
      <c r="M1015" s="26" t="s">
        <v>3321</v>
      </c>
      <c r="N1015" s="134">
        <v>45195.0</v>
      </c>
      <c r="O1015" s="129">
        <v>1.60335923000017E14</v>
      </c>
      <c r="P1015" s="26" t="s">
        <v>3322</v>
      </c>
      <c r="Q1015" s="125">
        <v>45201.0</v>
      </c>
      <c r="R1015" s="23"/>
      <c r="S1015" s="23"/>
      <c r="T1015" s="23"/>
      <c r="U1015" s="1"/>
      <c r="V1015" s="1"/>
      <c r="W1015" s="1"/>
      <c r="X1015" s="1"/>
      <c r="Y1015" s="1"/>
      <c r="Z1015" s="1"/>
      <c r="AA1015" s="1"/>
      <c r="AB1015" s="25" t="s">
        <v>244</v>
      </c>
      <c r="AC1015" s="1"/>
      <c r="AD1015" s="1"/>
      <c r="AE1015" s="1"/>
      <c r="AF1015" s="1"/>
    </row>
    <row r="1016" ht="13.5" hidden="1" customHeight="1">
      <c r="A1016" s="20">
        <v>1014.0</v>
      </c>
      <c r="B1016" s="36" t="s">
        <v>3056</v>
      </c>
      <c r="C1016" s="26" t="s">
        <v>3057</v>
      </c>
      <c r="D1016" s="26">
        <v>1.0</v>
      </c>
      <c r="E1016" s="22" t="s">
        <v>3278</v>
      </c>
      <c r="F1016" s="22" t="s">
        <v>3323</v>
      </c>
      <c r="G1016" s="26">
        <v>20.0</v>
      </c>
      <c r="H1016" s="26" t="s">
        <v>3280</v>
      </c>
      <c r="I1016" s="25" t="s">
        <v>186</v>
      </c>
      <c r="J1016" s="116"/>
      <c r="K1016" s="37" t="s">
        <v>3281</v>
      </c>
      <c r="L1016" s="26" t="s">
        <v>78</v>
      </c>
      <c r="M1016" s="26" t="s">
        <v>3324</v>
      </c>
      <c r="N1016" s="134">
        <v>45195.0</v>
      </c>
      <c r="O1016" s="26">
        <v>1.60335823000004E14</v>
      </c>
      <c r="P1016" s="26" t="s">
        <v>3325</v>
      </c>
      <c r="Q1016" s="140">
        <v>45225.0</v>
      </c>
      <c r="R1016" s="23"/>
      <c r="S1016" s="23"/>
      <c r="T1016" s="23"/>
      <c r="U1016" s="1"/>
      <c r="V1016" s="1"/>
      <c r="W1016" s="1"/>
      <c r="X1016" s="1"/>
      <c r="Y1016" s="1"/>
      <c r="Z1016" s="1"/>
      <c r="AA1016" s="1"/>
      <c r="AB1016" s="25" t="s">
        <v>244</v>
      </c>
      <c r="AC1016" s="1"/>
      <c r="AD1016" s="1"/>
      <c r="AE1016" s="1"/>
      <c r="AF1016" s="1"/>
    </row>
    <row r="1017" ht="13.5" hidden="1" customHeight="1">
      <c r="A1017" s="20">
        <v>1015.0</v>
      </c>
      <c r="B1017" s="36" t="s">
        <v>3056</v>
      </c>
      <c r="C1017" s="26" t="s">
        <v>3057</v>
      </c>
      <c r="D1017" s="26">
        <v>1.0</v>
      </c>
      <c r="E1017" s="22" t="s">
        <v>3278</v>
      </c>
      <c r="F1017" s="22" t="s">
        <v>3326</v>
      </c>
      <c r="G1017" s="26">
        <v>20.0</v>
      </c>
      <c r="H1017" s="26" t="s">
        <v>3280</v>
      </c>
      <c r="I1017" s="25" t="s">
        <v>186</v>
      </c>
      <c r="J1017" s="116"/>
      <c r="K1017" s="37" t="s">
        <v>3281</v>
      </c>
      <c r="L1017" s="26" t="s">
        <v>78</v>
      </c>
      <c r="M1017" s="26" t="s">
        <v>3327</v>
      </c>
      <c r="N1017" s="134">
        <v>45195.0</v>
      </c>
      <c r="O1017" s="129">
        <v>1.6128162300002E14</v>
      </c>
      <c r="P1017" s="26" t="s">
        <v>3328</v>
      </c>
      <c r="Q1017" s="125">
        <v>45197.0</v>
      </c>
      <c r="R1017" s="23"/>
      <c r="S1017" s="23"/>
      <c r="T1017" s="23"/>
      <c r="U1017" s="1"/>
      <c r="V1017" s="1"/>
      <c r="W1017" s="1"/>
      <c r="X1017" s="1"/>
      <c r="Y1017" s="1"/>
      <c r="Z1017" s="1"/>
      <c r="AA1017" s="1"/>
      <c r="AB1017" s="25" t="s">
        <v>244</v>
      </c>
      <c r="AC1017" s="1"/>
      <c r="AD1017" s="1"/>
      <c r="AE1017" s="1"/>
      <c r="AF1017" s="1"/>
    </row>
    <row r="1018" ht="13.5" hidden="1" customHeight="1">
      <c r="A1018" s="20">
        <v>1016.0</v>
      </c>
      <c r="B1018" s="36" t="s">
        <v>3056</v>
      </c>
      <c r="C1018" s="26" t="s">
        <v>3057</v>
      </c>
      <c r="D1018" s="26">
        <v>1.0</v>
      </c>
      <c r="E1018" s="22" t="s">
        <v>3278</v>
      </c>
      <c r="F1018" s="22" t="s">
        <v>3329</v>
      </c>
      <c r="G1018" s="26">
        <v>20.0</v>
      </c>
      <c r="H1018" s="26" t="s">
        <v>3280</v>
      </c>
      <c r="I1018" s="25" t="s">
        <v>186</v>
      </c>
      <c r="J1018" s="116"/>
      <c r="K1018" s="37" t="s">
        <v>3281</v>
      </c>
      <c r="L1018" s="26" t="s">
        <v>78</v>
      </c>
      <c r="M1018" s="26" t="s">
        <v>3330</v>
      </c>
      <c r="N1018" s="134">
        <v>45195.0</v>
      </c>
      <c r="O1018" s="146">
        <v>1.6033602300002E14</v>
      </c>
      <c r="P1018" s="26" t="s">
        <v>3331</v>
      </c>
      <c r="Q1018" s="125">
        <v>45204.0</v>
      </c>
      <c r="R1018" s="23"/>
      <c r="S1018" s="23"/>
      <c r="T1018" s="23"/>
      <c r="U1018" s="1"/>
      <c r="V1018" s="1"/>
      <c r="W1018" s="1"/>
      <c r="X1018" s="1"/>
      <c r="Y1018" s="1"/>
      <c r="Z1018" s="1"/>
      <c r="AA1018" s="1"/>
      <c r="AB1018" s="25" t="s">
        <v>244</v>
      </c>
      <c r="AC1018" s="1"/>
      <c r="AD1018" s="1"/>
      <c r="AE1018" s="1"/>
      <c r="AF1018" s="1"/>
    </row>
    <row r="1019" ht="13.5" hidden="1" customHeight="1">
      <c r="A1019" s="20">
        <v>1017.0</v>
      </c>
      <c r="B1019" s="36" t="s">
        <v>3056</v>
      </c>
      <c r="C1019" s="26" t="s">
        <v>3057</v>
      </c>
      <c r="D1019" s="26">
        <v>1.0</v>
      </c>
      <c r="E1019" s="22" t="s">
        <v>3278</v>
      </c>
      <c r="F1019" s="22" t="s">
        <v>3332</v>
      </c>
      <c r="G1019" s="26">
        <v>20.0</v>
      </c>
      <c r="H1019" s="26" t="s">
        <v>3280</v>
      </c>
      <c r="I1019" s="25" t="s">
        <v>186</v>
      </c>
      <c r="J1019" s="116"/>
      <c r="K1019" s="37" t="s">
        <v>3281</v>
      </c>
      <c r="L1019" s="26" t="s">
        <v>78</v>
      </c>
      <c r="M1019" s="26" t="s">
        <v>3333</v>
      </c>
      <c r="N1019" s="134">
        <v>45195.0</v>
      </c>
      <c r="O1019" s="129">
        <v>1.60336123000012E14</v>
      </c>
      <c r="P1019" s="26" t="s">
        <v>3334</v>
      </c>
      <c r="Q1019" s="125">
        <v>45201.0</v>
      </c>
      <c r="R1019" s="23"/>
      <c r="S1019" s="23"/>
      <c r="T1019" s="23"/>
      <c r="U1019" s="1"/>
      <c r="V1019" s="1"/>
      <c r="W1019" s="1"/>
      <c r="X1019" s="1"/>
      <c r="Y1019" s="1"/>
      <c r="Z1019" s="1"/>
      <c r="AA1019" s="1"/>
      <c r="AB1019" s="25" t="s">
        <v>244</v>
      </c>
      <c r="AC1019" s="1"/>
      <c r="AD1019" s="1"/>
      <c r="AE1019" s="1"/>
      <c r="AF1019" s="1"/>
    </row>
    <row r="1020" ht="13.5" hidden="1" customHeight="1">
      <c r="A1020" s="20">
        <v>1018.0</v>
      </c>
      <c r="B1020" s="36" t="s">
        <v>3056</v>
      </c>
      <c r="C1020" s="26" t="s">
        <v>3057</v>
      </c>
      <c r="D1020" s="26">
        <v>1.0</v>
      </c>
      <c r="E1020" s="22" t="s">
        <v>3278</v>
      </c>
      <c r="F1020" s="22" t="s">
        <v>3335</v>
      </c>
      <c r="G1020" s="26">
        <v>20.0</v>
      </c>
      <c r="H1020" s="26" t="s">
        <v>3280</v>
      </c>
      <c r="I1020" s="25" t="s">
        <v>186</v>
      </c>
      <c r="J1020" s="116"/>
      <c r="K1020" s="37" t="s">
        <v>3281</v>
      </c>
      <c r="L1020" s="26" t="s">
        <v>78</v>
      </c>
      <c r="M1020" s="26" t="s">
        <v>3336</v>
      </c>
      <c r="N1020" s="134">
        <v>45195.0</v>
      </c>
      <c r="O1020" s="129">
        <v>1.60336223000005E14</v>
      </c>
      <c r="P1020" s="26" t="s">
        <v>3337</v>
      </c>
      <c r="Q1020" s="125">
        <v>45198.0</v>
      </c>
      <c r="R1020" s="23"/>
      <c r="S1020" s="23"/>
      <c r="T1020" s="23"/>
      <c r="U1020" s="1"/>
      <c r="V1020" s="1"/>
      <c r="W1020" s="1"/>
      <c r="X1020" s="1"/>
      <c r="Y1020" s="1"/>
      <c r="Z1020" s="1"/>
      <c r="AA1020" s="1"/>
      <c r="AB1020" s="25" t="s">
        <v>244</v>
      </c>
      <c r="AC1020" s="1"/>
      <c r="AD1020" s="1"/>
      <c r="AE1020" s="1"/>
      <c r="AF1020" s="1"/>
    </row>
    <row r="1021" ht="13.5" hidden="1" customHeight="1">
      <c r="A1021" s="20">
        <v>1019.0</v>
      </c>
      <c r="B1021" s="36" t="s">
        <v>3056</v>
      </c>
      <c r="C1021" s="26" t="s">
        <v>3057</v>
      </c>
      <c r="D1021" s="26">
        <v>1.0</v>
      </c>
      <c r="E1021" s="22" t="s">
        <v>3278</v>
      </c>
      <c r="F1021" s="22" t="s">
        <v>3338</v>
      </c>
      <c r="G1021" s="26">
        <v>20.0</v>
      </c>
      <c r="H1021" s="26" t="s">
        <v>3280</v>
      </c>
      <c r="I1021" s="25" t="s">
        <v>186</v>
      </c>
      <c r="J1021" s="116"/>
      <c r="K1021" s="37" t="s">
        <v>3281</v>
      </c>
      <c r="L1021" s="26" t="s">
        <v>78</v>
      </c>
      <c r="M1021" s="26" t="s">
        <v>3339</v>
      </c>
      <c r="N1021" s="134">
        <v>45195.0</v>
      </c>
      <c r="O1021" s="26">
        <v>1.61812523000023E14</v>
      </c>
      <c r="P1021" s="26" t="s">
        <v>3340</v>
      </c>
      <c r="Q1021" s="140">
        <v>45224.0</v>
      </c>
      <c r="R1021" s="23"/>
      <c r="S1021" s="23"/>
      <c r="T1021" s="23"/>
      <c r="U1021" s="1"/>
      <c r="V1021" s="1"/>
      <c r="W1021" s="1"/>
      <c r="X1021" s="1"/>
      <c r="Y1021" s="1"/>
      <c r="Z1021" s="1"/>
      <c r="AA1021" s="1"/>
      <c r="AB1021" s="25" t="s">
        <v>244</v>
      </c>
      <c r="AC1021" s="1"/>
      <c r="AD1021" s="1"/>
      <c r="AE1021" s="1"/>
      <c r="AF1021" s="1"/>
    </row>
    <row r="1022" ht="13.5" hidden="1" customHeight="1">
      <c r="A1022" s="20">
        <v>1020.0</v>
      </c>
      <c r="B1022" s="36" t="s">
        <v>3056</v>
      </c>
      <c r="C1022" s="26" t="s">
        <v>3057</v>
      </c>
      <c r="D1022" s="26">
        <v>1.0</v>
      </c>
      <c r="E1022" s="22" t="s">
        <v>3278</v>
      </c>
      <c r="F1022" s="22" t="s">
        <v>3341</v>
      </c>
      <c r="G1022" s="26">
        <v>20.0</v>
      </c>
      <c r="H1022" s="26" t="s">
        <v>3280</v>
      </c>
      <c r="I1022" s="25" t="s">
        <v>186</v>
      </c>
      <c r="J1022" s="116"/>
      <c r="K1022" s="37" t="s">
        <v>3281</v>
      </c>
      <c r="L1022" s="26" t="s">
        <v>78</v>
      </c>
      <c r="M1022" s="26" t="s">
        <v>3342</v>
      </c>
      <c r="N1022" s="134">
        <v>45195.0</v>
      </c>
      <c r="O1022" s="129">
        <v>1.61812423000056E14</v>
      </c>
      <c r="P1022" s="26" t="s">
        <v>3343</v>
      </c>
      <c r="Q1022" s="125">
        <v>45196.0</v>
      </c>
      <c r="R1022" s="23"/>
      <c r="S1022" s="23"/>
      <c r="T1022" s="23"/>
      <c r="U1022" s="1"/>
      <c r="V1022" s="1"/>
      <c r="W1022" s="1"/>
      <c r="X1022" s="1"/>
      <c r="Y1022" s="1"/>
      <c r="Z1022" s="1"/>
      <c r="AA1022" s="1"/>
      <c r="AB1022" s="25" t="s">
        <v>244</v>
      </c>
      <c r="AC1022" s="1"/>
      <c r="AD1022" s="1"/>
      <c r="AE1022" s="1"/>
      <c r="AF1022" s="1"/>
    </row>
    <row r="1023" ht="13.5" hidden="1" customHeight="1">
      <c r="A1023" s="20">
        <v>1021.0</v>
      </c>
      <c r="B1023" s="36" t="s">
        <v>3056</v>
      </c>
      <c r="C1023" s="26" t="s">
        <v>3057</v>
      </c>
      <c r="D1023" s="26">
        <v>1.0</v>
      </c>
      <c r="E1023" s="22" t="s">
        <v>3278</v>
      </c>
      <c r="F1023" s="22" t="s">
        <v>3344</v>
      </c>
      <c r="G1023" s="26">
        <v>20.0</v>
      </c>
      <c r="H1023" s="26" t="s">
        <v>3280</v>
      </c>
      <c r="I1023" s="25" t="s">
        <v>186</v>
      </c>
      <c r="J1023" s="116"/>
      <c r="K1023" s="37" t="s">
        <v>3281</v>
      </c>
      <c r="L1023" s="26" t="s">
        <v>78</v>
      </c>
      <c r="M1023" s="26" t="s">
        <v>3345</v>
      </c>
      <c r="N1023" s="134">
        <v>45195.0</v>
      </c>
      <c r="O1023" s="26">
        <v>1.60336623000115E14</v>
      </c>
      <c r="P1023" s="26" t="s">
        <v>3346</v>
      </c>
      <c r="Q1023" s="140">
        <v>45209.0</v>
      </c>
      <c r="R1023" s="23"/>
      <c r="S1023" s="23"/>
      <c r="T1023" s="23"/>
      <c r="U1023" s="1"/>
      <c r="V1023" s="1"/>
      <c r="W1023" s="1"/>
      <c r="X1023" s="1"/>
      <c r="Y1023" s="1"/>
      <c r="Z1023" s="1"/>
      <c r="AA1023" s="1"/>
      <c r="AB1023" s="25" t="s">
        <v>244</v>
      </c>
      <c r="AC1023" s="1"/>
      <c r="AD1023" s="1"/>
      <c r="AE1023" s="1"/>
      <c r="AF1023" s="1"/>
    </row>
    <row r="1024" ht="13.5" hidden="1" customHeight="1">
      <c r="A1024" s="20">
        <v>1022.0</v>
      </c>
      <c r="B1024" s="36" t="s">
        <v>3056</v>
      </c>
      <c r="C1024" s="26" t="s">
        <v>3057</v>
      </c>
      <c r="D1024" s="26">
        <v>1.0</v>
      </c>
      <c r="E1024" s="22" t="s">
        <v>3278</v>
      </c>
      <c r="F1024" s="22" t="s">
        <v>3347</v>
      </c>
      <c r="G1024" s="26">
        <v>20.0</v>
      </c>
      <c r="H1024" s="26" t="s">
        <v>3280</v>
      </c>
      <c r="I1024" s="25" t="s">
        <v>186</v>
      </c>
      <c r="J1024" s="116"/>
      <c r="K1024" s="37" t="s">
        <v>3281</v>
      </c>
      <c r="L1024" s="26" t="s">
        <v>78</v>
      </c>
      <c r="M1024" s="26" t="s">
        <v>3348</v>
      </c>
      <c r="N1024" s="134">
        <v>45195.0</v>
      </c>
      <c r="O1024" s="129">
        <v>1.60336723000014E14</v>
      </c>
      <c r="P1024" s="26" t="s">
        <v>3349</v>
      </c>
      <c r="Q1024" s="125">
        <v>45198.0</v>
      </c>
      <c r="R1024" s="23"/>
      <c r="S1024" s="23"/>
      <c r="T1024" s="23"/>
      <c r="U1024" s="1"/>
      <c r="V1024" s="1"/>
      <c r="W1024" s="1"/>
      <c r="X1024" s="1"/>
      <c r="Y1024" s="1"/>
      <c r="Z1024" s="1"/>
      <c r="AA1024" s="1"/>
      <c r="AB1024" s="25" t="s">
        <v>244</v>
      </c>
      <c r="AC1024" s="1"/>
      <c r="AD1024" s="1"/>
      <c r="AE1024" s="1"/>
      <c r="AF1024" s="1"/>
    </row>
    <row r="1025" ht="13.5" hidden="1" customHeight="1">
      <c r="A1025" s="20">
        <v>1023.0</v>
      </c>
      <c r="B1025" s="36" t="s">
        <v>3056</v>
      </c>
      <c r="C1025" s="26" t="s">
        <v>3057</v>
      </c>
      <c r="D1025" s="26">
        <v>1.0</v>
      </c>
      <c r="E1025" s="22" t="s">
        <v>3278</v>
      </c>
      <c r="F1025" s="22" t="s">
        <v>3350</v>
      </c>
      <c r="G1025" s="26">
        <v>20.0</v>
      </c>
      <c r="H1025" s="26" t="s">
        <v>3280</v>
      </c>
      <c r="I1025" s="25" t="s">
        <v>186</v>
      </c>
      <c r="J1025" s="116"/>
      <c r="K1025" s="37" t="s">
        <v>3281</v>
      </c>
      <c r="L1025" s="26" t="s">
        <v>78</v>
      </c>
      <c r="M1025" s="26" t="s">
        <v>3351</v>
      </c>
      <c r="N1025" s="134">
        <v>45195.0</v>
      </c>
      <c r="O1025" s="26">
        <v>1.60336823000006E14</v>
      </c>
      <c r="P1025" s="26" t="s">
        <v>3352</v>
      </c>
      <c r="Q1025" s="140">
        <v>45225.0</v>
      </c>
      <c r="R1025" s="23"/>
      <c r="S1025" s="23"/>
      <c r="T1025" s="23"/>
      <c r="U1025" s="1"/>
      <c r="V1025" s="1"/>
      <c r="W1025" s="1"/>
      <c r="X1025" s="1"/>
      <c r="Y1025" s="1"/>
      <c r="Z1025" s="1"/>
      <c r="AA1025" s="1"/>
      <c r="AB1025" s="25" t="s">
        <v>244</v>
      </c>
      <c r="AC1025" s="1"/>
      <c r="AD1025" s="1"/>
      <c r="AE1025" s="1"/>
      <c r="AF1025" s="1"/>
    </row>
    <row r="1026" ht="13.5" hidden="1" customHeight="1">
      <c r="A1026" s="20">
        <v>1024.0</v>
      </c>
      <c r="B1026" s="36" t="s">
        <v>3056</v>
      </c>
      <c r="C1026" s="26" t="s">
        <v>3057</v>
      </c>
      <c r="D1026" s="26">
        <v>1.0</v>
      </c>
      <c r="E1026" s="22" t="s">
        <v>3278</v>
      </c>
      <c r="F1026" s="22" t="s">
        <v>3353</v>
      </c>
      <c r="G1026" s="26">
        <v>20.0</v>
      </c>
      <c r="H1026" s="26" t="s">
        <v>3280</v>
      </c>
      <c r="I1026" s="25" t="s">
        <v>186</v>
      </c>
      <c r="J1026" s="116"/>
      <c r="K1026" s="37" t="s">
        <v>3281</v>
      </c>
      <c r="L1026" s="26" t="s">
        <v>78</v>
      </c>
      <c r="M1026" s="26" t="s">
        <v>3354</v>
      </c>
      <c r="N1026" s="134">
        <v>45195.0</v>
      </c>
      <c r="O1026" s="129">
        <v>1.61399323000005E14</v>
      </c>
      <c r="P1026" s="26" t="s">
        <v>3355</v>
      </c>
      <c r="Q1026" s="125">
        <v>45202.0</v>
      </c>
      <c r="R1026" s="23"/>
      <c r="S1026" s="23"/>
      <c r="T1026" s="23"/>
      <c r="U1026" s="1"/>
      <c r="V1026" s="1"/>
      <c r="W1026" s="1"/>
      <c r="X1026" s="1"/>
      <c r="Y1026" s="1"/>
      <c r="Z1026" s="1"/>
      <c r="AA1026" s="1"/>
      <c r="AB1026" s="25" t="s">
        <v>244</v>
      </c>
      <c r="AC1026" s="1"/>
      <c r="AD1026" s="1"/>
      <c r="AE1026" s="1"/>
      <c r="AF1026" s="1"/>
    </row>
    <row r="1027" ht="13.5" hidden="1" customHeight="1">
      <c r="A1027" s="20">
        <v>1025.0</v>
      </c>
      <c r="B1027" s="36" t="s">
        <v>3056</v>
      </c>
      <c r="C1027" s="26" t="s">
        <v>3057</v>
      </c>
      <c r="D1027" s="26">
        <v>1.0</v>
      </c>
      <c r="E1027" s="22" t="s">
        <v>3278</v>
      </c>
      <c r="F1027" s="22" t="s">
        <v>3356</v>
      </c>
      <c r="G1027" s="26">
        <v>20.0</v>
      </c>
      <c r="H1027" s="26" t="s">
        <v>3280</v>
      </c>
      <c r="I1027" s="25" t="s">
        <v>186</v>
      </c>
      <c r="J1027" s="116"/>
      <c r="K1027" s="37" t="s">
        <v>3281</v>
      </c>
      <c r="L1027" s="26" t="s">
        <v>78</v>
      </c>
      <c r="M1027" s="26" t="s">
        <v>3357</v>
      </c>
      <c r="N1027" s="134">
        <v>45195.0</v>
      </c>
      <c r="O1027" s="129">
        <v>1.61399023000002E14</v>
      </c>
      <c r="P1027" s="26" t="s">
        <v>3358</v>
      </c>
      <c r="Q1027" s="125">
        <v>45202.0</v>
      </c>
      <c r="R1027" s="23"/>
      <c r="S1027" s="23"/>
      <c r="T1027" s="23"/>
      <c r="U1027" s="1"/>
      <c r="V1027" s="1"/>
      <c r="W1027" s="1"/>
      <c r="X1027" s="1"/>
      <c r="Y1027" s="1"/>
      <c r="Z1027" s="1"/>
      <c r="AA1027" s="1"/>
      <c r="AB1027" s="25" t="s">
        <v>244</v>
      </c>
      <c r="AC1027" s="1"/>
      <c r="AD1027" s="1"/>
      <c r="AE1027" s="1"/>
      <c r="AF1027" s="1"/>
    </row>
    <row r="1028" ht="13.5" hidden="1" customHeight="1">
      <c r="A1028" s="20">
        <v>1026.0</v>
      </c>
      <c r="B1028" s="36" t="s">
        <v>3056</v>
      </c>
      <c r="C1028" s="26" t="s">
        <v>3057</v>
      </c>
      <c r="D1028" s="26">
        <v>1.0</v>
      </c>
      <c r="E1028" s="22" t="s">
        <v>3278</v>
      </c>
      <c r="F1028" s="22" t="s">
        <v>3359</v>
      </c>
      <c r="G1028" s="26">
        <v>20.0</v>
      </c>
      <c r="H1028" s="26" t="s">
        <v>3280</v>
      </c>
      <c r="I1028" s="25" t="s">
        <v>186</v>
      </c>
      <c r="J1028" s="116"/>
      <c r="K1028" s="37" t="s">
        <v>3281</v>
      </c>
      <c r="L1028" s="26" t="s">
        <v>78</v>
      </c>
      <c r="M1028" s="26" t="s">
        <v>3360</v>
      </c>
      <c r="N1028" s="134">
        <v>45195.0</v>
      </c>
      <c r="O1028" s="129">
        <v>1.61399223000007E14</v>
      </c>
      <c r="P1028" s="26" t="s">
        <v>3361</v>
      </c>
      <c r="Q1028" s="125">
        <v>45202.0</v>
      </c>
      <c r="R1028" s="23"/>
      <c r="S1028" s="23"/>
      <c r="T1028" s="23"/>
      <c r="U1028" s="1"/>
      <c r="V1028" s="1"/>
      <c r="W1028" s="1"/>
      <c r="X1028" s="1"/>
      <c r="Y1028" s="1"/>
      <c r="Z1028" s="1"/>
      <c r="AA1028" s="1"/>
      <c r="AB1028" s="25" t="s">
        <v>244</v>
      </c>
      <c r="AC1028" s="1"/>
      <c r="AD1028" s="1"/>
      <c r="AE1028" s="1"/>
      <c r="AF1028" s="1"/>
    </row>
    <row r="1029" ht="13.5" hidden="1" customHeight="1">
      <c r="A1029" s="20">
        <v>1027.0</v>
      </c>
      <c r="B1029" s="36" t="s">
        <v>3056</v>
      </c>
      <c r="C1029" s="26" t="s">
        <v>3057</v>
      </c>
      <c r="D1029" s="26">
        <v>1.0</v>
      </c>
      <c r="E1029" s="22" t="s">
        <v>3278</v>
      </c>
      <c r="F1029" s="22" t="s">
        <v>3362</v>
      </c>
      <c r="G1029" s="26">
        <v>20.0</v>
      </c>
      <c r="H1029" s="26" t="s">
        <v>3280</v>
      </c>
      <c r="I1029" s="25" t="s">
        <v>186</v>
      </c>
      <c r="J1029" s="116"/>
      <c r="K1029" s="37" t="s">
        <v>3281</v>
      </c>
      <c r="L1029" s="26" t="s">
        <v>78</v>
      </c>
      <c r="M1029" s="26" t="s">
        <v>3363</v>
      </c>
      <c r="N1029" s="134">
        <v>45195.0</v>
      </c>
      <c r="O1029" s="26">
        <v>1.60336923000004E14</v>
      </c>
      <c r="P1029" s="26" t="s">
        <v>3364</v>
      </c>
      <c r="Q1029" s="140">
        <v>45211.0</v>
      </c>
      <c r="R1029" s="23"/>
      <c r="S1029" s="23"/>
      <c r="T1029" s="23"/>
      <c r="U1029" s="1"/>
      <c r="V1029" s="1"/>
      <c r="W1029" s="1"/>
      <c r="X1029" s="1"/>
      <c r="Y1029" s="1"/>
      <c r="Z1029" s="1"/>
      <c r="AA1029" s="1"/>
      <c r="AB1029" s="25" t="s">
        <v>244</v>
      </c>
      <c r="AC1029" s="1"/>
      <c r="AD1029" s="1"/>
      <c r="AE1029" s="1"/>
      <c r="AF1029" s="1"/>
    </row>
    <row r="1030" ht="13.5" hidden="1" customHeight="1">
      <c r="A1030" s="20">
        <v>1028.0</v>
      </c>
      <c r="B1030" s="36" t="s">
        <v>3056</v>
      </c>
      <c r="C1030" s="26" t="s">
        <v>3057</v>
      </c>
      <c r="D1030" s="26">
        <v>1.0</v>
      </c>
      <c r="E1030" s="22" t="s">
        <v>3278</v>
      </c>
      <c r="F1030" s="22" t="s">
        <v>3365</v>
      </c>
      <c r="G1030" s="26">
        <v>20.0</v>
      </c>
      <c r="H1030" s="26" t="s">
        <v>3280</v>
      </c>
      <c r="I1030" s="25" t="s">
        <v>186</v>
      </c>
      <c r="J1030" s="116"/>
      <c r="K1030" s="37" t="s">
        <v>3281</v>
      </c>
      <c r="L1030" s="26" t="s">
        <v>78</v>
      </c>
      <c r="M1030" s="26" t="s">
        <v>3366</v>
      </c>
      <c r="N1030" s="134">
        <v>45195.0</v>
      </c>
      <c r="O1030" s="129">
        <v>1.61399123000003E14</v>
      </c>
      <c r="P1030" s="26" t="s">
        <v>3367</v>
      </c>
      <c r="Q1030" s="125">
        <v>45202.0</v>
      </c>
      <c r="R1030" s="23"/>
      <c r="S1030" s="23"/>
      <c r="T1030" s="23"/>
      <c r="U1030" s="1"/>
      <c r="V1030" s="1"/>
      <c r="W1030" s="1"/>
      <c r="X1030" s="1"/>
      <c r="Y1030" s="1"/>
      <c r="Z1030" s="1"/>
      <c r="AA1030" s="1"/>
      <c r="AB1030" s="25" t="s">
        <v>244</v>
      </c>
      <c r="AC1030" s="1"/>
      <c r="AD1030" s="1"/>
      <c r="AE1030" s="1"/>
      <c r="AF1030" s="1"/>
    </row>
    <row r="1031" ht="13.5" hidden="1" customHeight="1">
      <c r="A1031" s="20">
        <v>1029.0</v>
      </c>
      <c r="B1031" s="36" t="s">
        <v>3056</v>
      </c>
      <c r="C1031" s="26" t="s">
        <v>3057</v>
      </c>
      <c r="D1031" s="26">
        <v>1.0</v>
      </c>
      <c r="E1031" s="22" t="s">
        <v>3278</v>
      </c>
      <c r="F1031" s="22" t="s">
        <v>3368</v>
      </c>
      <c r="G1031" s="26">
        <v>20.0</v>
      </c>
      <c r="H1031" s="26" t="s">
        <v>3280</v>
      </c>
      <c r="I1031" s="25" t="s">
        <v>186</v>
      </c>
      <c r="J1031" s="116"/>
      <c r="K1031" s="37" t="s">
        <v>3281</v>
      </c>
      <c r="L1031" s="26" t="s">
        <v>78</v>
      </c>
      <c r="M1031" s="26" t="s">
        <v>3164</v>
      </c>
      <c r="N1031" s="134">
        <v>45195.0</v>
      </c>
      <c r="O1031" s="26">
        <v>1.6033712300001E14</v>
      </c>
      <c r="P1031" s="26" t="s">
        <v>3369</v>
      </c>
      <c r="Q1031" s="140">
        <v>45225.0</v>
      </c>
      <c r="R1031" s="23"/>
      <c r="S1031" s="23"/>
      <c r="T1031" s="23"/>
      <c r="U1031" s="1"/>
      <c r="V1031" s="1"/>
      <c r="W1031" s="1"/>
      <c r="X1031" s="1"/>
      <c r="Y1031" s="1"/>
      <c r="Z1031" s="1"/>
      <c r="AA1031" s="1"/>
      <c r="AB1031" s="25" t="s">
        <v>244</v>
      </c>
      <c r="AC1031" s="1"/>
      <c r="AD1031" s="1"/>
      <c r="AE1031" s="1"/>
      <c r="AF1031" s="1"/>
    </row>
    <row r="1032" ht="13.5" hidden="1" customHeight="1">
      <c r="A1032" s="20">
        <v>1030.0</v>
      </c>
      <c r="B1032" s="36" t="s">
        <v>3056</v>
      </c>
      <c r="C1032" s="26" t="s">
        <v>3057</v>
      </c>
      <c r="D1032" s="26">
        <v>1.0</v>
      </c>
      <c r="E1032" s="22" t="s">
        <v>3278</v>
      </c>
      <c r="F1032" s="22" t="s">
        <v>3370</v>
      </c>
      <c r="G1032" s="26">
        <v>20.0</v>
      </c>
      <c r="H1032" s="26" t="s">
        <v>3280</v>
      </c>
      <c r="I1032" s="25" t="s">
        <v>186</v>
      </c>
      <c r="J1032" s="116"/>
      <c r="K1032" s="37" t="s">
        <v>3281</v>
      </c>
      <c r="L1032" s="26" t="s">
        <v>78</v>
      </c>
      <c r="M1032" s="26" t="s">
        <v>3371</v>
      </c>
      <c r="N1032" s="134">
        <v>45195.0</v>
      </c>
      <c r="O1032" s="135">
        <v>1.61812323000011E14</v>
      </c>
      <c r="P1032" s="51" t="s">
        <v>3372</v>
      </c>
      <c r="Q1032" s="147">
        <v>45205.0</v>
      </c>
      <c r="R1032" s="23"/>
      <c r="S1032" s="23"/>
      <c r="T1032" s="23"/>
      <c r="U1032" s="1"/>
      <c r="V1032" s="1"/>
      <c r="W1032" s="1"/>
      <c r="X1032" s="1"/>
      <c r="Y1032" s="1"/>
      <c r="Z1032" s="1"/>
      <c r="AA1032" s="1"/>
      <c r="AB1032" s="25" t="s">
        <v>244</v>
      </c>
      <c r="AC1032" s="1"/>
      <c r="AD1032" s="1"/>
      <c r="AE1032" s="1"/>
      <c r="AF1032" s="1"/>
    </row>
    <row r="1033" ht="13.5" hidden="1" customHeight="1">
      <c r="A1033" s="20">
        <v>1031.0</v>
      </c>
      <c r="B1033" s="36" t="s">
        <v>3056</v>
      </c>
      <c r="C1033" s="26" t="s">
        <v>3057</v>
      </c>
      <c r="D1033" s="26">
        <v>1.0</v>
      </c>
      <c r="E1033" s="22" t="s">
        <v>3278</v>
      </c>
      <c r="F1033" s="22" t="s">
        <v>3373</v>
      </c>
      <c r="G1033" s="26">
        <v>20.0</v>
      </c>
      <c r="H1033" s="26" t="s">
        <v>3280</v>
      </c>
      <c r="I1033" s="25" t="s">
        <v>186</v>
      </c>
      <c r="J1033" s="116"/>
      <c r="K1033" s="37" t="s">
        <v>3281</v>
      </c>
      <c r="L1033" s="26" t="s">
        <v>78</v>
      </c>
      <c r="M1033" s="26" t="s">
        <v>3374</v>
      </c>
      <c r="N1033" s="134">
        <v>45195.0</v>
      </c>
      <c r="O1033" s="26">
        <v>1.60337223000026E14</v>
      </c>
      <c r="P1033" s="26" t="s">
        <v>3375</v>
      </c>
      <c r="Q1033" s="140">
        <v>45210.0</v>
      </c>
      <c r="R1033" s="23"/>
      <c r="S1033" s="23"/>
      <c r="T1033" s="23"/>
      <c r="U1033" s="1"/>
      <c r="V1033" s="1"/>
      <c r="W1033" s="1"/>
      <c r="X1033" s="1"/>
      <c r="Y1033" s="1"/>
      <c r="Z1033" s="1"/>
      <c r="AA1033" s="1"/>
      <c r="AB1033" s="25" t="s">
        <v>244</v>
      </c>
      <c r="AC1033" s="1"/>
      <c r="AD1033" s="1"/>
      <c r="AE1033" s="1"/>
      <c r="AF1033" s="1"/>
    </row>
    <row r="1034" ht="13.5" hidden="1" customHeight="1">
      <c r="A1034" s="20">
        <v>1032.0</v>
      </c>
      <c r="B1034" s="36" t="s">
        <v>3056</v>
      </c>
      <c r="C1034" s="26" t="s">
        <v>3057</v>
      </c>
      <c r="D1034" s="26">
        <v>1.0</v>
      </c>
      <c r="E1034" s="22" t="s">
        <v>3278</v>
      </c>
      <c r="F1034" s="22" t="s">
        <v>3376</v>
      </c>
      <c r="G1034" s="26">
        <v>20.0</v>
      </c>
      <c r="H1034" s="26" t="s">
        <v>3280</v>
      </c>
      <c r="I1034" s="25" t="s">
        <v>186</v>
      </c>
      <c r="J1034" s="116"/>
      <c r="K1034" s="37" t="s">
        <v>3281</v>
      </c>
      <c r="L1034" s="26" t="s">
        <v>78</v>
      </c>
      <c r="M1034" s="26" t="s">
        <v>3377</v>
      </c>
      <c r="N1034" s="134">
        <v>45195.0</v>
      </c>
      <c r="O1034" s="26">
        <v>1.62906623000026E14</v>
      </c>
      <c r="P1034" s="26" t="s">
        <v>3378</v>
      </c>
      <c r="Q1034" s="140">
        <v>45224.0</v>
      </c>
      <c r="R1034" s="23"/>
      <c r="S1034" s="23"/>
      <c r="T1034" s="23"/>
      <c r="U1034" s="1"/>
      <c r="V1034" s="1"/>
      <c r="W1034" s="1"/>
      <c r="X1034" s="1"/>
      <c r="Y1034" s="1"/>
      <c r="Z1034" s="1"/>
      <c r="AA1034" s="1"/>
      <c r="AB1034" s="25" t="s">
        <v>244</v>
      </c>
      <c r="AC1034" s="1"/>
      <c r="AD1034" s="1"/>
      <c r="AE1034" s="1"/>
      <c r="AF1034" s="1"/>
    </row>
    <row r="1035" ht="13.5" hidden="1" customHeight="1">
      <c r="A1035" s="20">
        <v>1033.0</v>
      </c>
      <c r="B1035" s="36" t="s">
        <v>3056</v>
      </c>
      <c r="C1035" s="26" t="s">
        <v>3057</v>
      </c>
      <c r="D1035" s="26">
        <v>1.0</v>
      </c>
      <c r="E1035" s="22" t="s">
        <v>3278</v>
      </c>
      <c r="F1035" s="22" t="s">
        <v>3379</v>
      </c>
      <c r="G1035" s="26">
        <v>20.0</v>
      </c>
      <c r="H1035" s="26" t="s">
        <v>3280</v>
      </c>
      <c r="I1035" s="25" t="s">
        <v>186</v>
      </c>
      <c r="J1035" s="116"/>
      <c r="K1035" s="37" t="s">
        <v>3281</v>
      </c>
      <c r="L1035" s="26" t="s">
        <v>78</v>
      </c>
      <c r="M1035" s="26" t="s">
        <v>3380</v>
      </c>
      <c r="N1035" s="134">
        <v>45195.0</v>
      </c>
      <c r="O1035" s="26">
        <v>1.61812123000011E14</v>
      </c>
      <c r="P1035" s="26" t="s">
        <v>3381</v>
      </c>
      <c r="Q1035" s="140">
        <v>45226.0</v>
      </c>
      <c r="R1035" s="23"/>
      <c r="S1035" s="23"/>
      <c r="T1035" s="23"/>
      <c r="U1035" s="1"/>
      <c r="V1035" s="1"/>
      <c r="W1035" s="1"/>
      <c r="X1035" s="1"/>
      <c r="Y1035" s="1"/>
      <c r="Z1035" s="1"/>
      <c r="AA1035" s="1"/>
      <c r="AB1035" s="25" t="s">
        <v>244</v>
      </c>
      <c r="AC1035" s="1"/>
      <c r="AD1035" s="1"/>
      <c r="AE1035" s="1"/>
      <c r="AF1035" s="1"/>
    </row>
    <row r="1036" ht="13.5" hidden="1" customHeight="1">
      <c r="A1036" s="20">
        <v>1034.0</v>
      </c>
      <c r="B1036" s="36" t="s">
        <v>3056</v>
      </c>
      <c r="C1036" s="26" t="s">
        <v>3057</v>
      </c>
      <c r="D1036" s="26">
        <v>1.0</v>
      </c>
      <c r="E1036" s="22" t="s">
        <v>3278</v>
      </c>
      <c r="F1036" s="22" t="s">
        <v>3382</v>
      </c>
      <c r="G1036" s="26">
        <v>20.0</v>
      </c>
      <c r="H1036" s="26" t="s">
        <v>3280</v>
      </c>
      <c r="I1036" s="25" t="s">
        <v>186</v>
      </c>
      <c r="J1036" s="116"/>
      <c r="K1036" s="37" t="s">
        <v>3281</v>
      </c>
      <c r="L1036" s="26" t="s">
        <v>78</v>
      </c>
      <c r="M1036" s="26" t="s">
        <v>3383</v>
      </c>
      <c r="N1036" s="134">
        <v>45195.0</v>
      </c>
      <c r="O1036" s="26">
        <v>1.61811823000011E14</v>
      </c>
      <c r="P1036" s="26" t="s">
        <v>3384</v>
      </c>
      <c r="Q1036" s="140">
        <v>45225.0</v>
      </c>
      <c r="R1036" s="23"/>
      <c r="S1036" s="23"/>
      <c r="T1036" s="23"/>
      <c r="U1036" s="1"/>
      <c r="V1036" s="1"/>
      <c r="W1036" s="1"/>
      <c r="X1036" s="1"/>
      <c r="Y1036" s="1"/>
      <c r="Z1036" s="1"/>
      <c r="AA1036" s="1"/>
      <c r="AB1036" s="25" t="s">
        <v>244</v>
      </c>
      <c r="AC1036" s="1"/>
      <c r="AD1036" s="1"/>
      <c r="AE1036" s="1"/>
      <c r="AF1036" s="1"/>
    </row>
    <row r="1037" ht="13.5" hidden="1" customHeight="1">
      <c r="A1037" s="20">
        <v>1035.0</v>
      </c>
      <c r="B1037" s="36" t="s">
        <v>3056</v>
      </c>
      <c r="C1037" s="26" t="s">
        <v>3057</v>
      </c>
      <c r="D1037" s="26">
        <v>1.0</v>
      </c>
      <c r="E1037" s="22" t="s">
        <v>3278</v>
      </c>
      <c r="F1037" s="22" t="s">
        <v>3385</v>
      </c>
      <c r="G1037" s="26">
        <v>20.0</v>
      </c>
      <c r="H1037" s="26" t="s">
        <v>3280</v>
      </c>
      <c r="I1037" s="25" t="s">
        <v>186</v>
      </c>
      <c r="J1037" s="116"/>
      <c r="K1037" s="37" t="s">
        <v>3281</v>
      </c>
      <c r="L1037" s="26" t="s">
        <v>78</v>
      </c>
      <c r="M1037" s="26" t="s">
        <v>3172</v>
      </c>
      <c r="N1037" s="134">
        <v>45195.0</v>
      </c>
      <c r="O1037" s="26">
        <v>1.60339723000028E14</v>
      </c>
      <c r="P1037" s="26" t="s">
        <v>3386</v>
      </c>
      <c r="Q1037" s="140">
        <v>45226.0</v>
      </c>
      <c r="R1037" s="23"/>
      <c r="S1037" s="23"/>
      <c r="T1037" s="23"/>
      <c r="U1037" s="1"/>
      <c r="V1037" s="1"/>
      <c r="W1037" s="1"/>
      <c r="X1037" s="1"/>
      <c r="Y1037" s="1"/>
      <c r="Z1037" s="1"/>
      <c r="AA1037" s="1"/>
      <c r="AB1037" s="25" t="s">
        <v>244</v>
      </c>
      <c r="AC1037" s="1"/>
      <c r="AD1037" s="1"/>
      <c r="AE1037" s="1"/>
      <c r="AF1037" s="1"/>
    </row>
    <row r="1038" ht="13.5" hidden="1" customHeight="1">
      <c r="A1038" s="20">
        <v>1036.0</v>
      </c>
      <c r="B1038" s="36" t="s">
        <v>3056</v>
      </c>
      <c r="C1038" s="26" t="s">
        <v>3057</v>
      </c>
      <c r="D1038" s="26">
        <v>1.0</v>
      </c>
      <c r="E1038" s="22" t="s">
        <v>3278</v>
      </c>
      <c r="F1038" s="22" t="s">
        <v>3387</v>
      </c>
      <c r="G1038" s="26">
        <v>20.0</v>
      </c>
      <c r="H1038" s="26" t="s">
        <v>3280</v>
      </c>
      <c r="I1038" s="25" t="s">
        <v>186</v>
      </c>
      <c r="J1038" s="116"/>
      <c r="K1038" s="37" t="s">
        <v>3281</v>
      </c>
      <c r="L1038" s="26" t="s">
        <v>78</v>
      </c>
      <c r="M1038" s="26" t="s">
        <v>3388</v>
      </c>
      <c r="N1038" s="134">
        <v>45195.0</v>
      </c>
      <c r="O1038" s="129">
        <v>1.60337423000011E14</v>
      </c>
      <c r="P1038" s="26" t="s">
        <v>3389</v>
      </c>
      <c r="Q1038" s="125">
        <v>45203.0</v>
      </c>
      <c r="R1038" s="23"/>
      <c r="S1038" s="23"/>
      <c r="T1038" s="23"/>
      <c r="U1038" s="1"/>
      <c r="V1038" s="1"/>
      <c r="W1038" s="1"/>
      <c r="X1038" s="1"/>
      <c r="Y1038" s="1"/>
      <c r="Z1038" s="1"/>
      <c r="AA1038" s="1"/>
      <c r="AB1038" s="25" t="s">
        <v>244</v>
      </c>
      <c r="AC1038" s="1"/>
      <c r="AD1038" s="1"/>
      <c r="AE1038" s="1"/>
      <c r="AF1038" s="1"/>
    </row>
    <row r="1039" ht="13.5" hidden="1" customHeight="1">
      <c r="A1039" s="20">
        <v>1037.0</v>
      </c>
      <c r="B1039" s="36" t="s">
        <v>3056</v>
      </c>
      <c r="C1039" s="26" t="s">
        <v>3057</v>
      </c>
      <c r="D1039" s="26">
        <v>1.0</v>
      </c>
      <c r="E1039" s="22" t="s">
        <v>3278</v>
      </c>
      <c r="F1039" s="22" t="s">
        <v>3390</v>
      </c>
      <c r="G1039" s="26">
        <v>20.0</v>
      </c>
      <c r="H1039" s="26" t="s">
        <v>3280</v>
      </c>
      <c r="I1039" s="25" t="s">
        <v>186</v>
      </c>
      <c r="J1039" s="116"/>
      <c r="K1039" s="37" t="s">
        <v>3281</v>
      </c>
      <c r="L1039" s="26" t="s">
        <v>78</v>
      </c>
      <c r="M1039" s="26" t="s">
        <v>3391</v>
      </c>
      <c r="N1039" s="134">
        <v>45195.0</v>
      </c>
      <c r="O1039" s="129">
        <v>1.60337523000006E14</v>
      </c>
      <c r="P1039" s="26" t="s">
        <v>3392</v>
      </c>
      <c r="Q1039" s="125">
        <v>45201.0</v>
      </c>
      <c r="R1039" s="23"/>
      <c r="S1039" s="23"/>
      <c r="T1039" s="23"/>
      <c r="U1039" s="1"/>
      <c r="V1039" s="1"/>
      <c r="W1039" s="1"/>
      <c r="X1039" s="1"/>
      <c r="Y1039" s="1"/>
      <c r="Z1039" s="1"/>
      <c r="AA1039" s="1"/>
      <c r="AB1039" s="25" t="s">
        <v>244</v>
      </c>
      <c r="AC1039" s="1"/>
      <c r="AD1039" s="1"/>
      <c r="AE1039" s="1"/>
      <c r="AF1039" s="1"/>
    </row>
    <row r="1040" ht="13.5" hidden="1" customHeight="1">
      <c r="A1040" s="20">
        <v>1038.0</v>
      </c>
      <c r="B1040" s="36" t="s">
        <v>3056</v>
      </c>
      <c r="C1040" s="26" t="s">
        <v>3057</v>
      </c>
      <c r="D1040" s="26">
        <v>1.0</v>
      </c>
      <c r="E1040" s="22" t="s">
        <v>3278</v>
      </c>
      <c r="F1040" s="22" t="s">
        <v>3393</v>
      </c>
      <c r="G1040" s="26">
        <v>20.0</v>
      </c>
      <c r="H1040" s="26" t="s">
        <v>3280</v>
      </c>
      <c r="I1040" s="25" t="s">
        <v>186</v>
      </c>
      <c r="J1040" s="116"/>
      <c r="K1040" s="37" t="s">
        <v>3281</v>
      </c>
      <c r="L1040" s="26" t="s">
        <v>78</v>
      </c>
      <c r="M1040" s="26" t="s">
        <v>3167</v>
      </c>
      <c r="N1040" s="134">
        <v>45195.0</v>
      </c>
      <c r="O1040" s="26">
        <v>1.60337623000011E14</v>
      </c>
      <c r="P1040" s="51" t="s">
        <v>3394</v>
      </c>
      <c r="Q1040" s="141">
        <v>45222.0</v>
      </c>
      <c r="R1040" s="23"/>
      <c r="S1040" s="23"/>
      <c r="T1040" s="23"/>
      <c r="U1040" s="1"/>
      <c r="V1040" s="1"/>
      <c r="W1040" s="1"/>
      <c r="X1040" s="1"/>
      <c r="Y1040" s="1"/>
      <c r="Z1040" s="1"/>
      <c r="AA1040" s="1"/>
      <c r="AB1040" s="25" t="s">
        <v>244</v>
      </c>
      <c r="AC1040" s="1"/>
      <c r="AD1040" s="1"/>
      <c r="AE1040" s="1"/>
      <c r="AF1040" s="1"/>
    </row>
    <row r="1041" ht="13.5" hidden="1" customHeight="1">
      <c r="A1041" s="20">
        <v>1039.0</v>
      </c>
      <c r="B1041" s="36" t="s">
        <v>3056</v>
      </c>
      <c r="C1041" s="26" t="s">
        <v>3057</v>
      </c>
      <c r="D1041" s="26">
        <v>1.0</v>
      </c>
      <c r="E1041" s="22" t="s">
        <v>3278</v>
      </c>
      <c r="F1041" s="22" t="s">
        <v>3395</v>
      </c>
      <c r="G1041" s="26">
        <v>20.0</v>
      </c>
      <c r="H1041" s="26" t="s">
        <v>3280</v>
      </c>
      <c r="I1041" s="25" t="s">
        <v>186</v>
      </c>
      <c r="J1041" s="116"/>
      <c r="K1041" s="37" t="s">
        <v>3281</v>
      </c>
      <c r="L1041" s="26" t="s">
        <v>78</v>
      </c>
      <c r="M1041" s="26" t="s">
        <v>3396</v>
      </c>
      <c r="N1041" s="134">
        <v>45195.0</v>
      </c>
      <c r="O1041" s="26">
        <v>1.62693723000028E14</v>
      </c>
      <c r="P1041" s="26" t="s">
        <v>3397</v>
      </c>
      <c r="Q1041" s="140">
        <v>45229.0</v>
      </c>
      <c r="R1041" s="23"/>
      <c r="S1041" s="23"/>
      <c r="T1041" s="23"/>
      <c r="U1041" s="1"/>
      <c r="V1041" s="1"/>
      <c r="W1041" s="1"/>
      <c r="X1041" s="1"/>
      <c r="Y1041" s="1"/>
      <c r="Z1041" s="1"/>
      <c r="AA1041" s="1"/>
      <c r="AB1041" s="25" t="s">
        <v>244</v>
      </c>
      <c r="AC1041" s="1"/>
      <c r="AD1041" s="1"/>
      <c r="AE1041" s="1"/>
      <c r="AF1041" s="1"/>
    </row>
    <row r="1042" ht="13.5" hidden="1" customHeight="1">
      <c r="A1042" s="20">
        <v>1040.0</v>
      </c>
      <c r="B1042" s="36" t="s">
        <v>3056</v>
      </c>
      <c r="C1042" s="26" t="s">
        <v>3057</v>
      </c>
      <c r="D1042" s="26">
        <v>1.0</v>
      </c>
      <c r="E1042" s="22" t="s">
        <v>3278</v>
      </c>
      <c r="F1042" s="22" t="s">
        <v>3398</v>
      </c>
      <c r="G1042" s="26">
        <v>20.0</v>
      </c>
      <c r="H1042" s="26" t="s">
        <v>3280</v>
      </c>
      <c r="I1042" s="25" t="s">
        <v>186</v>
      </c>
      <c r="J1042" s="116"/>
      <c r="K1042" s="37" t="s">
        <v>3281</v>
      </c>
      <c r="L1042" s="26" t="s">
        <v>78</v>
      </c>
      <c r="M1042" s="26" t="s">
        <v>3399</v>
      </c>
      <c r="N1042" s="134">
        <v>45195.0</v>
      </c>
      <c r="O1042" s="26">
        <v>1.60338623000008E14</v>
      </c>
      <c r="P1042" s="26" t="s">
        <v>3400</v>
      </c>
      <c r="Q1042" s="140">
        <v>45224.0</v>
      </c>
      <c r="R1042" s="23"/>
      <c r="S1042" s="23"/>
      <c r="T1042" s="23"/>
      <c r="U1042" s="1"/>
      <c r="V1042" s="1"/>
      <c r="W1042" s="1"/>
      <c r="X1042" s="1"/>
      <c r="Y1042" s="1"/>
      <c r="Z1042" s="1"/>
      <c r="AA1042" s="1"/>
      <c r="AB1042" s="25" t="s">
        <v>244</v>
      </c>
      <c r="AC1042" s="1"/>
      <c r="AD1042" s="1"/>
      <c r="AE1042" s="1"/>
      <c r="AF1042" s="1"/>
    </row>
    <row r="1043" ht="13.5" hidden="1" customHeight="1">
      <c r="A1043" s="20">
        <v>1041.0</v>
      </c>
      <c r="B1043" s="36" t="s">
        <v>3056</v>
      </c>
      <c r="C1043" s="26" t="s">
        <v>3057</v>
      </c>
      <c r="D1043" s="26">
        <v>1.0</v>
      </c>
      <c r="E1043" s="22" t="s">
        <v>3278</v>
      </c>
      <c r="F1043" s="22" t="s">
        <v>3401</v>
      </c>
      <c r="G1043" s="26">
        <v>20.0</v>
      </c>
      <c r="H1043" s="26" t="s">
        <v>3280</v>
      </c>
      <c r="I1043" s="25" t="s">
        <v>186</v>
      </c>
      <c r="J1043" s="116"/>
      <c r="K1043" s="37" t="s">
        <v>3281</v>
      </c>
      <c r="L1043" s="26" t="s">
        <v>78</v>
      </c>
      <c r="M1043" s="26" t="s">
        <v>3402</v>
      </c>
      <c r="N1043" s="134">
        <v>45195.0</v>
      </c>
      <c r="O1043" s="26">
        <v>1.60337723000012E14</v>
      </c>
      <c r="P1043" s="26" t="s">
        <v>3403</v>
      </c>
      <c r="Q1043" s="140">
        <v>45226.0</v>
      </c>
      <c r="R1043" s="23"/>
      <c r="S1043" s="23"/>
      <c r="T1043" s="23"/>
      <c r="U1043" s="1"/>
      <c r="V1043" s="1"/>
      <c r="W1043" s="1"/>
      <c r="X1043" s="1"/>
      <c r="Y1043" s="1"/>
      <c r="Z1043" s="1"/>
      <c r="AA1043" s="1"/>
      <c r="AB1043" s="25" t="s">
        <v>244</v>
      </c>
      <c r="AC1043" s="1"/>
      <c r="AD1043" s="1"/>
      <c r="AE1043" s="1"/>
      <c r="AF1043" s="1"/>
    </row>
    <row r="1044" ht="13.5" hidden="1" customHeight="1">
      <c r="A1044" s="20">
        <v>1042.0</v>
      </c>
      <c r="B1044" s="36" t="s">
        <v>3056</v>
      </c>
      <c r="C1044" s="26" t="s">
        <v>3057</v>
      </c>
      <c r="D1044" s="26">
        <v>1.0</v>
      </c>
      <c r="E1044" s="22" t="s">
        <v>3278</v>
      </c>
      <c r="F1044" s="22" t="s">
        <v>3404</v>
      </c>
      <c r="G1044" s="26">
        <v>20.0</v>
      </c>
      <c r="H1044" s="26" t="s">
        <v>3280</v>
      </c>
      <c r="I1044" s="25" t="s">
        <v>186</v>
      </c>
      <c r="J1044" s="116"/>
      <c r="K1044" s="37" t="s">
        <v>3281</v>
      </c>
      <c r="L1044" s="26" t="s">
        <v>78</v>
      </c>
      <c r="M1044" s="26" t="s">
        <v>3405</v>
      </c>
      <c r="N1044" s="134">
        <v>45195.0</v>
      </c>
      <c r="O1044" s="26">
        <v>1.60337823000007E14</v>
      </c>
      <c r="P1044" s="26" t="s">
        <v>3406</v>
      </c>
      <c r="Q1044" s="140">
        <v>45215.0</v>
      </c>
      <c r="R1044" s="23"/>
      <c r="S1044" s="23"/>
      <c r="T1044" s="23"/>
      <c r="U1044" s="1"/>
      <c r="V1044" s="1"/>
      <c r="W1044" s="1"/>
      <c r="X1044" s="1"/>
      <c r="Y1044" s="1"/>
      <c r="Z1044" s="1"/>
      <c r="AA1044" s="1"/>
      <c r="AB1044" s="25" t="s">
        <v>244</v>
      </c>
      <c r="AC1044" s="1"/>
      <c r="AD1044" s="1"/>
      <c r="AE1044" s="1"/>
      <c r="AF1044" s="1"/>
    </row>
    <row r="1045" ht="13.5" hidden="1" customHeight="1">
      <c r="A1045" s="20">
        <v>1043.0</v>
      </c>
      <c r="B1045" s="36" t="s">
        <v>3056</v>
      </c>
      <c r="C1045" s="26" t="s">
        <v>3057</v>
      </c>
      <c r="D1045" s="26">
        <v>1.0</v>
      </c>
      <c r="E1045" s="22" t="s">
        <v>3278</v>
      </c>
      <c r="F1045" s="22" t="s">
        <v>3407</v>
      </c>
      <c r="G1045" s="26">
        <v>20.0</v>
      </c>
      <c r="H1045" s="26" t="s">
        <v>3280</v>
      </c>
      <c r="I1045" s="25" t="s">
        <v>186</v>
      </c>
      <c r="J1045" s="116"/>
      <c r="K1045" s="37" t="s">
        <v>3281</v>
      </c>
      <c r="L1045" s="26" t="s">
        <v>78</v>
      </c>
      <c r="M1045" s="21" t="s">
        <v>3408</v>
      </c>
      <c r="N1045" s="134">
        <v>45195.0</v>
      </c>
      <c r="O1045" s="26">
        <v>1.60337923000007E14</v>
      </c>
      <c r="P1045" s="26" t="s">
        <v>3409</v>
      </c>
      <c r="Q1045" s="140">
        <v>45223.0</v>
      </c>
      <c r="R1045" s="23"/>
      <c r="S1045" s="23"/>
      <c r="T1045" s="23"/>
      <c r="U1045" s="1"/>
      <c r="V1045" s="1"/>
      <c r="W1045" s="1"/>
      <c r="X1045" s="1"/>
      <c r="Y1045" s="1"/>
      <c r="Z1045" s="1"/>
      <c r="AA1045" s="1"/>
      <c r="AB1045" s="25" t="s">
        <v>244</v>
      </c>
      <c r="AC1045" s="1"/>
      <c r="AD1045" s="1"/>
      <c r="AE1045" s="1"/>
      <c r="AF1045" s="1"/>
    </row>
    <row r="1046" ht="13.5" hidden="1" customHeight="1">
      <c r="A1046" s="20">
        <v>1044.0</v>
      </c>
      <c r="B1046" s="36" t="s">
        <v>3056</v>
      </c>
      <c r="C1046" s="26" t="s">
        <v>3057</v>
      </c>
      <c r="D1046" s="26">
        <v>1.0</v>
      </c>
      <c r="E1046" s="22" t="s">
        <v>3278</v>
      </c>
      <c r="F1046" s="22" t="s">
        <v>3410</v>
      </c>
      <c r="G1046" s="26">
        <v>20.0</v>
      </c>
      <c r="H1046" s="26" t="s">
        <v>3280</v>
      </c>
      <c r="I1046" s="25" t="s">
        <v>186</v>
      </c>
      <c r="J1046" s="116"/>
      <c r="K1046" s="37" t="s">
        <v>3281</v>
      </c>
      <c r="L1046" s="26" t="s">
        <v>78</v>
      </c>
      <c r="M1046" s="26" t="s">
        <v>3411</v>
      </c>
      <c r="N1046" s="134">
        <v>45195.0</v>
      </c>
      <c r="O1046" s="26">
        <v>1.60338023000007E14</v>
      </c>
      <c r="P1046" s="26" t="s">
        <v>3412</v>
      </c>
      <c r="Q1046" s="140">
        <v>45222.0</v>
      </c>
      <c r="R1046" s="23"/>
      <c r="S1046" s="23"/>
      <c r="T1046" s="23"/>
      <c r="U1046" s="1"/>
      <c r="V1046" s="1"/>
      <c r="W1046" s="1"/>
      <c r="X1046" s="1"/>
      <c r="Y1046" s="1"/>
      <c r="Z1046" s="1"/>
      <c r="AA1046" s="1"/>
      <c r="AB1046" s="25" t="s">
        <v>244</v>
      </c>
      <c r="AC1046" s="1"/>
      <c r="AD1046" s="1"/>
      <c r="AE1046" s="1"/>
      <c r="AF1046" s="1"/>
    </row>
    <row r="1047" ht="13.5" hidden="1" customHeight="1">
      <c r="A1047" s="20">
        <v>1045.0</v>
      </c>
      <c r="B1047" s="36" t="s">
        <v>3056</v>
      </c>
      <c r="C1047" s="26" t="s">
        <v>3057</v>
      </c>
      <c r="D1047" s="26">
        <v>1.0</v>
      </c>
      <c r="E1047" s="22" t="s">
        <v>3278</v>
      </c>
      <c r="F1047" s="22" t="s">
        <v>3413</v>
      </c>
      <c r="G1047" s="26">
        <v>20.0</v>
      </c>
      <c r="H1047" s="26" t="s">
        <v>3280</v>
      </c>
      <c r="I1047" s="25" t="s">
        <v>186</v>
      </c>
      <c r="J1047" s="116"/>
      <c r="K1047" s="37" t="s">
        <v>3281</v>
      </c>
      <c r="L1047" s="26" t="s">
        <v>78</v>
      </c>
      <c r="M1047" s="26" t="s">
        <v>3414</v>
      </c>
      <c r="N1047" s="134">
        <v>45195.0</v>
      </c>
      <c r="O1047" s="26">
        <v>1.60338123000008E14</v>
      </c>
      <c r="P1047" s="26" t="s">
        <v>3415</v>
      </c>
      <c r="Q1047" s="140">
        <v>45215.0</v>
      </c>
      <c r="R1047" s="23"/>
      <c r="S1047" s="23"/>
      <c r="T1047" s="23"/>
      <c r="U1047" s="1"/>
      <c r="V1047" s="1"/>
      <c r="W1047" s="1"/>
      <c r="X1047" s="1"/>
      <c r="Y1047" s="1"/>
      <c r="Z1047" s="1"/>
      <c r="AA1047" s="1"/>
      <c r="AB1047" s="25" t="s">
        <v>244</v>
      </c>
      <c r="AC1047" s="1"/>
      <c r="AD1047" s="1"/>
      <c r="AE1047" s="1"/>
      <c r="AF1047" s="1"/>
    </row>
    <row r="1048" ht="13.5" hidden="1" customHeight="1">
      <c r="A1048" s="20">
        <v>1046.0</v>
      </c>
      <c r="B1048" s="36" t="s">
        <v>3056</v>
      </c>
      <c r="C1048" s="26" t="s">
        <v>3057</v>
      </c>
      <c r="D1048" s="26">
        <v>1.0</v>
      </c>
      <c r="E1048" s="22" t="s">
        <v>3278</v>
      </c>
      <c r="F1048" s="22" t="s">
        <v>3416</v>
      </c>
      <c r="G1048" s="26">
        <v>20.0</v>
      </c>
      <c r="H1048" s="26" t="s">
        <v>3280</v>
      </c>
      <c r="I1048" s="25" t="s">
        <v>186</v>
      </c>
      <c r="J1048" s="116"/>
      <c r="K1048" s="37" t="s">
        <v>3281</v>
      </c>
      <c r="L1048" s="26" t="s">
        <v>78</v>
      </c>
      <c r="M1048" s="26" t="s">
        <v>3417</v>
      </c>
      <c r="N1048" s="134">
        <v>45195.0</v>
      </c>
      <c r="O1048" s="26">
        <v>1.6033822300001E14</v>
      </c>
      <c r="P1048" s="26" t="s">
        <v>3418</v>
      </c>
      <c r="Q1048" s="140">
        <v>45224.0</v>
      </c>
      <c r="R1048" s="23"/>
      <c r="S1048" s="23"/>
      <c r="T1048" s="23"/>
      <c r="U1048" s="1"/>
      <c r="V1048" s="1"/>
      <c r="W1048" s="1"/>
      <c r="X1048" s="1"/>
      <c r="Y1048" s="1"/>
      <c r="Z1048" s="1"/>
      <c r="AA1048" s="1"/>
      <c r="AB1048" s="25" t="s">
        <v>244</v>
      </c>
      <c r="AC1048" s="1"/>
      <c r="AD1048" s="1"/>
      <c r="AE1048" s="1"/>
      <c r="AF1048" s="1"/>
    </row>
    <row r="1049" ht="13.5" hidden="1" customHeight="1">
      <c r="A1049" s="20">
        <v>1047.0</v>
      </c>
      <c r="B1049" s="36" t="s">
        <v>3056</v>
      </c>
      <c r="C1049" s="26" t="s">
        <v>3057</v>
      </c>
      <c r="D1049" s="26">
        <v>1.0</v>
      </c>
      <c r="E1049" s="22" t="s">
        <v>3278</v>
      </c>
      <c r="F1049" s="22" t="s">
        <v>3419</v>
      </c>
      <c r="G1049" s="26">
        <v>20.0</v>
      </c>
      <c r="H1049" s="26" t="s">
        <v>3280</v>
      </c>
      <c r="I1049" s="25" t="s">
        <v>186</v>
      </c>
      <c r="J1049" s="116"/>
      <c r="K1049" s="37" t="s">
        <v>3281</v>
      </c>
      <c r="L1049" s="26" t="s">
        <v>78</v>
      </c>
      <c r="M1049" s="26" t="s">
        <v>3420</v>
      </c>
      <c r="N1049" s="134">
        <v>45195.0</v>
      </c>
      <c r="O1049" s="26">
        <v>1.60338323000006E14</v>
      </c>
      <c r="P1049" s="26" t="s">
        <v>3421</v>
      </c>
      <c r="Q1049" s="140">
        <v>45224.0</v>
      </c>
      <c r="R1049" s="23"/>
      <c r="S1049" s="23"/>
      <c r="T1049" s="23"/>
      <c r="U1049" s="1"/>
      <c r="V1049" s="1"/>
      <c r="W1049" s="1"/>
      <c r="X1049" s="1"/>
      <c r="Y1049" s="1"/>
      <c r="Z1049" s="1"/>
      <c r="AA1049" s="1"/>
      <c r="AB1049" s="25" t="s">
        <v>244</v>
      </c>
      <c r="AC1049" s="1"/>
      <c r="AD1049" s="1"/>
      <c r="AE1049" s="1"/>
      <c r="AF1049" s="1"/>
    </row>
    <row r="1050" ht="13.5" hidden="1" customHeight="1">
      <c r="A1050" s="20">
        <v>1048.0</v>
      </c>
      <c r="B1050" s="36" t="s">
        <v>3056</v>
      </c>
      <c r="C1050" s="26" t="s">
        <v>3057</v>
      </c>
      <c r="D1050" s="26">
        <v>1.0</v>
      </c>
      <c r="E1050" s="22" t="s">
        <v>3278</v>
      </c>
      <c r="F1050" s="22" t="s">
        <v>3422</v>
      </c>
      <c r="G1050" s="26">
        <v>20.0</v>
      </c>
      <c r="H1050" s="26" t="s">
        <v>3280</v>
      </c>
      <c r="I1050" s="25" t="s">
        <v>186</v>
      </c>
      <c r="J1050" s="116"/>
      <c r="K1050" s="37" t="s">
        <v>3281</v>
      </c>
      <c r="L1050" s="26" t="s">
        <v>78</v>
      </c>
      <c r="M1050" s="26" t="s">
        <v>3423</v>
      </c>
      <c r="N1050" s="134">
        <v>45195.0</v>
      </c>
      <c r="O1050" s="135">
        <v>1.60338423000005E14</v>
      </c>
      <c r="P1050" s="26" t="s">
        <v>3424</v>
      </c>
      <c r="Q1050" s="125">
        <v>45203.0</v>
      </c>
      <c r="R1050" s="23"/>
      <c r="S1050" s="23"/>
      <c r="T1050" s="23"/>
      <c r="U1050" s="1"/>
      <c r="V1050" s="1"/>
      <c r="W1050" s="1"/>
      <c r="X1050" s="1"/>
      <c r="Y1050" s="1"/>
      <c r="Z1050" s="1"/>
      <c r="AA1050" s="1"/>
      <c r="AB1050" s="25" t="s">
        <v>244</v>
      </c>
      <c r="AC1050" s="1"/>
      <c r="AD1050" s="1"/>
      <c r="AE1050" s="1"/>
      <c r="AF1050" s="1"/>
    </row>
    <row r="1051" ht="13.5" hidden="1" customHeight="1">
      <c r="A1051" s="20">
        <v>1049.0</v>
      </c>
      <c r="B1051" s="36" t="s">
        <v>3056</v>
      </c>
      <c r="C1051" s="26" t="s">
        <v>3057</v>
      </c>
      <c r="D1051" s="26">
        <v>1.0</v>
      </c>
      <c r="E1051" s="22" t="s">
        <v>3278</v>
      </c>
      <c r="F1051" s="22" t="s">
        <v>3425</v>
      </c>
      <c r="G1051" s="26">
        <v>20.0</v>
      </c>
      <c r="H1051" s="26" t="s">
        <v>3280</v>
      </c>
      <c r="I1051" s="25" t="s">
        <v>186</v>
      </c>
      <c r="J1051" s="116"/>
      <c r="K1051" s="37" t="s">
        <v>3281</v>
      </c>
      <c r="L1051" s="26" t="s">
        <v>78</v>
      </c>
      <c r="M1051" s="26" t="s">
        <v>3426</v>
      </c>
      <c r="N1051" s="134">
        <v>45195.0</v>
      </c>
      <c r="O1051" s="21">
        <v>1.60338523000042E14</v>
      </c>
      <c r="P1051" s="26" t="s">
        <v>3427</v>
      </c>
      <c r="Q1051" s="23"/>
      <c r="R1051" s="23"/>
      <c r="S1051" s="23"/>
      <c r="T1051" s="23"/>
      <c r="U1051" s="1"/>
      <c r="V1051" s="1"/>
      <c r="W1051" s="1"/>
      <c r="X1051" s="1"/>
      <c r="Y1051" s="1"/>
      <c r="Z1051" s="1"/>
      <c r="AA1051" s="1"/>
      <c r="AB1051" s="25" t="s">
        <v>244</v>
      </c>
      <c r="AC1051" s="1"/>
      <c r="AD1051" s="1"/>
      <c r="AE1051" s="1"/>
      <c r="AF1051" s="1"/>
    </row>
    <row r="1052" ht="13.5" hidden="1" customHeight="1">
      <c r="A1052" s="20">
        <v>1050.0</v>
      </c>
      <c r="B1052" s="36" t="s">
        <v>3056</v>
      </c>
      <c r="C1052" s="26" t="s">
        <v>3057</v>
      </c>
      <c r="D1052" s="26">
        <v>1.0</v>
      </c>
      <c r="E1052" s="22" t="s">
        <v>3278</v>
      </c>
      <c r="F1052" s="22" t="s">
        <v>3428</v>
      </c>
      <c r="G1052" s="26">
        <v>20.0</v>
      </c>
      <c r="H1052" s="26" t="s">
        <v>3280</v>
      </c>
      <c r="I1052" s="25" t="s">
        <v>186</v>
      </c>
      <c r="J1052" s="116"/>
      <c r="K1052" s="37" t="s">
        <v>3281</v>
      </c>
      <c r="L1052" s="26" t="s">
        <v>78</v>
      </c>
      <c r="M1052" s="26" t="s">
        <v>3429</v>
      </c>
      <c r="N1052" s="134">
        <v>45195.0</v>
      </c>
      <c r="O1052" s="26">
        <v>1.6033872300001E14</v>
      </c>
      <c r="P1052" s="26" t="s">
        <v>3427</v>
      </c>
      <c r="Q1052" s="23"/>
      <c r="R1052" s="23"/>
      <c r="S1052" s="23"/>
      <c r="T1052" s="23"/>
      <c r="U1052" s="1"/>
      <c r="V1052" s="1"/>
      <c r="W1052" s="1"/>
      <c r="X1052" s="1"/>
      <c r="Y1052" s="1"/>
      <c r="Z1052" s="1"/>
      <c r="AA1052" s="1"/>
      <c r="AB1052" s="25" t="s">
        <v>244</v>
      </c>
      <c r="AC1052" s="1"/>
      <c r="AD1052" s="1"/>
      <c r="AE1052" s="1"/>
      <c r="AF1052" s="1"/>
    </row>
    <row r="1053" ht="13.5" hidden="1" customHeight="1">
      <c r="A1053" s="20">
        <v>1051.0</v>
      </c>
      <c r="B1053" s="36" t="s">
        <v>3056</v>
      </c>
      <c r="C1053" s="26" t="s">
        <v>3057</v>
      </c>
      <c r="D1053" s="26">
        <v>1.0</v>
      </c>
      <c r="E1053" s="22" t="s">
        <v>3278</v>
      </c>
      <c r="F1053" s="22" t="s">
        <v>3430</v>
      </c>
      <c r="G1053" s="26">
        <v>20.0</v>
      </c>
      <c r="H1053" s="26" t="s">
        <v>3280</v>
      </c>
      <c r="I1053" s="25" t="s">
        <v>186</v>
      </c>
      <c r="J1053" s="116"/>
      <c r="K1053" s="37" t="s">
        <v>3281</v>
      </c>
      <c r="L1053" s="26" t="s">
        <v>78</v>
      </c>
      <c r="M1053" s="26" t="s">
        <v>3091</v>
      </c>
      <c r="N1053" s="134">
        <v>45195.0</v>
      </c>
      <c r="O1053" s="135">
        <v>1.61282023000013E14</v>
      </c>
      <c r="P1053" s="26" t="s">
        <v>3431</v>
      </c>
      <c r="Q1053" s="125">
        <v>45205.0</v>
      </c>
      <c r="R1053" s="23"/>
      <c r="S1053" s="23"/>
      <c r="T1053" s="23"/>
      <c r="U1053" s="1"/>
      <c r="V1053" s="1"/>
      <c r="W1053" s="1"/>
      <c r="X1053" s="1"/>
      <c r="Y1053" s="1"/>
      <c r="Z1053" s="1"/>
      <c r="AA1053" s="1"/>
      <c r="AB1053" s="25" t="s">
        <v>244</v>
      </c>
      <c r="AC1053" s="1"/>
      <c r="AD1053" s="1"/>
      <c r="AE1053" s="1"/>
      <c r="AF1053" s="1"/>
    </row>
    <row r="1054" ht="13.5" hidden="1" customHeight="1">
      <c r="A1054" s="20">
        <v>1052.0</v>
      </c>
      <c r="B1054" s="36" t="s">
        <v>3056</v>
      </c>
      <c r="C1054" s="26" t="s">
        <v>3057</v>
      </c>
      <c r="D1054" s="26">
        <v>1.0</v>
      </c>
      <c r="E1054" s="22" t="s">
        <v>3278</v>
      </c>
      <c r="F1054" s="22" t="s">
        <v>3432</v>
      </c>
      <c r="G1054" s="26">
        <v>20.0</v>
      </c>
      <c r="H1054" s="26" t="s">
        <v>3280</v>
      </c>
      <c r="I1054" s="25" t="s">
        <v>186</v>
      </c>
      <c r="J1054" s="116"/>
      <c r="K1054" s="37" t="s">
        <v>3281</v>
      </c>
      <c r="L1054" s="26" t="s">
        <v>78</v>
      </c>
      <c r="M1054" s="26" t="s">
        <v>3433</v>
      </c>
      <c r="N1054" s="134">
        <v>45195.0</v>
      </c>
      <c r="O1054" s="26">
        <v>1.61282223000031E14</v>
      </c>
      <c r="P1054" s="26" t="s">
        <v>3434</v>
      </c>
      <c r="Q1054" s="140">
        <v>45210.0</v>
      </c>
      <c r="R1054" s="23"/>
      <c r="S1054" s="23"/>
      <c r="T1054" s="23"/>
      <c r="U1054" s="1"/>
      <c r="V1054" s="1"/>
      <c r="W1054" s="1"/>
      <c r="X1054" s="1"/>
      <c r="Y1054" s="1"/>
      <c r="Z1054" s="1"/>
      <c r="AA1054" s="1"/>
      <c r="AB1054" s="25" t="s">
        <v>244</v>
      </c>
      <c r="AC1054" s="1"/>
      <c r="AD1054" s="1"/>
      <c r="AE1054" s="1"/>
      <c r="AF1054" s="1"/>
    </row>
    <row r="1055" ht="13.5" hidden="1" customHeight="1">
      <c r="A1055" s="20">
        <v>1053.0</v>
      </c>
      <c r="B1055" s="36" t="s">
        <v>3056</v>
      </c>
      <c r="C1055" s="26" t="s">
        <v>3057</v>
      </c>
      <c r="D1055" s="26">
        <v>1.0</v>
      </c>
      <c r="E1055" s="22" t="s">
        <v>3278</v>
      </c>
      <c r="F1055" s="22" t="s">
        <v>3435</v>
      </c>
      <c r="G1055" s="26">
        <v>20.0</v>
      </c>
      <c r="H1055" s="26" t="s">
        <v>3280</v>
      </c>
      <c r="I1055" s="25" t="s">
        <v>186</v>
      </c>
      <c r="J1055" s="116"/>
      <c r="K1055" s="37" t="s">
        <v>3281</v>
      </c>
      <c r="L1055" s="26" t="s">
        <v>78</v>
      </c>
      <c r="M1055" s="26" t="s">
        <v>3436</v>
      </c>
      <c r="N1055" s="134">
        <v>45195.0</v>
      </c>
      <c r="O1055" s="135">
        <v>1.60338923000003E14</v>
      </c>
      <c r="P1055" s="26" t="s">
        <v>3437</v>
      </c>
      <c r="Q1055" s="125">
        <v>45208.0</v>
      </c>
      <c r="R1055" s="23"/>
      <c r="S1055" s="23"/>
      <c r="T1055" s="23"/>
      <c r="U1055" s="1"/>
      <c r="V1055" s="1"/>
      <c r="W1055" s="1"/>
      <c r="X1055" s="1"/>
      <c r="Y1055" s="1"/>
      <c r="Z1055" s="1"/>
      <c r="AA1055" s="1"/>
      <c r="AB1055" s="25" t="s">
        <v>244</v>
      </c>
      <c r="AC1055" s="1"/>
      <c r="AD1055" s="1"/>
      <c r="AE1055" s="1"/>
      <c r="AF1055" s="1"/>
    </row>
    <row r="1056" ht="13.5" hidden="1" customHeight="1">
      <c r="A1056" s="20">
        <v>1054.0</v>
      </c>
      <c r="B1056" s="36" t="s">
        <v>3056</v>
      </c>
      <c r="C1056" s="26" t="s">
        <v>3057</v>
      </c>
      <c r="D1056" s="26">
        <v>1.0</v>
      </c>
      <c r="E1056" s="22" t="s">
        <v>3278</v>
      </c>
      <c r="F1056" s="22" t="s">
        <v>3438</v>
      </c>
      <c r="G1056" s="26">
        <v>20.0</v>
      </c>
      <c r="H1056" s="26" t="s">
        <v>3280</v>
      </c>
      <c r="I1056" s="25" t="s">
        <v>186</v>
      </c>
      <c r="J1056" s="116"/>
      <c r="K1056" s="37" t="s">
        <v>3281</v>
      </c>
      <c r="L1056" s="26" t="s">
        <v>78</v>
      </c>
      <c r="M1056" s="26" t="s">
        <v>3439</v>
      </c>
      <c r="N1056" s="134">
        <v>45195.0</v>
      </c>
      <c r="O1056" s="135">
        <v>1.60339023000016E14</v>
      </c>
      <c r="P1056" s="26" t="s">
        <v>3440</v>
      </c>
      <c r="Q1056" s="125">
        <v>45203.0</v>
      </c>
      <c r="R1056" s="23"/>
      <c r="S1056" s="23"/>
      <c r="T1056" s="23"/>
      <c r="U1056" s="1"/>
      <c r="V1056" s="1"/>
      <c r="W1056" s="1"/>
      <c r="X1056" s="1"/>
      <c r="Y1056" s="1"/>
      <c r="Z1056" s="1"/>
      <c r="AA1056" s="1"/>
      <c r="AB1056" s="25" t="s">
        <v>244</v>
      </c>
      <c r="AC1056" s="1"/>
      <c r="AD1056" s="1"/>
      <c r="AE1056" s="1"/>
      <c r="AF1056" s="1"/>
    </row>
    <row r="1057" ht="13.5" hidden="1" customHeight="1">
      <c r="A1057" s="20">
        <v>1055.0</v>
      </c>
      <c r="B1057" s="36" t="s">
        <v>3056</v>
      </c>
      <c r="C1057" s="26" t="s">
        <v>3057</v>
      </c>
      <c r="D1057" s="26">
        <v>1.0</v>
      </c>
      <c r="E1057" s="22" t="s">
        <v>3278</v>
      </c>
      <c r="F1057" s="22" t="s">
        <v>3441</v>
      </c>
      <c r="G1057" s="26">
        <v>20.0</v>
      </c>
      <c r="H1057" s="26" t="s">
        <v>3280</v>
      </c>
      <c r="I1057" s="25" t="s">
        <v>186</v>
      </c>
      <c r="J1057" s="116"/>
      <c r="K1057" s="37" t="s">
        <v>3281</v>
      </c>
      <c r="L1057" s="26" t="s">
        <v>78</v>
      </c>
      <c r="M1057" s="26" t="s">
        <v>3442</v>
      </c>
      <c r="N1057" s="134">
        <v>45195.0</v>
      </c>
      <c r="O1057" s="26">
        <v>1.61811923000019E14</v>
      </c>
      <c r="P1057" s="26" t="s">
        <v>3443</v>
      </c>
      <c r="Q1057" s="140">
        <v>45223.0</v>
      </c>
      <c r="R1057" s="23"/>
      <c r="S1057" s="23"/>
      <c r="T1057" s="23"/>
      <c r="U1057" s="1"/>
      <c r="V1057" s="1"/>
      <c r="W1057" s="1"/>
      <c r="X1057" s="1"/>
      <c r="Y1057" s="1"/>
      <c r="Z1057" s="1"/>
      <c r="AA1057" s="1"/>
      <c r="AB1057" s="25" t="s">
        <v>244</v>
      </c>
      <c r="AC1057" s="1"/>
      <c r="AD1057" s="1"/>
      <c r="AE1057" s="1"/>
      <c r="AF1057" s="1"/>
    </row>
    <row r="1058" ht="13.5" hidden="1" customHeight="1">
      <c r="A1058" s="20">
        <v>1056.0</v>
      </c>
      <c r="B1058" s="36" t="s">
        <v>3056</v>
      </c>
      <c r="C1058" s="26" t="s">
        <v>3057</v>
      </c>
      <c r="D1058" s="26">
        <v>1.0</v>
      </c>
      <c r="E1058" s="22" t="s">
        <v>3278</v>
      </c>
      <c r="F1058" s="22" t="s">
        <v>3444</v>
      </c>
      <c r="G1058" s="26">
        <v>20.0</v>
      </c>
      <c r="H1058" s="26" t="s">
        <v>3280</v>
      </c>
      <c r="I1058" s="25" t="s">
        <v>186</v>
      </c>
      <c r="J1058" s="116"/>
      <c r="K1058" s="37" t="s">
        <v>3281</v>
      </c>
      <c r="L1058" s="26" t="s">
        <v>78</v>
      </c>
      <c r="M1058" s="26" t="s">
        <v>3445</v>
      </c>
      <c r="N1058" s="134">
        <v>45195.0</v>
      </c>
      <c r="O1058" s="26">
        <v>1.60339123000034E14</v>
      </c>
      <c r="P1058" s="26" t="s">
        <v>3446</v>
      </c>
      <c r="Q1058" s="140">
        <v>45229.0</v>
      </c>
      <c r="R1058" s="23"/>
      <c r="S1058" s="23"/>
      <c r="T1058" s="23"/>
      <c r="U1058" s="1"/>
      <c r="V1058" s="1"/>
      <c r="W1058" s="1"/>
      <c r="X1058" s="1"/>
      <c r="Y1058" s="1"/>
      <c r="Z1058" s="1"/>
      <c r="AA1058" s="1"/>
      <c r="AB1058" s="25" t="s">
        <v>244</v>
      </c>
      <c r="AC1058" s="1"/>
      <c r="AD1058" s="1"/>
      <c r="AE1058" s="1"/>
      <c r="AF1058" s="1"/>
    </row>
    <row r="1059" ht="13.5" hidden="1" customHeight="1">
      <c r="A1059" s="20">
        <v>1057.0</v>
      </c>
      <c r="B1059" s="36" t="s">
        <v>3056</v>
      </c>
      <c r="C1059" s="26" t="s">
        <v>3057</v>
      </c>
      <c r="D1059" s="26">
        <v>1.0</v>
      </c>
      <c r="E1059" s="22" t="s">
        <v>3278</v>
      </c>
      <c r="F1059" s="22" t="s">
        <v>3447</v>
      </c>
      <c r="G1059" s="26">
        <v>20.0</v>
      </c>
      <c r="H1059" s="26" t="s">
        <v>3280</v>
      </c>
      <c r="I1059" s="25" t="s">
        <v>186</v>
      </c>
      <c r="J1059" s="116"/>
      <c r="K1059" s="37" t="s">
        <v>3281</v>
      </c>
      <c r="L1059" s="26" t="s">
        <v>78</v>
      </c>
      <c r="M1059" s="26" t="s">
        <v>941</v>
      </c>
      <c r="N1059" s="134">
        <v>45195.0</v>
      </c>
      <c r="O1059" s="26">
        <v>1.61283523000072E14</v>
      </c>
      <c r="P1059" s="26" t="s">
        <v>3448</v>
      </c>
      <c r="Q1059" s="140">
        <v>45225.0</v>
      </c>
      <c r="R1059" s="23"/>
      <c r="S1059" s="23"/>
      <c r="T1059" s="23"/>
      <c r="U1059" s="1"/>
      <c r="V1059" s="1"/>
      <c r="W1059" s="1"/>
      <c r="X1059" s="1"/>
      <c r="Y1059" s="1"/>
      <c r="Z1059" s="1"/>
      <c r="AA1059" s="1"/>
      <c r="AB1059" s="25" t="s">
        <v>244</v>
      </c>
      <c r="AC1059" s="1"/>
      <c r="AD1059" s="1"/>
      <c r="AE1059" s="1"/>
      <c r="AF1059" s="1"/>
    </row>
    <row r="1060" ht="13.5" hidden="1" customHeight="1">
      <c r="A1060" s="20">
        <v>1058.0</v>
      </c>
      <c r="B1060" s="36" t="s">
        <v>3056</v>
      </c>
      <c r="C1060" s="26" t="s">
        <v>3057</v>
      </c>
      <c r="D1060" s="26">
        <v>1.0</v>
      </c>
      <c r="E1060" s="22" t="s">
        <v>3278</v>
      </c>
      <c r="F1060" s="22" t="s">
        <v>3449</v>
      </c>
      <c r="G1060" s="26">
        <v>20.0</v>
      </c>
      <c r="H1060" s="26" t="s">
        <v>3280</v>
      </c>
      <c r="I1060" s="25" t="s">
        <v>186</v>
      </c>
      <c r="J1060" s="116"/>
      <c r="K1060" s="37" t="s">
        <v>3281</v>
      </c>
      <c r="L1060" s="26" t="s">
        <v>78</v>
      </c>
      <c r="M1060" s="26" t="s">
        <v>1579</v>
      </c>
      <c r="N1060" s="134">
        <v>45195.0</v>
      </c>
      <c r="O1060" s="26">
        <v>1.61283623000136E14</v>
      </c>
      <c r="P1060" s="26" t="s">
        <v>3450</v>
      </c>
      <c r="Q1060" s="140">
        <v>45219.0</v>
      </c>
      <c r="R1060" s="23"/>
      <c r="S1060" s="23"/>
      <c r="T1060" s="23"/>
      <c r="U1060" s="1"/>
      <c r="V1060" s="1"/>
      <c r="W1060" s="1"/>
      <c r="X1060" s="1"/>
      <c r="Y1060" s="1"/>
      <c r="Z1060" s="1"/>
      <c r="AA1060" s="1"/>
      <c r="AB1060" s="25" t="s">
        <v>244</v>
      </c>
      <c r="AC1060" s="1"/>
      <c r="AD1060" s="1"/>
      <c r="AE1060" s="1"/>
      <c r="AF1060" s="1"/>
    </row>
    <row r="1061" ht="13.5" hidden="1" customHeight="1">
      <c r="A1061" s="20">
        <v>1059.0</v>
      </c>
      <c r="B1061" s="36" t="s">
        <v>3056</v>
      </c>
      <c r="C1061" s="26" t="s">
        <v>3057</v>
      </c>
      <c r="D1061" s="26">
        <v>1.0</v>
      </c>
      <c r="E1061" s="22" t="s">
        <v>3278</v>
      </c>
      <c r="F1061" s="22" t="s">
        <v>3451</v>
      </c>
      <c r="G1061" s="26">
        <v>20.0</v>
      </c>
      <c r="H1061" s="26" t="s">
        <v>3280</v>
      </c>
      <c r="I1061" s="25" t="s">
        <v>186</v>
      </c>
      <c r="J1061" s="116"/>
      <c r="K1061" s="37" t="s">
        <v>3281</v>
      </c>
      <c r="L1061" s="26" t="s">
        <v>78</v>
      </c>
      <c r="M1061" s="26" t="s">
        <v>3176</v>
      </c>
      <c r="N1061" s="134">
        <v>45195.0</v>
      </c>
      <c r="O1061" s="135">
        <v>1.61283723000031E14</v>
      </c>
      <c r="P1061" s="26" t="s">
        <v>3452</v>
      </c>
      <c r="Q1061" s="125">
        <v>45208.0</v>
      </c>
      <c r="R1061" s="23"/>
      <c r="S1061" s="23"/>
      <c r="T1061" s="23"/>
      <c r="U1061" s="1"/>
      <c r="V1061" s="1"/>
      <c r="W1061" s="1"/>
      <c r="X1061" s="1"/>
      <c r="Y1061" s="1"/>
      <c r="Z1061" s="1"/>
      <c r="AA1061" s="1"/>
      <c r="AB1061" s="25" t="s">
        <v>244</v>
      </c>
      <c r="AC1061" s="1"/>
      <c r="AD1061" s="1"/>
      <c r="AE1061" s="1"/>
      <c r="AF1061" s="1"/>
    </row>
    <row r="1062" ht="13.5" hidden="1" customHeight="1">
      <c r="A1062" s="20">
        <v>1060.0</v>
      </c>
      <c r="B1062" s="36" t="s">
        <v>3056</v>
      </c>
      <c r="C1062" s="26" t="s">
        <v>3057</v>
      </c>
      <c r="D1062" s="26">
        <v>1.0</v>
      </c>
      <c r="E1062" s="22" t="s">
        <v>3278</v>
      </c>
      <c r="F1062" s="22" t="s">
        <v>3453</v>
      </c>
      <c r="G1062" s="26">
        <v>20.0</v>
      </c>
      <c r="H1062" s="26" t="s">
        <v>3280</v>
      </c>
      <c r="I1062" s="25" t="s">
        <v>186</v>
      </c>
      <c r="J1062" s="116"/>
      <c r="K1062" s="37" t="s">
        <v>3281</v>
      </c>
      <c r="L1062" s="26" t="s">
        <v>78</v>
      </c>
      <c r="M1062" s="26" t="s">
        <v>1227</v>
      </c>
      <c r="N1062" s="134">
        <v>45195.0</v>
      </c>
      <c r="O1062" s="26">
        <v>1.61283823000036E14</v>
      </c>
      <c r="P1062" s="26" t="s">
        <v>3454</v>
      </c>
      <c r="Q1062" s="140">
        <v>45216.0</v>
      </c>
      <c r="R1062" s="23"/>
      <c r="S1062" s="23"/>
      <c r="T1062" s="23"/>
      <c r="U1062" s="1"/>
      <c r="V1062" s="1"/>
      <c r="W1062" s="1"/>
      <c r="X1062" s="1"/>
      <c r="Y1062" s="1"/>
      <c r="Z1062" s="1"/>
      <c r="AA1062" s="1"/>
      <c r="AB1062" s="25" t="s">
        <v>244</v>
      </c>
      <c r="AC1062" s="1"/>
      <c r="AD1062" s="1"/>
      <c r="AE1062" s="1"/>
      <c r="AF1062" s="1"/>
    </row>
    <row r="1063" ht="13.5" hidden="1" customHeight="1">
      <c r="A1063" s="20">
        <v>1061.0</v>
      </c>
      <c r="B1063" s="36" t="s">
        <v>3056</v>
      </c>
      <c r="C1063" s="26" t="s">
        <v>3057</v>
      </c>
      <c r="D1063" s="26">
        <v>1.0</v>
      </c>
      <c r="E1063" s="22" t="s">
        <v>3278</v>
      </c>
      <c r="F1063" s="22" t="s">
        <v>3455</v>
      </c>
      <c r="G1063" s="26">
        <v>20.0</v>
      </c>
      <c r="H1063" s="26" t="s">
        <v>3280</v>
      </c>
      <c r="I1063" s="25" t="s">
        <v>186</v>
      </c>
      <c r="J1063" s="116"/>
      <c r="K1063" s="37" t="s">
        <v>3281</v>
      </c>
      <c r="L1063" s="26" t="s">
        <v>78</v>
      </c>
      <c r="M1063" s="26" t="s">
        <v>3456</v>
      </c>
      <c r="N1063" s="134">
        <v>45195.0</v>
      </c>
      <c r="O1063" s="26">
        <v>1.60339423000024E14</v>
      </c>
      <c r="P1063" s="26" t="s">
        <v>3457</v>
      </c>
      <c r="Q1063" s="140">
        <v>45212.0</v>
      </c>
      <c r="R1063" s="23"/>
      <c r="S1063" s="23"/>
      <c r="T1063" s="23"/>
      <c r="U1063" s="1"/>
      <c r="V1063" s="1"/>
      <c r="W1063" s="1"/>
      <c r="X1063" s="1"/>
      <c r="Y1063" s="1"/>
      <c r="Z1063" s="1"/>
      <c r="AA1063" s="1"/>
      <c r="AB1063" s="25" t="s">
        <v>244</v>
      </c>
      <c r="AC1063" s="1"/>
      <c r="AD1063" s="1"/>
      <c r="AE1063" s="1"/>
      <c r="AF1063" s="1"/>
    </row>
    <row r="1064" ht="13.5" hidden="1" customHeight="1">
      <c r="A1064" s="20">
        <v>1062.0</v>
      </c>
      <c r="B1064" s="36" t="s">
        <v>3056</v>
      </c>
      <c r="C1064" s="26" t="s">
        <v>3057</v>
      </c>
      <c r="D1064" s="26">
        <v>1.0</v>
      </c>
      <c r="E1064" s="22" t="s">
        <v>3278</v>
      </c>
      <c r="F1064" s="22" t="s">
        <v>3458</v>
      </c>
      <c r="G1064" s="26">
        <v>20.0</v>
      </c>
      <c r="H1064" s="26" t="s">
        <v>3280</v>
      </c>
      <c r="I1064" s="25" t="s">
        <v>186</v>
      </c>
      <c r="J1064" s="116"/>
      <c r="K1064" s="37" t="s">
        <v>3281</v>
      </c>
      <c r="L1064" s="26" t="s">
        <v>78</v>
      </c>
      <c r="M1064" s="26" t="s">
        <v>924</v>
      </c>
      <c r="N1064" s="134">
        <v>45195.0</v>
      </c>
      <c r="O1064" s="26">
        <v>1.61284123000306E14</v>
      </c>
      <c r="P1064" s="26" t="s">
        <v>3459</v>
      </c>
      <c r="Q1064" s="140">
        <v>45224.0</v>
      </c>
      <c r="R1064" s="23"/>
      <c r="S1064" s="23"/>
      <c r="T1064" s="23"/>
      <c r="U1064" s="1"/>
      <c r="V1064" s="1"/>
      <c r="W1064" s="1"/>
      <c r="X1064" s="1"/>
      <c r="Y1064" s="1"/>
      <c r="Z1064" s="1"/>
      <c r="AA1064" s="1"/>
      <c r="AB1064" s="25" t="s">
        <v>244</v>
      </c>
      <c r="AC1064" s="1"/>
      <c r="AD1064" s="1"/>
      <c r="AE1064" s="1"/>
      <c r="AF1064" s="1"/>
    </row>
    <row r="1065" ht="13.5" hidden="1" customHeight="1">
      <c r="A1065" s="20">
        <v>1063.0</v>
      </c>
      <c r="B1065" s="36" t="s">
        <v>3056</v>
      </c>
      <c r="C1065" s="26" t="s">
        <v>3057</v>
      </c>
      <c r="D1065" s="26">
        <v>1.0</v>
      </c>
      <c r="E1065" s="22" t="s">
        <v>3278</v>
      </c>
      <c r="F1065" s="22" t="s">
        <v>3460</v>
      </c>
      <c r="G1065" s="26">
        <v>20.0</v>
      </c>
      <c r="H1065" s="26" t="s">
        <v>3280</v>
      </c>
      <c r="I1065" s="25" t="s">
        <v>186</v>
      </c>
      <c r="J1065" s="116"/>
      <c r="K1065" s="37" t="s">
        <v>3281</v>
      </c>
      <c r="L1065" s="26" t="s">
        <v>78</v>
      </c>
      <c r="M1065" s="26" t="s">
        <v>3461</v>
      </c>
      <c r="N1065" s="134">
        <v>45195.0</v>
      </c>
      <c r="O1065" s="26">
        <v>1.61284223000215E14</v>
      </c>
      <c r="P1065" s="26" t="s">
        <v>3462</v>
      </c>
      <c r="Q1065" s="139">
        <v>45237.0</v>
      </c>
      <c r="R1065" s="23"/>
      <c r="S1065" s="23"/>
      <c r="T1065" s="23"/>
      <c r="U1065" s="1"/>
      <c r="V1065" s="1"/>
      <c r="W1065" s="1"/>
      <c r="X1065" s="1"/>
      <c r="Y1065" s="1"/>
      <c r="Z1065" s="1"/>
      <c r="AA1065" s="1"/>
      <c r="AB1065" s="25" t="s">
        <v>244</v>
      </c>
      <c r="AC1065" s="1"/>
      <c r="AD1065" s="1"/>
      <c r="AE1065" s="1"/>
      <c r="AF1065" s="1"/>
    </row>
    <row r="1066" ht="13.5" hidden="1" customHeight="1">
      <c r="A1066" s="20">
        <v>1064.0</v>
      </c>
      <c r="B1066" s="36" t="s">
        <v>3056</v>
      </c>
      <c r="C1066" s="26" t="s">
        <v>3057</v>
      </c>
      <c r="D1066" s="26">
        <v>1.0</v>
      </c>
      <c r="E1066" s="22" t="s">
        <v>3278</v>
      </c>
      <c r="F1066" s="22" t="s">
        <v>3463</v>
      </c>
      <c r="G1066" s="26">
        <v>20.0</v>
      </c>
      <c r="H1066" s="26" t="s">
        <v>3280</v>
      </c>
      <c r="I1066" s="25" t="s">
        <v>186</v>
      </c>
      <c r="J1066" s="116"/>
      <c r="K1066" s="37" t="s">
        <v>3281</v>
      </c>
      <c r="L1066" s="26" t="s">
        <v>78</v>
      </c>
      <c r="M1066" s="26" t="s">
        <v>1275</v>
      </c>
      <c r="N1066" s="134">
        <v>45195.0</v>
      </c>
      <c r="O1066" s="26">
        <v>1.61284323000248E14</v>
      </c>
      <c r="P1066" s="26" t="s">
        <v>3464</v>
      </c>
      <c r="Q1066" s="140">
        <v>45225.0</v>
      </c>
      <c r="R1066" s="23"/>
      <c r="S1066" s="23"/>
      <c r="T1066" s="23"/>
      <c r="U1066" s="1"/>
      <c r="V1066" s="1"/>
      <c r="W1066" s="1"/>
      <c r="X1066" s="1"/>
      <c r="Y1066" s="1"/>
      <c r="Z1066" s="1"/>
      <c r="AA1066" s="1"/>
      <c r="AB1066" s="25" t="s">
        <v>244</v>
      </c>
      <c r="AC1066" s="1"/>
      <c r="AD1066" s="1"/>
      <c r="AE1066" s="1"/>
      <c r="AF1066" s="1"/>
    </row>
    <row r="1067" ht="13.5" hidden="1" customHeight="1">
      <c r="A1067" s="20">
        <v>1065.0</v>
      </c>
      <c r="B1067" s="36" t="s">
        <v>3056</v>
      </c>
      <c r="C1067" s="26" t="s">
        <v>3057</v>
      </c>
      <c r="D1067" s="26">
        <v>1.0</v>
      </c>
      <c r="E1067" s="22" t="s">
        <v>3278</v>
      </c>
      <c r="F1067" s="22" t="s">
        <v>3465</v>
      </c>
      <c r="G1067" s="26">
        <v>20.0</v>
      </c>
      <c r="H1067" s="26" t="s">
        <v>3280</v>
      </c>
      <c r="I1067" s="25" t="s">
        <v>186</v>
      </c>
      <c r="J1067" s="116"/>
      <c r="K1067" s="37" t="s">
        <v>3281</v>
      </c>
      <c r="L1067" s="26" t="s">
        <v>78</v>
      </c>
      <c r="M1067" s="26" t="s">
        <v>3104</v>
      </c>
      <c r="N1067" s="134">
        <v>45195.0</v>
      </c>
      <c r="O1067" s="26">
        <v>1.60339523000038E14</v>
      </c>
      <c r="P1067" s="26" t="s">
        <v>3466</v>
      </c>
      <c r="Q1067" s="140">
        <v>45219.0</v>
      </c>
      <c r="R1067" s="23"/>
      <c r="S1067" s="23"/>
      <c r="T1067" s="23"/>
      <c r="U1067" s="1"/>
      <c r="V1067" s="1"/>
      <c r="W1067" s="1"/>
      <c r="X1067" s="1"/>
      <c r="Y1067" s="1"/>
      <c r="Z1067" s="1"/>
      <c r="AA1067" s="1"/>
      <c r="AB1067" s="25" t="s">
        <v>244</v>
      </c>
      <c r="AC1067" s="1"/>
      <c r="AD1067" s="1"/>
      <c r="AE1067" s="1"/>
      <c r="AF1067" s="1"/>
    </row>
    <row r="1068" ht="13.5" hidden="1" customHeight="1">
      <c r="A1068" s="20">
        <v>1066.0</v>
      </c>
      <c r="B1068" s="36" t="s">
        <v>3056</v>
      </c>
      <c r="C1068" s="26" t="s">
        <v>3057</v>
      </c>
      <c r="D1068" s="26">
        <v>1.0</v>
      </c>
      <c r="E1068" s="22" t="s">
        <v>3278</v>
      </c>
      <c r="F1068" s="22" t="s">
        <v>3467</v>
      </c>
      <c r="G1068" s="26">
        <v>20.0</v>
      </c>
      <c r="H1068" s="26" t="s">
        <v>3280</v>
      </c>
      <c r="I1068" s="25" t="s">
        <v>186</v>
      </c>
      <c r="J1068" s="116"/>
      <c r="K1068" s="37" t="s">
        <v>3281</v>
      </c>
      <c r="L1068" s="26" t="s">
        <v>78</v>
      </c>
      <c r="M1068" s="26" t="s">
        <v>3468</v>
      </c>
      <c r="N1068" s="134">
        <v>45195.0</v>
      </c>
      <c r="O1068" s="129">
        <v>1.612839230001E14</v>
      </c>
      <c r="P1068" s="26" t="s">
        <v>3469</v>
      </c>
      <c r="Q1068" s="125">
        <v>45196.0</v>
      </c>
      <c r="R1068" s="23"/>
      <c r="S1068" s="23"/>
      <c r="T1068" s="23"/>
      <c r="U1068" s="1"/>
      <c r="V1068" s="1"/>
      <c r="W1068" s="1"/>
      <c r="X1068" s="1"/>
      <c r="Y1068" s="1"/>
      <c r="Z1068" s="1"/>
      <c r="AA1068" s="1"/>
      <c r="AB1068" s="25" t="s">
        <v>244</v>
      </c>
      <c r="AC1068" s="1"/>
      <c r="AD1068" s="1"/>
      <c r="AE1068" s="1"/>
      <c r="AF1068" s="1"/>
    </row>
    <row r="1069" ht="13.5" hidden="1" customHeight="1">
      <c r="A1069" s="20">
        <v>1067.0</v>
      </c>
      <c r="B1069" s="36" t="s">
        <v>3056</v>
      </c>
      <c r="C1069" s="26" t="s">
        <v>3057</v>
      </c>
      <c r="D1069" s="26">
        <v>1.0</v>
      </c>
      <c r="E1069" s="22" t="s">
        <v>3278</v>
      </c>
      <c r="F1069" s="22" t="s">
        <v>3470</v>
      </c>
      <c r="G1069" s="26">
        <v>20.0</v>
      </c>
      <c r="H1069" s="26" t="s">
        <v>3280</v>
      </c>
      <c r="I1069" s="25" t="s">
        <v>186</v>
      </c>
      <c r="J1069" s="116"/>
      <c r="K1069" s="37" t="s">
        <v>3281</v>
      </c>
      <c r="L1069" s="26" t="s">
        <v>78</v>
      </c>
      <c r="M1069" s="26" t="s">
        <v>1478</v>
      </c>
      <c r="N1069" s="134">
        <v>45195.0</v>
      </c>
      <c r="O1069" s="26">
        <v>1.61284523000092E14</v>
      </c>
      <c r="P1069" s="64" t="s">
        <v>3471</v>
      </c>
      <c r="Q1069" s="140">
        <v>45226.0</v>
      </c>
      <c r="R1069" s="23"/>
      <c r="S1069" s="23"/>
      <c r="T1069" s="23"/>
      <c r="U1069" s="1"/>
      <c r="V1069" s="1"/>
      <c r="W1069" s="1"/>
      <c r="X1069" s="1"/>
      <c r="Y1069" s="1"/>
      <c r="Z1069" s="1"/>
      <c r="AA1069" s="1"/>
      <c r="AB1069" s="25" t="s">
        <v>244</v>
      </c>
      <c r="AC1069" s="1"/>
      <c r="AD1069" s="1"/>
      <c r="AE1069" s="1"/>
      <c r="AF1069" s="1"/>
    </row>
    <row r="1070" ht="13.5" hidden="1" customHeight="1">
      <c r="A1070" s="20">
        <v>1068.0</v>
      </c>
      <c r="B1070" s="36" t="s">
        <v>3056</v>
      </c>
      <c r="C1070" s="26" t="s">
        <v>3057</v>
      </c>
      <c r="D1070" s="26">
        <v>1.0</v>
      </c>
      <c r="E1070" s="22" t="s">
        <v>3278</v>
      </c>
      <c r="F1070" s="22" t="s">
        <v>3472</v>
      </c>
      <c r="G1070" s="26">
        <v>20.0</v>
      </c>
      <c r="H1070" s="26" t="s">
        <v>3280</v>
      </c>
      <c r="I1070" s="25" t="s">
        <v>186</v>
      </c>
      <c r="J1070" s="116"/>
      <c r="K1070" s="37" t="s">
        <v>3281</v>
      </c>
      <c r="L1070" s="26" t="s">
        <v>78</v>
      </c>
      <c r="M1070" s="26" t="s">
        <v>3089</v>
      </c>
      <c r="N1070" s="134">
        <v>45195.0</v>
      </c>
      <c r="O1070" s="135">
        <v>1.60339823000074E14</v>
      </c>
      <c r="P1070" s="64" t="s">
        <v>3473</v>
      </c>
      <c r="Q1070" s="125">
        <v>45201.0</v>
      </c>
      <c r="R1070" s="23"/>
      <c r="S1070" s="23"/>
      <c r="T1070" s="23"/>
      <c r="U1070" s="1"/>
      <c r="V1070" s="1"/>
      <c r="W1070" s="1"/>
      <c r="X1070" s="1"/>
      <c r="Y1070" s="1"/>
      <c r="Z1070" s="1"/>
      <c r="AA1070" s="1"/>
      <c r="AB1070" s="25" t="s">
        <v>244</v>
      </c>
      <c r="AC1070" s="1"/>
      <c r="AD1070" s="1"/>
      <c r="AE1070" s="1"/>
      <c r="AF1070" s="1"/>
    </row>
    <row r="1071" ht="13.5" hidden="1" customHeight="1">
      <c r="A1071" s="20">
        <v>1069.0</v>
      </c>
      <c r="B1071" s="36" t="s">
        <v>3056</v>
      </c>
      <c r="C1071" s="26" t="s">
        <v>3057</v>
      </c>
      <c r="D1071" s="26">
        <v>1.0</v>
      </c>
      <c r="E1071" s="22" t="s">
        <v>3278</v>
      </c>
      <c r="F1071" s="22" t="s">
        <v>3474</v>
      </c>
      <c r="G1071" s="26">
        <v>20.0</v>
      </c>
      <c r="H1071" s="26" t="s">
        <v>3280</v>
      </c>
      <c r="I1071" s="25" t="s">
        <v>186</v>
      </c>
      <c r="J1071" s="116"/>
      <c r="K1071" s="37" t="s">
        <v>3281</v>
      </c>
      <c r="L1071" s="26" t="s">
        <v>78</v>
      </c>
      <c r="M1071" s="26" t="s">
        <v>3475</v>
      </c>
      <c r="N1071" s="134">
        <v>45195.0</v>
      </c>
      <c r="O1071" s="26">
        <v>1.60340023000398E14</v>
      </c>
      <c r="P1071" s="26" t="s">
        <v>3476</v>
      </c>
      <c r="Q1071" s="139">
        <v>45239.0</v>
      </c>
      <c r="R1071" s="23"/>
      <c r="S1071" s="23"/>
      <c r="T1071" s="23"/>
      <c r="U1071" s="1"/>
      <c r="V1071" s="1"/>
      <c r="W1071" s="1"/>
      <c r="X1071" s="1"/>
      <c r="Y1071" s="1"/>
      <c r="Z1071" s="1"/>
      <c r="AA1071" s="1"/>
      <c r="AB1071" s="25" t="s">
        <v>244</v>
      </c>
      <c r="AC1071" s="1"/>
      <c r="AD1071" s="1"/>
      <c r="AE1071" s="1"/>
      <c r="AF1071" s="1"/>
    </row>
    <row r="1072" ht="13.5" hidden="1" customHeight="1">
      <c r="A1072" s="20">
        <v>1070.0</v>
      </c>
      <c r="B1072" s="36" t="s">
        <v>3056</v>
      </c>
      <c r="C1072" s="26" t="s">
        <v>3057</v>
      </c>
      <c r="D1072" s="26">
        <v>1.0</v>
      </c>
      <c r="E1072" s="22" t="s">
        <v>3278</v>
      </c>
      <c r="F1072" s="22" t="s">
        <v>3477</v>
      </c>
      <c r="G1072" s="26">
        <v>20.0</v>
      </c>
      <c r="H1072" s="26" t="s">
        <v>3280</v>
      </c>
      <c r="I1072" s="25" t="s">
        <v>186</v>
      </c>
      <c r="J1072" s="116"/>
      <c r="K1072" s="37" t="s">
        <v>3281</v>
      </c>
      <c r="L1072" s="26" t="s">
        <v>78</v>
      </c>
      <c r="M1072" s="26" t="s">
        <v>1433</v>
      </c>
      <c r="N1072" s="134">
        <v>45195.0</v>
      </c>
      <c r="O1072" s="26">
        <v>1.61284623000191E14</v>
      </c>
      <c r="P1072" s="26" t="s">
        <v>3478</v>
      </c>
      <c r="Q1072" s="140">
        <v>45211.0</v>
      </c>
      <c r="R1072" s="23"/>
      <c r="S1072" s="23"/>
      <c r="T1072" s="23"/>
      <c r="U1072" s="1"/>
      <c r="V1072" s="1"/>
      <c r="W1072" s="1"/>
      <c r="X1072" s="1"/>
      <c r="Y1072" s="1"/>
      <c r="Z1072" s="1"/>
      <c r="AA1072" s="1"/>
      <c r="AB1072" s="25" t="s">
        <v>244</v>
      </c>
      <c r="AC1072" s="1"/>
      <c r="AD1072" s="1"/>
      <c r="AE1072" s="1"/>
      <c r="AF1072" s="1"/>
    </row>
    <row r="1073" ht="13.5" hidden="1" customHeight="1">
      <c r="A1073" s="20">
        <v>1071.0</v>
      </c>
      <c r="B1073" s="36" t="s">
        <v>3056</v>
      </c>
      <c r="C1073" s="26" t="s">
        <v>3057</v>
      </c>
      <c r="D1073" s="26">
        <v>1.0</v>
      </c>
      <c r="E1073" s="22" t="s">
        <v>3278</v>
      </c>
      <c r="F1073" s="22" t="s">
        <v>3479</v>
      </c>
      <c r="G1073" s="26">
        <v>20.0</v>
      </c>
      <c r="H1073" s="26" t="s">
        <v>3280</v>
      </c>
      <c r="I1073" s="25" t="s">
        <v>186</v>
      </c>
      <c r="J1073" s="116"/>
      <c r="K1073" s="37" t="s">
        <v>3281</v>
      </c>
      <c r="L1073" s="26" t="s">
        <v>78</v>
      </c>
      <c r="M1073" s="26" t="s">
        <v>1583</v>
      </c>
      <c r="N1073" s="134">
        <v>45195.0</v>
      </c>
      <c r="O1073" s="26">
        <v>1.61284723000025E14</v>
      </c>
      <c r="P1073" s="64" t="s">
        <v>3480</v>
      </c>
      <c r="Q1073" s="140">
        <v>45209.0</v>
      </c>
      <c r="R1073" s="23"/>
      <c r="S1073" s="23"/>
      <c r="T1073" s="23"/>
      <c r="U1073" s="1"/>
      <c r="V1073" s="1"/>
      <c r="W1073" s="1"/>
      <c r="X1073" s="1"/>
      <c r="Y1073" s="1"/>
      <c r="Z1073" s="1"/>
      <c r="AA1073" s="1"/>
      <c r="AB1073" s="25" t="s">
        <v>244</v>
      </c>
      <c r="AC1073" s="1"/>
      <c r="AD1073" s="1"/>
      <c r="AE1073" s="1"/>
      <c r="AF1073" s="1"/>
    </row>
    <row r="1074" ht="13.5" hidden="1" customHeight="1">
      <c r="A1074" s="20">
        <v>1072.0</v>
      </c>
      <c r="B1074" s="36" t="s">
        <v>3056</v>
      </c>
      <c r="C1074" s="26" t="s">
        <v>3057</v>
      </c>
      <c r="D1074" s="26">
        <v>1.0</v>
      </c>
      <c r="E1074" s="22" t="s">
        <v>3278</v>
      </c>
      <c r="F1074" s="22" t="s">
        <v>3481</v>
      </c>
      <c r="G1074" s="26">
        <v>20.0</v>
      </c>
      <c r="H1074" s="26" t="s">
        <v>3280</v>
      </c>
      <c r="I1074" s="25" t="s">
        <v>186</v>
      </c>
      <c r="J1074" s="116"/>
      <c r="K1074" s="37" t="s">
        <v>3281</v>
      </c>
      <c r="L1074" s="26" t="s">
        <v>78</v>
      </c>
      <c r="M1074" s="26" t="s">
        <v>3482</v>
      </c>
      <c r="N1074" s="134">
        <v>45195.0</v>
      </c>
      <c r="O1074" s="129">
        <v>1.60340223000012E14</v>
      </c>
      <c r="P1074" s="64" t="s">
        <v>3483</v>
      </c>
      <c r="Q1074" s="125">
        <v>45202.0</v>
      </c>
      <c r="R1074" s="40"/>
      <c r="S1074" s="23"/>
      <c r="T1074" s="23"/>
      <c r="U1074" s="1"/>
      <c r="V1074" s="1"/>
      <c r="W1074" s="1"/>
      <c r="X1074" s="1"/>
      <c r="Y1074" s="1"/>
      <c r="Z1074" s="1"/>
      <c r="AA1074" s="1"/>
      <c r="AB1074" s="25" t="s">
        <v>244</v>
      </c>
      <c r="AC1074" s="1"/>
      <c r="AD1074" s="1"/>
      <c r="AE1074" s="1"/>
      <c r="AF1074" s="1"/>
    </row>
    <row r="1075" ht="13.5" hidden="1" customHeight="1">
      <c r="A1075" s="20">
        <v>1073.0</v>
      </c>
      <c r="B1075" s="36" t="s">
        <v>3056</v>
      </c>
      <c r="C1075" s="26" t="s">
        <v>3057</v>
      </c>
      <c r="D1075" s="26">
        <v>1.0</v>
      </c>
      <c r="E1075" s="22" t="s">
        <v>3278</v>
      </c>
      <c r="F1075" s="22" t="s">
        <v>3484</v>
      </c>
      <c r="G1075" s="26">
        <v>20.0</v>
      </c>
      <c r="H1075" s="26" t="s">
        <v>3280</v>
      </c>
      <c r="I1075" s="25" t="s">
        <v>186</v>
      </c>
      <c r="J1075" s="116"/>
      <c r="K1075" s="37" t="s">
        <v>3281</v>
      </c>
      <c r="L1075" s="26" t="s">
        <v>78</v>
      </c>
      <c r="M1075" s="26" t="s">
        <v>3485</v>
      </c>
      <c r="N1075" s="134">
        <v>45195.0</v>
      </c>
      <c r="O1075" s="26">
        <v>1.61812623000021E14</v>
      </c>
      <c r="P1075" s="64" t="s">
        <v>3486</v>
      </c>
      <c r="Q1075" s="140">
        <v>45222.0</v>
      </c>
      <c r="R1075" s="23"/>
      <c r="S1075" s="23"/>
      <c r="T1075" s="23"/>
      <c r="U1075" s="1"/>
      <c r="V1075" s="1"/>
      <c r="W1075" s="1"/>
      <c r="X1075" s="1"/>
      <c r="Y1075" s="1"/>
      <c r="Z1075" s="1"/>
      <c r="AA1075" s="1"/>
      <c r="AB1075" s="25" t="s">
        <v>244</v>
      </c>
      <c r="AC1075" s="1"/>
      <c r="AD1075" s="1"/>
      <c r="AE1075" s="1"/>
      <c r="AF1075" s="1"/>
    </row>
    <row r="1076" ht="13.5" hidden="1" customHeight="1">
      <c r="A1076" s="20">
        <v>1074.0</v>
      </c>
      <c r="B1076" s="36" t="s">
        <v>3056</v>
      </c>
      <c r="C1076" s="26" t="s">
        <v>3057</v>
      </c>
      <c r="D1076" s="26">
        <v>1.0</v>
      </c>
      <c r="E1076" s="22" t="s">
        <v>3278</v>
      </c>
      <c r="F1076" s="22" t="s">
        <v>3487</v>
      </c>
      <c r="G1076" s="26">
        <v>20.0</v>
      </c>
      <c r="H1076" s="26" t="s">
        <v>3280</v>
      </c>
      <c r="I1076" s="25" t="s">
        <v>186</v>
      </c>
      <c r="J1076" s="116"/>
      <c r="K1076" s="37" t="s">
        <v>3281</v>
      </c>
      <c r="L1076" s="26" t="s">
        <v>78</v>
      </c>
      <c r="M1076" s="26" t="s">
        <v>3488</v>
      </c>
      <c r="N1076" s="134">
        <v>45195.0</v>
      </c>
      <c r="O1076" s="26">
        <v>1.61284923000071E14</v>
      </c>
      <c r="P1076" s="26" t="s">
        <v>3489</v>
      </c>
      <c r="Q1076" s="140">
        <v>45212.0</v>
      </c>
      <c r="R1076" s="23"/>
      <c r="S1076" s="23"/>
      <c r="T1076" s="23"/>
      <c r="U1076" s="1"/>
      <c r="V1076" s="1"/>
      <c r="W1076" s="1"/>
      <c r="X1076" s="1"/>
      <c r="Y1076" s="1"/>
      <c r="Z1076" s="1"/>
      <c r="AA1076" s="1"/>
      <c r="AB1076" s="25" t="s">
        <v>244</v>
      </c>
      <c r="AC1076" s="1"/>
      <c r="AD1076" s="1"/>
      <c r="AE1076" s="1"/>
      <c r="AF1076" s="1"/>
    </row>
    <row r="1077" ht="13.5" hidden="1" customHeight="1">
      <c r="A1077" s="20">
        <v>1075.0</v>
      </c>
      <c r="B1077" s="36" t="s">
        <v>3056</v>
      </c>
      <c r="C1077" s="26" t="s">
        <v>3057</v>
      </c>
      <c r="D1077" s="23"/>
      <c r="E1077" s="22" t="s">
        <v>3278</v>
      </c>
      <c r="F1077" s="22" t="s">
        <v>3490</v>
      </c>
      <c r="G1077" s="26">
        <v>20.0</v>
      </c>
      <c r="H1077" s="26" t="s">
        <v>3280</v>
      </c>
      <c r="I1077" s="25" t="s">
        <v>186</v>
      </c>
      <c r="J1077" s="116"/>
      <c r="K1077" s="37" t="s">
        <v>3281</v>
      </c>
      <c r="L1077" s="26" t="s">
        <v>78</v>
      </c>
      <c r="M1077" s="26" t="s">
        <v>3491</v>
      </c>
      <c r="N1077" s="134">
        <v>45195.0</v>
      </c>
      <c r="O1077" s="129">
        <v>1.60340423000007E14</v>
      </c>
      <c r="P1077" s="64" t="s">
        <v>3492</v>
      </c>
      <c r="Q1077" s="125">
        <v>45201.0</v>
      </c>
      <c r="R1077" s="23"/>
      <c r="S1077" s="23"/>
      <c r="T1077" s="23"/>
      <c r="U1077" s="1"/>
      <c r="V1077" s="1"/>
      <c r="W1077" s="1"/>
      <c r="X1077" s="1"/>
      <c r="Y1077" s="1"/>
      <c r="Z1077" s="1"/>
      <c r="AA1077" s="1"/>
      <c r="AB1077" s="25" t="s">
        <v>244</v>
      </c>
      <c r="AC1077" s="1"/>
      <c r="AD1077" s="1"/>
      <c r="AE1077" s="1"/>
      <c r="AF1077" s="1"/>
    </row>
    <row r="1078" ht="13.5" hidden="1" customHeight="1">
      <c r="A1078" s="20">
        <v>1076.0</v>
      </c>
      <c r="B1078" s="36" t="s">
        <v>3056</v>
      </c>
      <c r="C1078" s="26" t="s">
        <v>3057</v>
      </c>
      <c r="D1078" s="26">
        <v>1.0</v>
      </c>
      <c r="E1078" s="22" t="s">
        <v>3278</v>
      </c>
      <c r="F1078" s="22" t="s">
        <v>3493</v>
      </c>
      <c r="G1078" s="26">
        <v>20.0</v>
      </c>
      <c r="H1078" s="26" t="s">
        <v>3280</v>
      </c>
      <c r="I1078" s="25" t="s">
        <v>186</v>
      </c>
      <c r="J1078" s="116"/>
      <c r="K1078" s="37" t="s">
        <v>3281</v>
      </c>
      <c r="L1078" s="26" t="s">
        <v>78</v>
      </c>
      <c r="M1078" s="26" t="s">
        <v>3494</v>
      </c>
      <c r="N1078" s="134">
        <v>45195.0</v>
      </c>
      <c r="O1078" s="26">
        <v>1.60340523000007E14</v>
      </c>
      <c r="P1078" s="26" t="s">
        <v>3495</v>
      </c>
      <c r="Q1078" s="140">
        <v>45211.0</v>
      </c>
      <c r="R1078" s="23"/>
      <c r="S1078" s="23"/>
      <c r="T1078" s="23"/>
      <c r="U1078" s="1"/>
      <c r="V1078" s="1"/>
      <c r="W1078" s="1"/>
      <c r="X1078" s="1"/>
      <c r="Y1078" s="1"/>
      <c r="Z1078" s="1"/>
      <c r="AA1078" s="1"/>
      <c r="AB1078" s="25" t="s">
        <v>244</v>
      </c>
      <c r="AC1078" s="1"/>
      <c r="AD1078" s="1"/>
      <c r="AE1078" s="1"/>
      <c r="AF1078" s="1"/>
    </row>
    <row r="1079" ht="13.5" hidden="1" customHeight="1">
      <c r="A1079" s="20">
        <v>1077.0</v>
      </c>
      <c r="B1079" s="36" t="s">
        <v>3056</v>
      </c>
      <c r="C1079" s="26" t="s">
        <v>3057</v>
      </c>
      <c r="D1079" s="26">
        <v>1.0</v>
      </c>
      <c r="E1079" s="22" t="s">
        <v>3278</v>
      </c>
      <c r="F1079" s="22" t="s">
        <v>3496</v>
      </c>
      <c r="G1079" s="26">
        <v>20.0</v>
      </c>
      <c r="H1079" s="26" t="s">
        <v>3280</v>
      </c>
      <c r="I1079" s="25" t="s">
        <v>186</v>
      </c>
      <c r="J1079" s="116"/>
      <c r="K1079" s="37" t="s">
        <v>3281</v>
      </c>
      <c r="L1079" s="26" t="s">
        <v>78</v>
      </c>
      <c r="M1079" s="26" t="s">
        <v>3074</v>
      </c>
      <c r="N1079" s="134">
        <v>45195.0</v>
      </c>
      <c r="O1079" s="26">
        <v>1.60340623000059E14</v>
      </c>
      <c r="P1079" s="26" t="s">
        <v>3497</v>
      </c>
      <c r="Q1079" s="140">
        <v>45219.0</v>
      </c>
      <c r="R1079" s="23"/>
      <c r="S1079" s="23"/>
      <c r="T1079" s="23"/>
      <c r="U1079" s="1"/>
      <c r="V1079" s="1"/>
      <c r="W1079" s="1"/>
      <c r="X1079" s="1"/>
      <c r="Y1079" s="1"/>
      <c r="Z1079" s="1"/>
      <c r="AA1079" s="1"/>
      <c r="AB1079" s="25" t="s">
        <v>244</v>
      </c>
      <c r="AC1079" s="1"/>
      <c r="AD1079" s="1"/>
      <c r="AE1079" s="1"/>
      <c r="AF1079" s="1"/>
    </row>
    <row r="1080" ht="13.5" hidden="1" customHeight="1">
      <c r="A1080" s="20">
        <v>1078.0</v>
      </c>
      <c r="B1080" s="36" t="s">
        <v>3056</v>
      </c>
      <c r="C1080" s="26" t="s">
        <v>3057</v>
      </c>
      <c r="D1080" s="26">
        <v>1.0</v>
      </c>
      <c r="E1080" s="22" t="s">
        <v>3278</v>
      </c>
      <c r="F1080" s="22" t="s">
        <v>3498</v>
      </c>
      <c r="G1080" s="26">
        <v>20.0</v>
      </c>
      <c r="H1080" s="26" t="s">
        <v>3280</v>
      </c>
      <c r="I1080" s="25" t="s">
        <v>186</v>
      </c>
      <c r="J1080" s="116"/>
      <c r="K1080" s="37" t="s">
        <v>3281</v>
      </c>
      <c r="L1080" s="26" t="s">
        <v>78</v>
      </c>
      <c r="M1080" s="26" t="s">
        <v>3499</v>
      </c>
      <c r="N1080" s="134">
        <v>45195.0</v>
      </c>
      <c r="O1080" s="26">
        <v>1.60340723000007E14</v>
      </c>
      <c r="P1080" s="64" t="s">
        <v>3500</v>
      </c>
      <c r="Q1080" s="140">
        <v>45226.0</v>
      </c>
      <c r="R1080" s="23"/>
      <c r="S1080" s="23"/>
      <c r="T1080" s="23"/>
      <c r="U1080" s="1"/>
      <c r="V1080" s="1"/>
      <c r="W1080" s="1"/>
      <c r="X1080" s="1"/>
      <c r="Y1080" s="1"/>
      <c r="Z1080" s="1"/>
      <c r="AA1080" s="1"/>
      <c r="AB1080" s="25" t="s">
        <v>244</v>
      </c>
      <c r="AC1080" s="1"/>
      <c r="AD1080" s="1"/>
      <c r="AE1080" s="1"/>
      <c r="AF1080" s="1"/>
    </row>
    <row r="1081" ht="13.5" hidden="1" customHeight="1">
      <c r="A1081" s="20">
        <v>1079.0</v>
      </c>
      <c r="B1081" s="36" t="s">
        <v>3056</v>
      </c>
      <c r="C1081" s="26" t="s">
        <v>3057</v>
      </c>
      <c r="D1081" s="26">
        <v>1.0</v>
      </c>
      <c r="E1081" s="22" t="s">
        <v>3278</v>
      </c>
      <c r="F1081" s="22" t="s">
        <v>3501</v>
      </c>
      <c r="G1081" s="26">
        <v>20.0</v>
      </c>
      <c r="H1081" s="26" t="s">
        <v>3280</v>
      </c>
      <c r="I1081" s="25" t="s">
        <v>186</v>
      </c>
      <c r="J1081" s="116"/>
      <c r="K1081" s="37" t="s">
        <v>3281</v>
      </c>
      <c r="L1081" s="26" t="s">
        <v>78</v>
      </c>
      <c r="M1081" s="26" t="s">
        <v>3502</v>
      </c>
      <c r="N1081" s="134">
        <v>45195.0</v>
      </c>
      <c r="O1081" s="26">
        <v>1.60340823000017E14</v>
      </c>
      <c r="P1081" s="64" t="s">
        <v>3503</v>
      </c>
      <c r="Q1081" s="134">
        <v>45216.0</v>
      </c>
      <c r="R1081" s="23"/>
      <c r="S1081" s="23"/>
      <c r="T1081" s="23"/>
      <c r="U1081" s="1"/>
      <c r="V1081" s="1"/>
      <c r="W1081" s="1"/>
      <c r="X1081" s="1"/>
      <c r="Y1081" s="1"/>
      <c r="Z1081" s="1"/>
      <c r="AA1081" s="1"/>
      <c r="AB1081" s="25" t="s">
        <v>244</v>
      </c>
      <c r="AC1081" s="1"/>
      <c r="AD1081" s="1"/>
      <c r="AE1081" s="1"/>
      <c r="AF1081" s="1"/>
    </row>
    <row r="1082" ht="13.5" hidden="1" customHeight="1">
      <c r="A1082" s="20">
        <v>1080.0</v>
      </c>
      <c r="B1082" s="36" t="s">
        <v>3056</v>
      </c>
      <c r="C1082" s="26" t="s">
        <v>3057</v>
      </c>
      <c r="D1082" s="26">
        <v>1.0</v>
      </c>
      <c r="E1082" s="22" t="s">
        <v>3278</v>
      </c>
      <c r="F1082" s="22" t="s">
        <v>3504</v>
      </c>
      <c r="G1082" s="26">
        <v>20.0</v>
      </c>
      <c r="H1082" s="26" t="s">
        <v>3280</v>
      </c>
      <c r="I1082" s="25" t="s">
        <v>186</v>
      </c>
      <c r="J1082" s="116"/>
      <c r="K1082" s="37" t="s">
        <v>3281</v>
      </c>
      <c r="L1082" s="26" t="s">
        <v>78</v>
      </c>
      <c r="M1082" s="26" t="s">
        <v>3505</v>
      </c>
      <c r="N1082" s="134">
        <v>45195.0</v>
      </c>
      <c r="O1082" s="26">
        <v>1.6034092300009E14</v>
      </c>
      <c r="P1082" s="64" t="s">
        <v>3506</v>
      </c>
      <c r="Q1082" s="140">
        <v>45222.0</v>
      </c>
      <c r="R1082" s="23"/>
      <c r="S1082" s="23"/>
      <c r="T1082" s="23"/>
      <c r="U1082" s="1"/>
      <c r="V1082" s="1"/>
      <c r="W1082" s="1"/>
      <c r="X1082" s="1"/>
      <c r="Y1082" s="1"/>
      <c r="Z1082" s="1"/>
      <c r="AA1082" s="1"/>
      <c r="AB1082" s="25" t="s">
        <v>244</v>
      </c>
      <c r="AC1082" s="1"/>
      <c r="AD1082" s="1"/>
      <c r="AE1082" s="1"/>
      <c r="AF1082" s="1"/>
    </row>
    <row r="1083" ht="13.5" hidden="1" customHeight="1">
      <c r="A1083" s="20">
        <v>1081.0</v>
      </c>
      <c r="B1083" s="36" t="s">
        <v>3056</v>
      </c>
      <c r="C1083" s="26" t="s">
        <v>3057</v>
      </c>
      <c r="D1083" s="26">
        <v>1.0</v>
      </c>
      <c r="E1083" s="22" t="s">
        <v>3278</v>
      </c>
      <c r="F1083" s="22" t="s">
        <v>3507</v>
      </c>
      <c r="G1083" s="26">
        <v>20.0</v>
      </c>
      <c r="H1083" s="26" t="s">
        <v>3280</v>
      </c>
      <c r="I1083" s="25" t="s">
        <v>186</v>
      </c>
      <c r="J1083" s="116"/>
      <c r="K1083" s="37" t="s">
        <v>3281</v>
      </c>
      <c r="L1083" s="26" t="s">
        <v>78</v>
      </c>
      <c r="M1083" s="26" t="s">
        <v>3508</v>
      </c>
      <c r="N1083" s="134">
        <v>45195.0</v>
      </c>
      <c r="O1083" s="26">
        <v>1.60341023000014E14</v>
      </c>
      <c r="P1083" s="64" t="s">
        <v>3509</v>
      </c>
      <c r="Q1083" s="140">
        <v>45226.0</v>
      </c>
      <c r="R1083" s="23"/>
      <c r="S1083" s="23"/>
      <c r="T1083" s="23"/>
      <c r="U1083" s="1"/>
      <c r="V1083" s="1"/>
      <c r="W1083" s="1"/>
      <c r="X1083" s="1"/>
      <c r="Y1083" s="1"/>
      <c r="Z1083" s="1"/>
      <c r="AA1083" s="1"/>
      <c r="AB1083" s="25" t="s">
        <v>244</v>
      </c>
      <c r="AC1083" s="1"/>
      <c r="AD1083" s="1"/>
      <c r="AE1083" s="1"/>
      <c r="AF1083" s="1"/>
    </row>
    <row r="1084" ht="13.5" hidden="1" customHeight="1">
      <c r="A1084" s="20">
        <v>1082.0</v>
      </c>
      <c r="B1084" s="36" t="s">
        <v>3056</v>
      </c>
      <c r="C1084" s="26" t="s">
        <v>3057</v>
      </c>
      <c r="D1084" s="26">
        <v>1.0</v>
      </c>
      <c r="E1084" s="22" t="s">
        <v>3278</v>
      </c>
      <c r="F1084" s="22" t="s">
        <v>3510</v>
      </c>
      <c r="G1084" s="26">
        <v>20.0</v>
      </c>
      <c r="H1084" s="26" t="s">
        <v>3280</v>
      </c>
      <c r="I1084" s="25" t="s">
        <v>186</v>
      </c>
      <c r="J1084" s="116"/>
      <c r="K1084" s="37" t="s">
        <v>3281</v>
      </c>
      <c r="L1084" s="26" t="s">
        <v>78</v>
      </c>
      <c r="M1084" s="26" t="s">
        <v>3511</v>
      </c>
      <c r="N1084" s="134">
        <v>45195.0</v>
      </c>
      <c r="O1084" s="26">
        <v>1.60341123000023E14</v>
      </c>
      <c r="P1084" s="64" t="s">
        <v>3512</v>
      </c>
      <c r="Q1084" s="140">
        <v>45226.0</v>
      </c>
      <c r="R1084" s="23"/>
      <c r="S1084" s="23"/>
      <c r="T1084" s="23"/>
      <c r="U1084" s="1"/>
      <c r="V1084" s="1"/>
      <c r="W1084" s="1"/>
      <c r="X1084" s="1"/>
      <c r="Y1084" s="1"/>
      <c r="Z1084" s="1"/>
      <c r="AA1084" s="1"/>
      <c r="AB1084" s="25" t="s">
        <v>244</v>
      </c>
      <c r="AC1084" s="1"/>
      <c r="AD1084" s="1"/>
      <c r="AE1084" s="1"/>
      <c r="AF1084" s="1"/>
    </row>
    <row r="1085" ht="13.5" hidden="1" customHeight="1">
      <c r="A1085" s="20">
        <v>1083.0</v>
      </c>
      <c r="B1085" s="36" t="s">
        <v>3056</v>
      </c>
      <c r="C1085" s="26" t="s">
        <v>3057</v>
      </c>
      <c r="D1085" s="26">
        <v>1.0</v>
      </c>
      <c r="E1085" s="22" t="s">
        <v>3278</v>
      </c>
      <c r="F1085" s="22" t="s">
        <v>3513</v>
      </c>
      <c r="G1085" s="26">
        <v>20.0</v>
      </c>
      <c r="H1085" s="26" t="s">
        <v>3280</v>
      </c>
      <c r="I1085" s="25" t="s">
        <v>186</v>
      </c>
      <c r="J1085" s="116"/>
      <c r="K1085" s="37" t="s">
        <v>3281</v>
      </c>
      <c r="L1085" s="26" t="s">
        <v>78</v>
      </c>
      <c r="M1085" s="26" t="s">
        <v>3514</v>
      </c>
      <c r="N1085" s="134">
        <v>45195.0</v>
      </c>
      <c r="O1085" s="26">
        <v>1.60341223000017E14</v>
      </c>
      <c r="P1085" s="64" t="s">
        <v>3515</v>
      </c>
      <c r="Q1085" s="140">
        <v>45226.0</v>
      </c>
      <c r="R1085" s="23"/>
      <c r="S1085" s="23"/>
      <c r="T1085" s="23"/>
      <c r="U1085" s="1"/>
      <c r="V1085" s="1"/>
      <c r="W1085" s="1"/>
      <c r="X1085" s="1"/>
      <c r="Y1085" s="1"/>
      <c r="Z1085" s="1"/>
      <c r="AA1085" s="1"/>
      <c r="AB1085" s="25" t="s">
        <v>244</v>
      </c>
      <c r="AC1085" s="1"/>
      <c r="AD1085" s="1"/>
      <c r="AE1085" s="1"/>
      <c r="AF1085" s="1"/>
    </row>
    <row r="1086" ht="13.5" hidden="1" customHeight="1">
      <c r="A1086" s="20">
        <v>1084.0</v>
      </c>
      <c r="B1086" s="36" t="s">
        <v>3056</v>
      </c>
      <c r="C1086" s="26" t="s">
        <v>3057</v>
      </c>
      <c r="D1086" s="26">
        <v>1.0</v>
      </c>
      <c r="E1086" s="22" t="s">
        <v>3278</v>
      </c>
      <c r="F1086" s="22" t="s">
        <v>3516</v>
      </c>
      <c r="G1086" s="26">
        <v>20.0</v>
      </c>
      <c r="H1086" s="26" t="s">
        <v>3280</v>
      </c>
      <c r="I1086" s="25" t="s">
        <v>186</v>
      </c>
      <c r="J1086" s="116"/>
      <c r="K1086" s="37" t="s">
        <v>3281</v>
      </c>
      <c r="L1086" s="26" t="s">
        <v>78</v>
      </c>
      <c r="M1086" s="26" t="s">
        <v>3517</v>
      </c>
      <c r="N1086" s="134">
        <v>45195.0</v>
      </c>
      <c r="O1086" s="129">
        <v>1.60341323000025E14</v>
      </c>
      <c r="P1086" s="64" t="s">
        <v>3518</v>
      </c>
      <c r="Q1086" s="148">
        <v>45197.0</v>
      </c>
      <c r="R1086" s="23"/>
      <c r="S1086" s="23"/>
      <c r="T1086" s="23"/>
      <c r="U1086" s="1"/>
      <c r="V1086" s="1"/>
      <c r="W1086" s="1"/>
      <c r="X1086" s="1"/>
      <c r="Y1086" s="1"/>
      <c r="Z1086" s="1"/>
      <c r="AA1086" s="1"/>
      <c r="AB1086" s="25" t="s">
        <v>244</v>
      </c>
      <c r="AC1086" s="1"/>
      <c r="AD1086" s="1"/>
      <c r="AE1086" s="1"/>
      <c r="AF1086" s="1"/>
    </row>
    <row r="1087" ht="13.5" hidden="1" customHeight="1">
      <c r="A1087" s="20">
        <v>1085.0</v>
      </c>
      <c r="B1087" s="36" t="s">
        <v>3056</v>
      </c>
      <c r="C1087" s="26" t="s">
        <v>3057</v>
      </c>
      <c r="D1087" s="26">
        <v>1.0</v>
      </c>
      <c r="E1087" s="22" t="s">
        <v>3278</v>
      </c>
      <c r="F1087" s="22" t="s">
        <v>3519</v>
      </c>
      <c r="G1087" s="26">
        <v>20.0</v>
      </c>
      <c r="H1087" s="26" t="s">
        <v>3280</v>
      </c>
      <c r="I1087" s="25" t="s">
        <v>186</v>
      </c>
      <c r="J1087" s="116"/>
      <c r="K1087" s="37" t="s">
        <v>3281</v>
      </c>
      <c r="L1087" s="26" t="s">
        <v>78</v>
      </c>
      <c r="M1087" s="26" t="s">
        <v>3520</v>
      </c>
      <c r="N1087" s="134">
        <v>45195.0</v>
      </c>
      <c r="O1087" s="26">
        <v>1.61812223000014E14</v>
      </c>
      <c r="P1087" s="26" t="s">
        <v>3521</v>
      </c>
      <c r="Q1087" s="140">
        <v>45225.0</v>
      </c>
      <c r="R1087" s="23"/>
      <c r="S1087" s="23"/>
      <c r="T1087" s="23"/>
      <c r="U1087" s="1"/>
      <c r="V1087" s="1"/>
      <c r="W1087" s="1"/>
      <c r="X1087" s="1"/>
      <c r="Y1087" s="1"/>
      <c r="Z1087" s="1"/>
      <c r="AA1087" s="1"/>
      <c r="AB1087" s="25" t="s">
        <v>244</v>
      </c>
      <c r="AC1087" s="1"/>
      <c r="AD1087" s="1"/>
      <c r="AE1087" s="1"/>
      <c r="AF1087" s="1"/>
    </row>
    <row r="1088" ht="13.5" hidden="1" customHeight="1">
      <c r="A1088" s="20">
        <v>1086.0</v>
      </c>
      <c r="B1088" s="36" t="s">
        <v>3056</v>
      </c>
      <c r="C1088" s="26" t="s">
        <v>3057</v>
      </c>
      <c r="D1088" s="26">
        <v>1.0</v>
      </c>
      <c r="E1088" s="22" t="s">
        <v>3278</v>
      </c>
      <c r="F1088" s="22" t="s">
        <v>3522</v>
      </c>
      <c r="G1088" s="26">
        <v>20.0</v>
      </c>
      <c r="H1088" s="26" t="s">
        <v>3280</v>
      </c>
      <c r="I1088" s="25" t="s">
        <v>186</v>
      </c>
      <c r="J1088" s="116"/>
      <c r="K1088" s="37" t="s">
        <v>3281</v>
      </c>
      <c r="L1088" s="26" t="s">
        <v>78</v>
      </c>
      <c r="M1088" s="26" t="s">
        <v>3230</v>
      </c>
      <c r="N1088" s="134">
        <v>45195.0</v>
      </c>
      <c r="O1088" s="26">
        <v>1.60341423000036E14</v>
      </c>
      <c r="P1088" s="149" t="s">
        <v>3523</v>
      </c>
      <c r="Q1088" s="140">
        <v>45217.0</v>
      </c>
      <c r="R1088" s="23"/>
      <c r="S1088" s="23"/>
      <c r="T1088" s="23"/>
      <c r="U1088" s="1"/>
      <c r="V1088" s="1"/>
      <c r="W1088" s="1"/>
      <c r="X1088" s="1"/>
      <c r="Y1088" s="1"/>
      <c r="Z1088" s="1"/>
      <c r="AA1088" s="1"/>
      <c r="AB1088" s="25" t="s">
        <v>244</v>
      </c>
      <c r="AC1088" s="1"/>
      <c r="AD1088" s="1"/>
      <c r="AE1088" s="1"/>
      <c r="AF1088" s="1"/>
    </row>
    <row r="1089" ht="13.5" customHeight="1">
      <c r="A1089" s="20">
        <v>1087.0</v>
      </c>
      <c r="B1089" s="36" t="s">
        <v>3056</v>
      </c>
      <c r="C1089" s="26" t="s">
        <v>3057</v>
      </c>
      <c r="D1089" s="26">
        <v>1.0</v>
      </c>
      <c r="E1089" s="22" t="s">
        <v>3524</v>
      </c>
      <c r="F1089" s="22" t="s">
        <v>3525</v>
      </c>
      <c r="G1089" s="26">
        <v>21.0</v>
      </c>
      <c r="H1089" s="26" t="s">
        <v>3526</v>
      </c>
      <c r="I1089" s="150" t="s">
        <v>60</v>
      </c>
      <c r="J1089" s="116"/>
      <c r="K1089" s="24" t="s">
        <v>3527</v>
      </c>
      <c r="L1089" s="26" t="s">
        <v>78</v>
      </c>
      <c r="M1089" s="26" t="s">
        <v>3528</v>
      </c>
      <c r="N1089" s="134">
        <v>45195.0</v>
      </c>
      <c r="O1089" s="26">
        <v>1.60341723000031E14</v>
      </c>
      <c r="P1089" s="64" t="s">
        <v>3529</v>
      </c>
      <c r="Q1089" s="140">
        <v>45218.0</v>
      </c>
      <c r="R1089" s="23"/>
      <c r="S1089" s="23"/>
      <c r="T1089" s="23"/>
      <c r="U1089" s="1"/>
      <c r="V1089" s="1"/>
      <c r="W1089" s="1"/>
      <c r="X1089" s="1"/>
      <c r="Y1089" s="1"/>
      <c r="Z1089" s="1"/>
      <c r="AA1089" s="1"/>
      <c r="AB1089" s="25" t="s">
        <v>244</v>
      </c>
      <c r="AC1089" s="1"/>
      <c r="AD1089" s="1"/>
      <c r="AE1089" s="1"/>
      <c r="AF1089" s="1"/>
    </row>
    <row r="1090" ht="13.5" hidden="1" customHeight="1">
      <c r="A1090" s="20">
        <v>1088.0</v>
      </c>
      <c r="B1090" s="36" t="s">
        <v>3056</v>
      </c>
      <c r="C1090" s="26" t="s">
        <v>3057</v>
      </c>
      <c r="D1090" s="26">
        <v>1.0</v>
      </c>
      <c r="E1090" s="22" t="s">
        <v>3530</v>
      </c>
      <c r="F1090" s="22" t="s">
        <v>3530</v>
      </c>
      <c r="G1090" s="26">
        <v>22.0</v>
      </c>
      <c r="H1090" s="26" t="s">
        <v>3531</v>
      </c>
      <c r="I1090" s="25" t="s">
        <v>147</v>
      </c>
      <c r="J1090" s="116"/>
      <c r="K1090" s="24" t="s">
        <v>3532</v>
      </c>
      <c r="L1090" s="26" t="s">
        <v>654</v>
      </c>
      <c r="M1090" s="26" t="s">
        <v>3533</v>
      </c>
      <c r="N1090" s="134">
        <v>45195.0</v>
      </c>
      <c r="O1090" s="26">
        <v>1.60350323000082E14</v>
      </c>
      <c r="P1090" s="26" t="s">
        <v>3534</v>
      </c>
      <c r="Q1090" s="140">
        <v>45222.0</v>
      </c>
      <c r="R1090" s="23"/>
      <c r="S1090" s="23"/>
      <c r="T1090" s="23"/>
      <c r="U1090" s="1"/>
      <c r="V1090" s="1"/>
      <c r="W1090" s="1"/>
      <c r="X1090" s="1"/>
      <c r="Y1090" s="1"/>
      <c r="Z1090" s="1"/>
      <c r="AA1090" s="1"/>
      <c r="AB1090" s="25" t="s">
        <v>244</v>
      </c>
      <c r="AC1090" s="1"/>
      <c r="AD1090" s="1"/>
      <c r="AE1090" s="1"/>
      <c r="AF1090" s="1"/>
    </row>
    <row r="1091" ht="13.5" customHeight="1">
      <c r="A1091" s="20">
        <v>1089.0</v>
      </c>
      <c r="B1091" s="36" t="s">
        <v>3056</v>
      </c>
      <c r="C1091" s="26" t="s">
        <v>3057</v>
      </c>
      <c r="D1091" s="26">
        <v>1.0</v>
      </c>
      <c r="E1091" s="22" t="s">
        <v>3530</v>
      </c>
      <c r="F1091" s="22" t="s">
        <v>3535</v>
      </c>
      <c r="G1091" s="26">
        <v>22.0</v>
      </c>
      <c r="H1091" s="26" t="s">
        <v>3531</v>
      </c>
      <c r="I1091" s="25" t="s">
        <v>147</v>
      </c>
      <c r="J1091" s="116"/>
      <c r="K1091" s="24" t="s">
        <v>3532</v>
      </c>
      <c r="L1091" s="26" t="s">
        <v>654</v>
      </c>
      <c r="M1091" s="26" t="s">
        <v>941</v>
      </c>
      <c r="N1091" s="134">
        <v>45195.0</v>
      </c>
      <c r="O1091" s="26">
        <v>1.61283523000071E14</v>
      </c>
      <c r="P1091" s="23"/>
      <c r="Q1091" s="23"/>
      <c r="R1091" s="23"/>
      <c r="S1091" s="23"/>
      <c r="T1091" s="23"/>
      <c r="U1091" s="1"/>
      <c r="V1091" s="1"/>
      <c r="W1091" s="1"/>
      <c r="X1091" s="1"/>
      <c r="Y1091" s="1"/>
      <c r="Z1091" s="1"/>
      <c r="AA1091" s="1"/>
      <c r="AB1091" s="25" t="s">
        <v>244</v>
      </c>
      <c r="AC1091" s="1"/>
      <c r="AD1091" s="1"/>
      <c r="AE1091" s="1"/>
      <c r="AF1091" s="1"/>
    </row>
    <row r="1092" ht="13.5" hidden="1" customHeight="1">
      <c r="A1092" s="20">
        <v>1090.0</v>
      </c>
      <c r="B1092" s="36" t="s">
        <v>3056</v>
      </c>
      <c r="C1092" s="26" t="s">
        <v>3057</v>
      </c>
      <c r="D1092" s="26">
        <v>1.0</v>
      </c>
      <c r="E1092" s="22" t="s">
        <v>3530</v>
      </c>
      <c r="F1092" s="22" t="s">
        <v>3536</v>
      </c>
      <c r="G1092" s="26">
        <v>22.0</v>
      </c>
      <c r="H1092" s="26" t="s">
        <v>3531</v>
      </c>
      <c r="I1092" s="25" t="s">
        <v>147</v>
      </c>
      <c r="J1092" s="116"/>
      <c r="K1092" s="24" t="s">
        <v>3532</v>
      </c>
      <c r="L1092" s="26" t="s">
        <v>654</v>
      </c>
      <c r="M1092" s="26" t="s">
        <v>3124</v>
      </c>
      <c r="N1092" s="134">
        <v>45195.0</v>
      </c>
      <c r="O1092" s="26">
        <v>1.60347423000685E14</v>
      </c>
      <c r="P1092" s="26" t="s">
        <v>3537</v>
      </c>
      <c r="Q1092" s="140">
        <v>45224.0</v>
      </c>
      <c r="R1092" s="23"/>
      <c r="S1092" s="23"/>
      <c r="T1092" s="23"/>
      <c r="U1092" s="1"/>
      <c r="V1092" s="1"/>
      <c r="W1092" s="1"/>
      <c r="X1092" s="1"/>
      <c r="Y1092" s="1"/>
      <c r="Z1092" s="1"/>
      <c r="AA1092" s="1"/>
      <c r="AB1092" s="25" t="s">
        <v>244</v>
      </c>
      <c r="AC1092" s="1"/>
      <c r="AD1092" s="1"/>
      <c r="AE1092" s="1"/>
      <c r="AF1092" s="1"/>
    </row>
    <row r="1093" ht="13.5" customHeight="1">
      <c r="A1093" s="20">
        <v>1091.0</v>
      </c>
      <c r="B1093" s="36" t="s">
        <v>3056</v>
      </c>
      <c r="C1093" s="26" t="s">
        <v>3057</v>
      </c>
      <c r="D1093" s="26">
        <v>1.0</v>
      </c>
      <c r="E1093" s="22" t="s">
        <v>3538</v>
      </c>
      <c r="F1093" s="22" t="s">
        <v>3539</v>
      </c>
      <c r="G1093" s="26">
        <v>23.0</v>
      </c>
      <c r="H1093" s="26" t="s">
        <v>3540</v>
      </c>
      <c r="I1093" s="25" t="s">
        <v>60</v>
      </c>
      <c r="J1093" s="116"/>
      <c r="K1093" s="37" t="s">
        <v>3541</v>
      </c>
      <c r="L1093" s="26" t="s">
        <v>44</v>
      </c>
      <c r="M1093" s="26" t="s">
        <v>3124</v>
      </c>
      <c r="N1093" s="134">
        <v>45195.0</v>
      </c>
      <c r="O1093" s="26">
        <v>1.6034742300069E14</v>
      </c>
      <c r="P1093" s="64" t="s">
        <v>3542</v>
      </c>
      <c r="Q1093" s="140">
        <v>45225.0</v>
      </c>
      <c r="R1093" s="23"/>
      <c r="S1093" s="23"/>
      <c r="T1093" s="23"/>
      <c r="U1093" s="1"/>
      <c r="V1093" s="1"/>
      <c r="W1093" s="1"/>
      <c r="X1093" s="1"/>
      <c r="Y1093" s="1"/>
      <c r="Z1093" s="1"/>
      <c r="AA1093" s="1"/>
      <c r="AB1093" s="25" t="s">
        <v>244</v>
      </c>
      <c r="AC1093" s="1"/>
      <c r="AD1093" s="1"/>
      <c r="AE1093" s="1"/>
      <c r="AF1093" s="1"/>
    </row>
    <row r="1094" ht="13.5" customHeight="1">
      <c r="A1094" s="20">
        <v>1092.0</v>
      </c>
      <c r="B1094" s="36" t="s">
        <v>3056</v>
      </c>
      <c r="C1094" s="26" t="s">
        <v>3057</v>
      </c>
      <c r="D1094" s="26">
        <v>1.0</v>
      </c>
      <c r="E1094" s="22" t="s">
        <v>3543</v>
      </c>
      <c r="F1094" s="22" t="s">
        <v>3544</v>
      </c>
      <c r="G1094" s="26">
        <v>24.0</v>
      </c>
      <c r="H1094" s="26" t="s">
        <v>3545</v>
      </c>
      <c r="I1094" s="25" t="s">
        <v>186</v>
      </c>
      <c r="J1094" s="116"/>
      <c r="K1094" s="24" t="s">
        <v>3546</v>
      </c>
      <c r="L1094" s="26" t="s">
        <v>78</v>
      </c>
      <c r="M1094" s="26" t="s">
        <v>3124</v>
      </c>
      <c r="N1094" s="134">
        <v>45196.0</v>
      </c>
      <c r="O1094" s="26">
        <v>1.60347423000692E14</v>
      </c>
      <c r="P1094" s="26" t="s">
        <v>3547</v>
      </c>
      <c r="Q1094" s="140">
        <v>45211.0</v>
      </c>
      <c r="R1094" s="23"/>
      <c r="S1094" s="23"/>
      <c r="T1094" s="23"/>
      <c r="U1094" s="1"/>
      <c r="V1094" s="1"/>
      <c r="W1094" s="1"/>
      <c r="X1094" s="1"/>
      <c r="Y1094" s="1"/>
      <c r="Z1094" s="1"/>
      <c r="AA1094" s="1"/>
      <c r="AB1094" s="25" t="s">
        <v>244</v>
      </c>
      <c r="AC1094" s="1"/>
      <c r="AD1094" s="1"/>
      <c r="AE1094" s="1"/>
      <c r="AF1094" s="1"/>
    </row>
    <row r="1095" ht="13.5" hidden="1" customHeight="1">
      <c r="A1095" s="20">
        <v>1093.0</v>
      </c>
      <c r="B1095" s="36" t="s">
        <v>3056</v>
      </c>
      <c r="C1095" s="26" t="s">
        <v>3057</v>
      </c>
      <c r="D1095" s="26">
        <v>1.0</v>
      </c>
      <c r="E1095" s="22" t="s">
        <v>3543</v>
      </c>
      <c r="F1095" s="22" t="s">
        <v>3548</v>
      </c>
      <c r="G1095" s="26">
        <v>24.0</v>
      </c>
      <c r="H1095" s="26" t="s">
        <v>3545</v>
      </c>
      <c r="I1095" s="25" t="s">
        <v>186</v>
      </c>
      <c r="J1095" s="116"/>
      <c r="K1095" s="24" t="s">
        <v>3546</v>
      </c>
      <c r="L1095" s="26" t="s">
        <v>78</v>
      </c>
      <c r="M1095" s="26" t="s">
        <v>3549</v>
      </c>
      <c r="N1095" s="134">
        <v>45196.0</v>
      </c>
      <c r="O1095" s="26">
        <v>1.60353323001025E14</v>
      </c>
      <c r="P1095" s="51" t="s">
        <v>3550</v>
      </c>
      <c r="Q1095" s="141">
        <v>45226.0</v>
      </c>
      <c r="R1095" s="23"/>
      <c r="S1095" s="23"/>
      <c r="T1095" s="23"/>
      <c r="U1095" s="1"/>
      <c r="V1095" s="1"/>
      <c r="W1095" s="1"/>
      <c r="X1095" s="1"/>
      <c r="Y1095" s="1"/>
      <c r="Z1095" s="1"/>
      <c r="AA1095" s="1"/>
      <c r="AB1095" s="25" t="s">
        <v>244</v>
      </c>
      <c r="AC1095" s="1"/>
      <c r="AD1095" s="1"/>
      <c r="AE1095" s="1"/>
      <c r="AF1095" s="1"/>
    </row>
    <row r="1096" ht="13.5" hidden="1" customHeight="1">
      <c r="A1096" s="20">
        <v>1094.0</v>
      </c>
      <c r="B1096" s="36" t="s">
        <v>3056</v>
      </c>
      <c r="C1096" s="26" t="s">
        <v>3057</v>
      </c>
      <c r="D1096" s="26">
        <v>1.0</v>
      </c>
      <c r="E1096" s="22" t="s">
        <v>3543</v>
      </c>
      <c r="F1096" s="22" t="s">
        <v>3551</v>
      </c>
      <c r="G1096" s="26">
        <v>24.0</v>
      </c>
      <c r="H1096" s="26" t="s">
        <v>3545</v>
      </c>
      <c r="I1096" s="25" t="s">
        <v>186</v>
      </c>
      <c r="J1096" s="116"/>
      <c r="K1096" s="24" t="s">
        <v>3546</v>
      </c>
      <c r="L1096" s="26" t="s">
        <v>78</v>
      </c>
      <c r="M1096" s="26" t="s">
        <v>3164</v>
      </c>
      <c r="N1096" s="134">
        <v>45196.0</v>
      </c>
      <c r="O1096" s="26">
        <v>1.60337123000011E14</v>
      </c>
      <c r="P1096" s="26" t="s">
        <v>3552</v>
      </c>
      <c r="Q1096" s="140">
        <v>45225.0</v>
      </c>
      <c r="R1096" s="23"/>
      <c r="S1096" s="23"/>
      <c r="T1096" s="23"/>
      <c r="U1096" s="1"/>
      <c r="V1096" s="1"/>
      <c r="W1096" s="1"/>
      <c r="X1096" s="1"/>
      <c r="Y1096" s="1"/>
      <c r="Z1096" s="1"/>
      <c r="AA1096" s="1"/>
      <c r="AB1096" s="25" t="s">
        <v>244</v>
      </c>
      <c r="AC1096" s="1"/>
      <c r="AD1096" s="1"/>
      <c r="AE1096" s="1"/>
      <c r="AF1096" s="1"/>
    </row>
    <row r="1097" ht="13.5" hidden="1" customHeight="1">
      <c r="A1097" s="20">
        <v>1095.0</v>
      </c>
      <c r="B1097" s="36" t="s">
        <v>3056</v>
      </c>
      <c r="C1097" s="26" t="s">
        <v>3057</v>
      </c>
      <c r="D1097" s="26">
        <v>1.0</v>
      </c>
      <c r="E1097" s="22" t="s">
        <v>3543</v>
      </c>
      <c r="F1097" s="22" t="s">
        <v>3553</v>
      </c>
      <c r="G1097" s="26">
        <v>24.0</v>
      </c>
      <c r="H1097" s="26" t="s">
        <v>3545</v>
      </c>
      <c r="I1097" s="25" t="s">
        <v>186</v>
      </c>
      <c r="J1097" s="116"/>
      <c r="K1097" s="24" t="s">
        <v>3546</v>
      </c>
      <c r="L1097" s="26" t="s">
        <v>78</v>
      </c>
      <c r="M1097" s="26" t="s">
        <v>3517</v>
      </c>
      <c r="N1097" s="134">
        <v>45196.0</v>
      </c>
      <c r="O1097" s="129">
        <v>1.60341323000026E14</v>
      </c>
      <c r="P1097" s="64" t="s">
        <v>3554</v>
      </c>
      <c r="Q1097" s="125">
        <v>45202.0</v>
      </c>
      <c r="R1097" s="23"/>
      <c r="S1097" s="23"/>
      <c r="T1097" s="23"/>
      <c r="U1097" s="1"/>
      <c r="V1097" s="1"/>
      <c r="W1097" s="1"/>
      <c r="X1097" s="1"/>
      <c r="Y1097" s="1"/>
      <c r="Z1097" s="1"/>
      <c r="AA1097" s="1"/>
      <c r="AB1097" s="25" t="s">
        <v>244</v>
      </c>
      <c r="AC1097" s="1"/>
      <c r="AD1097" s="1"/>
      <c r="AE1097" s="1"/>
      <c r="AF1097" s="1"/>
    </row>
    <row r="1098" ht="13.5" hidden="1" customHeight="1">
      <c r="A1098" s="20">
        <v>1096.0</v>
      </c>
      <c r="B1098" s="36" t="s">
        <v>3056</v>
      </c>
      <c r="C1098" s="26" t="s">
        <v>3057</v>
      </c>
      <c r="D1098" s="26">
        <v>1.0</v>
      </c>
      <c r="E1098" s="22" t="s">
        <v>3543</v>
      </c>
      <c r="F1098" s="22" t="s">
        <v>3555</v>
      </c>
      <c r="G1098" s="26">
        <v>24.0</v>
      </c>
      <c r="H1098" s="26" t="s">
        <v>3545</v>
      </c>
      <c r="I1098" s="25" t="s">
        <v>186</v>
      </c>
      <c r="J1098" s="116"/>
      <c r="K1098" s="24" t="s">
        <v>3546</v>
      </c>
      <c r="L1098" s="26" t="s">
        <v>78</v>
      </c>
      <c r="M1098" s="26" t="s">
        <v>3167</v>
      </c>
      <c r="N1098" s="134">
        <v>45196.0</v>
      </c>
      <c r="O1098" s="26">
        <v>1.60337623000012E14</v>
      </c>
      <c r="P1098" s="64" t="s">
        <v>3556</v>
      </c>
      <c r="Q1098" s="140">
        <v>45229.0</v>
      </c>
      <c r="R1098" s="23"/>
      <c r="S1098" s="23"/>
      <c r="T1098" s="23"/>
      <c r="U1098" s="1"/>
      <c r="V1098" s="1"/>
      <c r="W1098" s="1"/>
      <c r="X1098" s="1"/>
      <c r="Y1098" s="1"/>
      <c r="Z1098" s="1"/>
      <c r="AA1098" s="1"/>
      <c r="AB1098" s="25" t="s">
        <v>244</v>
      </c>
      <c r="AC1098" s="1"/>
      <c r="AD1098" s="1"/>
      <c r="AE1098" s="1"/>
      <c r="AF1098" s="1"/>
    </row>
    <row r="1099" ht="13.5" hidden="1" customHeight="1">
      <c r="A1099" s="20">
        <v>1097.0</v>
      </c>
      <c r="B1099" s="36" t="s">
        <v>3056</v>
      </c>
      <c r="C1099" s="26" t="s">
        <v>3057</v>
      </c>
      <c r="D1099" s="26">
        <v>1.0</v>
      </c>
      <c r="E1099" s="22" t="s">
        <v>3543</v>
      </c>
      <c r="F1099" s="22" t="s">
        <v>3557</v>
      </c>
      <c r="G1099" s="26">
        <v>24.0</v>
      </c>
      <c r="H1099" s="26" t="s">
        <v>3545</v>
      </c>
      <c r="I1099" s="25" t="s">
        <v>186</v>
      </c>
      <c r="J1099" s="116"/>
      <c r="K1099" s="24" t="s">
        <v>3546</v>
      </c>
      <c r="L1099" s="26" t="s">
        <v>78</v>
      </c>
      <c r="M1099" s="26" t="s">
        <v>3172</v>
      </c>
      <c r="N1099" s="134">
        <v>45196.0</v>
      </c>
      <c r="O1099" s="26">
        <v>1.60339723000029E14</v>
      </c>
      <c r="P1099" s="64" t="s">
        <v>3558</v>
      </c>
      <c r="Q1099" s="140">
        <v>45229.0</v>
      </c>
      <c r="R1099" s="23"/>
      <c r="S1099" s="23"/>
      <c r="T1099" s="23"/>
      <c r="U1099" s="1"/>
      <c r="V1099" s="1"/>
      <c r="W1099" s="1"/>
      <c r="X1099" s="1"/>
      <c r="Y1099" s="1"/>
      <c r="Z1099" s="1"/>
      <c r="AA1099" s="1"/>
      <c r="AB1099" s="25" t="s">
        <v>244</v>
      </c>
      <c r="AC1099" s="1"/>
      <c r="AD1099" s="1"/>
      <c r="AE1099" s="1"/>
      <c r="AF1099" s="1"/>
    </row>
    <row r="1100" ht="13.5" hidden="1" customHeight="1">
      <c r="A1100" s="20">
        <v>1098.0</v>
      </c>
      <c r="B1100" s="36" t="s">
        <v>3056</v>
      </c>
      <c r="C1100" s="26" t="s">
        <v>3057</v>
      </c>
      <c r="D1100" s="26">
        <v>1.0</v>
      </c>
      <c r="E1100" s="22" t="s">
        <v>3543</v>
      </c>
      <c r="F1100" s="22" t="s">
        <v>3559</v>
      </c>
      <c r="G1100" s="26">
        <v>24.0</v>
      </c>
      <c r="H1100" s="26" t="s">
        <v>3545</v>
      </c>
      <c r="I1100" s="25" t="s">
        <v>186</v>
      </c>
      <c r="J1100" s="116"/>
      <c r="K1100" s="24" t="s">
        <v>3546</v>
      </c>
      <c r="L1100" s="26" t="s">
        <v>78</v>
      </c>
      <c r="M1100" s="26" t="s">
        <v>3230</v>
      </c>
      <c r="N1100" s="134">
        <v>45196.0</v>
      </c>
      <c r="O1100" s="26">
        <v>1.6341423000037E13</v>
      </c>
      <c r="P1100" s="26" t="s">
        <v>3560</v>
      </c>
      <c r="Q1100" s="140">
        <v>45224.0</v>
      </c>
      <c r="R1100" s="23"/>
      <c r="S1100" s="23"/>
      <c r="T1100" s="23"/>
      <c r="U1100" s="1"/>
      <c r="V1100" s="1"/>
      <c r="W1100" s="1"/>
      <c r="X1100" s="1"/>
      <c r="Y1100" s="1"/>
      <c r="Z1100" s="1"/>
      <c r="AA1100" s="1"/>
      <c r="AB1100" s="25" t="s">
        <v>244</v>
      </c>
      <c r="AC1100" s="1"/>
      <c r="AD1100" s="1"/>
      <c r="AE1100" s="1"/>
      <c r="AF1100" s="1"/>
    </row>
    <row r="1101" ht="13.5" customHeight="1">
      <c r="A1101" s="20">
        <v>1099.0</v>
      </c>
      <c r="B1101" s="61" t="s">
        <v>3561</v>
      </c>
      <c r="C1101" s="62" t="s">
        <v>3562</v>
      </c>
      <c r="D1101" s="62">
        <v>1.0</v>
      </c>
      <c r="E1101" s="63" t="s">
        <v>3563</v>
      </c>
      <c r="F1101" s="63" t="s">
        <v>3564</v>
      </c>
      <c r="G1101" s="62">
        <v>1.0</v>
      </c>
      <c r="H1101" s="62" t="s">
        <v>3565</v>
      </c>
      <c r="I1101" s="25" t="s">
        <v>60</v>
      </c>
      <c r="J1101" s="63" t="s">
        <v>42</v>
      </c>
      <c r="K1101" s="64" t="s">
        <v>3566</v>
      </c>
      <c r="L1101" s="62" t="s">
        <v>44</v>
      </c>
      <c r="M1101" s="62" t="s">
        <v>3567</v>
      </c>
      <c r="N1101" s="65">
        <v>45153.0</v>
      </c>
      <c r="O1101" s="62">
        <v>1.72247923000023E14</v>
      </c>
      <c r="P1101" s="62" t="s">
        <v>3568</v>
      </c>
      <c r="Q1101" s="70">
        <v>45160.0</v>
      </c>
      <c r="R1101" s="1"/>
      <c r="S1101" s="67"/>
      <c r="T1101" s="62" t="s">
        <v>64</v>
      </c>
      <c r="U1101" s="1"/>
      <c r="V1101" s="1"/>
      <c r="W1101" s="1"/>
      <c r="X1101" s="67"/>
      <c r="Y1101" s="1"/>
      <c r="Z1101" s="62" t="s">
        <v>64</v>
      </c>
      <c r="AA1101" s="1"/>
      <c r="AB1101" s="25" t="s">
        <v>55</v>
      </c>
      <c r="AC1101" s="63" t="s">
        <v>42</v>
      </c>
      <c r="AD1101" s="1"/>
      <c r="AE1101" s="1"/>
      <c r="AF1101" s="1"/>
    </row>
    <row r="1102" ht="13.5" customHeight="1">
      <c r="A1102" s="20">
        <v>1100.0</v>
      </c>
      <c r="B1102" s="61" t="s">
        <v>3561</v>
      </c>
      <c r="C1102" s="62" t="s">
        <v>3562</v>
      </c>
      <c r="D1102" s="62">
        <v>1.0</v>
      </c>
      <c r="E1102" s="63" t="s">
        <v>3569</v>
      </c>
      <c r="F1102" s="63" t="s">
        <v>3570</v>
      </c>
      <c r="G1102" s="62">
        <v>1.0</v>
      </c>
      <c r="H1102" s="62" t="s">
        <v>3565</v>
      </c>
      <c r="I1102" s="25" t="s">
        <v>60</v>
      </c>
      <c r="J1102" s="68"/>
      <c r="K1102" s="64" t="s">
        <v>3566</v>
      </c>
      <c r="L1102" s="62" t="s">
        <v>78</v>
      </c>
      <c r="M1102" s="62" t="s">
        <v>3571</v>
      </c>
      <c r="N1102" s="65">
        <v>45153.0</v>
      </c>
      <c r="O1102" s="62">
        <v>1.7035382300003E14</v>
      </c>
      <c r="P1102" s="62" t="s">
        <v>3572</v>
      </c>
      <c r="Q1102" s="65">
        <v>45167.0</v>
      </c>
      <c r="R1102" s="1"/>
      <c r="S1102" s="67"/>
      <c r="T1102" s="62" t="s">
        <v>64</v>
      </c>
      <c r="U1102" s="1"/>
      <c r="V1102" s="1"/>
      <c r="W1102" s="1"/>
      <c r="X1102" s="67"/>
      <c r="Y1102" s="1"/>
      <c r="Z1102" s="62" t="s">
        <v>64</v>
      </c>
      <c r="AA1102" s="1"/>
      <c r="AB1102" s="25" t="s">
        <v>55</v>
      </c>
      <c r="AC1102" s="68"/>
      <c r="AD1102" s="1"/>
      <c r="AE1102" s="1"/>
      <c r="AF1102" s="1"/>
    </row>
    <row r="1103" ht="13.5" customHeight="1">
      <c r="A1103" s="20">
        <v>1101.0</v>
      </c>
      <c r="B1103" s="61" t="s">
        <v>3561</v>
      </c>
      <c r="C1103" s="62" t="s">
        <v>3562</v>
      </c>
      <c r="D1103" s="62">
        <v>1.0</v>
      </c>
      <c r="E1103" s="63" t="s">
        <v>3573</v>
      </c>
      <c r="F1103" s="63" t="s">
        <v>3574</v>
      </c>
      <c r="G1103" s="62">
        <v>1.0</v>
      </c>
      <c r="H1103" s="62" t="s">
        <v>3575</v>
      </c>
      <c r="I1103" s="25" t="s">
        <v>186</v>
      </c>
      <c r="J1103" s="68"/>
      <c r="K1103" s="64" t="s">
        <v>3576</v>
      </c>
      <c r="L1103" s="62" t="s">
        <v>78</v>
      </c>
      <c r="M1103" s="62" t="s">
        <v>3577</v>
      </c>
      <c r="N1103" s="65">
        <v>45153.0</v>
      </c>
      <c r="O1103" s="62">
        <v>1.70355423000093E14</v>
      </c>
      <c r="P1103" s="62" t="s">
        <v>3578</v>
      </c>
      <c r="Q1103" s="65">
        <v>45159.0</v>
      </c>
      <c r="R1103" s="1"/>
      <c r="S1103" s="67"/>
      <c r="T1103" s="62" t="s">
        <v>64</v>
      </c>
      <c r="U1103" s="1"/>
      <c r="V1103" s="1"/>
      <c r="W1103" s="1"/>
      <c r="X1103" s="67"/>
      <c r="Y1103" s="1"/>
      <c r="Z1103" s="62" t="s">
        <v>64</v>
      </c>
      <c r="AA1103" s="1"/>
      <c r="AB1103" s="25" t="s">
        <v>55</v>
      </c>
      <c r="AC1103" s="68"/>
      <c r="AD1103" s="1"/>
      <c r="AE1103" s="1"/>
      <c r="AF1103" s="1"/>
    </row>
    <row r="1104" ht="13.5" customHeight="1">
      <c r="A1104" s="20">
        <v>1102.0</v>
      </c>
      <c r="B1104" s="61" t="s">
        <v>3561</v>
      </c>
      <c r="C1104" s="62" t="s">
        <v>3562</v>
      </c>
      <c r="D1104" s="62">
        <v>1.0</v>
      </c>
      <c r="E1104" s="63" t="s">
        <v>3579</v>
      </c>
      <c r="F1104" s="63" t="s">
        <v>3580</v>
      </c>
      <c r="G1104" s="62">
        <v>1.0</v>
      </c>
      <c r="H1104" s="62" t="s">
        <v>3581</v>
      </c>
      <c r="I1104" s="25" t="s">
        <v>344</v>
      </c>
      <c r="J1104" s="68"/>
      <c r="K1104" s="64" t="s">
        <v>3582</v>
      </c>
      <c r="L1104" s="62" t="s">
        <v>44</v>
      </c>
      <c r="M1104" s="62" t="s">
        <v>3567</v>
      </c>
      <c r="N1104" s="65">
        <v>45153.0</v>
      </c>
      <c r="O1104" s="62">
        <v>1.72247923000019E14</v>
      </c>
      <c r="P1104" s="89" t="s">
        <v>3583</v>
      </c>
      <c r="Q1104" s="70">
        <v>45170.0</v>
      </c>
      <c r="R1104" s="1"/>
      <c r="S1104" s="67"/>
      <c r="T1104" s="62" t="s">
        <v>64</v>
      </c>
      <c r="U1104" s="1"/>
      <c r="V1104" s="1"/>
      <c r="W1104" s="1"/>
      <c r="X1104" s="67"/>
      <c r="Y1104" s="1"/>
      <c r="Z1104" s="62" t="s">
        <v>64</v>
      </c>
      <c r="AA1104" s="1"/>
      <c r="AB1104" s="25" t="s">
        <v>244</v>
      </c>
      <c r="AC1104" s="68"/>
      <c r="AD1104" s="1"/>
      <c r="AE1104" s="1"/>
      <c r="AF1104" s="1"/>
    </row>
    <row r="1105" ht="13.5" hidden="1" customHeight="1">
      <c r="A1105" s="20">
        <v>1103.0</v>
      </c>
      <c r="B1105" s="61" t="s">
        <v>3561</v>
      </c>
      <c r="C1105" s="62" t="s">
        <v>3562</v>
      </c>
      <c r="D1105" s="62">
        <v>1.0</v>
      </c>
      <c r="E1105" s="63" t="s">
        <v>3579</v>
      </c>
      <c r="F1105" s="63" t="s">
        <v>3584</v>
      </c>
      <c r="G1105" s="1"/>
      <c r="H1105" s="62" t="s">
        <v>3585</v>
      </c>
      <c r="I1105" s="25" t="s">
        <v>98</v>
      </c>
      <c r="J1105" s="68"/>
      <c r="K1105" s="64" t="s">
        <v>3586</v>
      </c>
      <c r="L1105" s="62" t="s">
        <v>78</v>
      </c>
      <c r="M1105" s="62" t="s">
        <v>1275</v>
      </c>
      <c r="N1105" s="65">
        <v>45153.0</v>
      </c>
      <c r="O1105" s="62">
        <v>1.71236423000161E14</v>
      </c>
      <c r="P1105" s="62" t="s">
        <v>3578</v>
      </c>
      <c r="Q1105" s="65">
        <v>45162.0</v>
      </c>
      <c r="R1105" s="1"/>
      <c r="S1105" s="67"/>
      <c r="T1105" s="62" t="s">
        <v>64</v>
      </c>
      <c r="U1105" s="1"/>
      <c r="V1105" s="1"/>
      <c r="W1105" s="1"/>
      <c r="X1105" s="67"/>
      <c r="Y1105" s="1"/>
      <c r="Z1105" s="62" t="s">
        <v>64</v>
      </c>
      <c r="AA1105" s="1"/>
      <c r="AB1105" s="33"/>
      <c r="AC1105" s="68"/>
      <c r="AD1105" s="1"/>
      <c r="AE1105" s="1"/>
      <c r="AF1105" s="1"/>
    </row>
    <row r="1106" ht="13.5" hidden="1" customHeight="1">
      <c r="A1106" s="20">
        <v>1104.0</v>
      </c>
      <c r="B1106" s="61" t="s">
        <v>3561</v>
      </c>
      <c r="C1106" s="62" t="s">
        <v>3562</v>
      </c>
      <c r="D1106" s="62">
        <v>1.0</v>
      </c>
      <c r="E1106" s="63" t="s">
        <v>3579</v>
      </c>
      <c r="F1106" s="63" t="s">
        <v>3587</v>
      </c>
      <c r="G1106" s="1"/>
      <c r="H1106" s="62" t="s">
        <v>3588</v>
      </c>
      <c r="I1106" s="25" t="s">
        <v>98</v>
      </c>
      <c r="J1106" s="68"/>
      <c r="K1106" s="64" t="s">
        <v>3589</v>
      </c>
      <c r="L1106" s="62" t="s">
        <v>78</v>
      </c>
      <c r="M1106" s="62" t="s">
        <v>3590</v>
      </c>
      <c r="N1106" s="65">
        <v>45153.0</v>
      </c>
      <c r="O1106" s="62">
        <v>1.7207772300018E14</v>
      </c>
      <c r="P1106" s="62" t="s">
        <v>3578</v>
      </c>
      <c r="Q1106" s="65">
        <v>45161.0</v>
      </c>
      <c r="R1106" s="1"/>
      <c r="S1106" s="67"/>
      <c r="T1106" s="62" t="s">
        <v>64</v>
      </c>
      <c r="U1106" s="1"/>
      <c r="V1106" s="1"/>
      <c r="W1106" s="1"/>
      <c r="X1106" s="67"/>
      <c r="Y1106" s="1"/>
      <c r="Z1106" s="62" t="s">
        <v>64</v>
      </c>
      <c r="AA1106" s="1"/>
      <c r="AB1106" s="33"/>
      <c r="AC1106" s="68"/>
      <c r="AD1106" s="1"/>
      <c r="AE1106" s="1"/>
      <c r="AF1106" s="1"/>
    </row>
    <row r="1107" ht="13.5" customHeight="1">
      <c r="A1107" s="20">
        <v>1105.0</v>
      </c>
      <c r="B1107" s="61" t="s">
        <v>3561</v>
      </c>
      <c r="C1107" s="62" t="s">
        <v>3562</v>
      </c>
      <c r="D1107" s="62">
        <v>1.0</v>
      </c>
      <c r="E1107" s="63" t="s">
        <v>3591</v>
      </c>
      <c r="F1107" s="63" t="s">
        <v>3592</v>
      </c>
      <c r="G1107" s="62">
        <v>1.0</v>
      </c>
      <c r="H1107" s="62" t="s">
        <v>3593</v>
      </c>
      <c r="I1107" s="25" t="s">
        <v>98</v>
      </c>
      <c r="J1107" s="68"/>
      <c r="K1107" s="64" t="s">
        <v>3594</v>
      </c>
      <c r="L1107" s="62" t="s">
        <v>44</v>
      </c>
      <c r="M1107" s="62" t="s">
        <v>3567</v>
      </c>
      <c r="N1107" s="65">
        <v>45153.0</v>
      </c>
      <c r="O1107" s="62">
        <v>1.7224792300002E14</v>
      </c>
      <c r="P1107" s="89" t="s">
        <v>3595</v>
      </c>
      <c r="Q1107" s="70">
        <v>45170.0</v>
      </c>
      <c r="R1107" s="1"/>
      <c r="S1107" s="67"/>
      <c r="T1107" s="62" t="s">
        <v>64</v>
      </c>
      <c r="U1107" s="1"/>
      <c r="V1107" s="1"/>
      <c r="W1107" s="1"/>
      <c r="X1107" s="67"/>
      <c r="Y1107" s="1"/>
      <c r="Z1107" s="62" t="s">
        <v>64</v>
      </c>
      <c r="AA1107" s="1"/>
      <c r="AB1107" s="25" t="s">
        <v>55</v>
      </c>
      <c r="AC1107" s="68"/>
      <c r="AD1107" s="1"/>
      <c r="AE1107" s="1"/>
      <c r="AF1107" s="1"/>
    </row>
    <row r="1108" ht="13.5" hidden="1" customHeight="1">
      <c r="A1108" s="20">
        <v>1106.0</v>
      </c>
      <c r="B1108" s="61" t="s">
        <v>3561</v>
      </c>
      <c r="C1108" s="62" t="s">
        <v>3562</v>
      </c>
      <c r="D1108" s="62">
        <v>1.0</v>
      </c>
      <c r="E1108" s="63" t="s">
        <v>3591</v>
      </c>
      <c r="F1108" s="63" t="s">
        <v>3596</v>
      </c>
      <c r="G1108" s="1"/>
      <c r="H1108" s="62" t="s">
        <v>3593</v>
      </c>
      <c r="I1108" s="25" t="s">
        <v>98</v>
      </c>
      <c r="J1108" s="68"/>
      <c r="K1108" s="64" t="s">
        <v>3594</v>
      </c>
      <c r="L1108" s="62" t="s">
        <v>78</v>
      </c>
      <c r="M1108" s="62" t="s">
        <v>1068</v>
      </c>
      <c r="N1108" s="65">
        <v>45153.0</v>
      </c>
      <c r="O1108" s="62">
        <v>1.70357123000407E14</v>
      </c>
      <c r="P1108" s="62" t="s">
        <v>3597</v>
      </c>
      <c r="Q1108" s="65">
        <v>45156.0</v>
      </c>
      <c r="R1108" s="1"/>
      <c r="S1108" s="67"/>
      <c r="T1108" s="62" t="s">
        <v>64</v>
      </c>
      <c r="U1108" s="1"/>
      <c r="V1108" s="1"/>
      <c r="W1108" s="1"/>
      <c r="X1108" s="67"/>
      <c r="Y1108" s="1"/>
      <c r="Z1108" s="62" t="s">
        <v>64</v>
      </c>
      <c r="AA1108" s="1"/>
      <c r="AB1108" s="33"/>
      <c r="AC1108" s="68"/>
      <c r="AD1108" s="1"/>
      <c r="AE1108" s="1"/>
      <c r="AF1108" s="1"/>
    </row>
    <row r="1109" ht="13.5" customHeight="1">
      <c r="A1109" s="20">
        <v>1107.0</v>
      </c>
      <c r="B1109" s="61" t="s">
        <v>3561</v>
      </c>
      <c r="C1109" s="62" t="s">
        <v>3562</v>
      </c>
      <c r="D1109" s="62">
        <v>1.0</v>
      </c>
      <c r="E1109" s="63" t="s">
        <v>3598</v>
      </c>
      <c r="F1109" s="63" t="s">
        <v>3599</v>
      </c>
      <c r="G1109" s="62">
        <v>1.0</v>
      </c>
      <c r="H1109" s="62" t="s">
        <v>3600</v>
      </c>
      <c r="I1109" s="25" t="s">
        <v>186</v>
      </c>
      <c r="J1109" s="68"/>
      <c r="K1109" s="64" t="s">
        <v>3601</v>
      </c>
      <c r="L1109" s="62" t="s">
        <v>44</v>
      </c>
      <c r="M1109" s="62" t="s">
        <v>3567</v>
      </c>
      <c r="N1109" s="65">
        <v>45153.0</v>
      </c>
      <c r="O1109" s="62">
        <v>1.72247923000021E14</v>
      </c>
      <c r="P1109" s="62" t="s">
        <v>3602</v>
      </c>
      <c r="Q1109" s="65">
        <v>45167.0</v>
      </c>
      <c r="R1109" s="1"/>
      <c r="S1109" s="67"/>
      <c r="T1109" s="62" t="s">
        <v>64</v>
      </c>
      <c r="U1109" s="1"/>
      <c r="V1109" s="1"/>
      <c r="W1109" s="1"/>
      <c r="X1109" s="67"/>
      <c r="Y1109" s="1"/>
      <c r="Z1109" s="62" t="s">
        <v>64</v>
      </c>
      <c r="AA1109" s="1"/>
      <c r="AB1109" s="25" t="s">
        <v>55</v>
      </c>
      <c r="AC1109" s="68"/>
      <c r="AD1109" s="1"/>
      <c r="AE1109" s="1"/>
      <c r="AF1109" s="1"/>
    </row>
    <row r="1110" ht="13.5" customHeight="1">
      <c r="A1110" s="20">
        <v>1108.0</v>
      </c>
      <c r="B1110" s="61" t="s">
        <v>3561</v>
      </c>
      <c r="C1110" s="62" t="s">
        <v>3562</v>
      </c>
      <c r="D1110" s="62">
        <v>1.0</v>
      </c>
      <c r="E1110" s="63" t="s">
        <v>3603</v>
      </c>
      <c r="F1110" s="63" t="s">
        <v>3604</v>
      </c>
      <c r="G1110" s="62">
        <v>1.0</v>
      </c>
      <c r="H1110" s="62" t="s">
        <v>3605</v>
      </c>
      <c r="I1110" s="25" t="s">
        <v>976</v>
      </c>
      <c r="J1110" s="63" t="s">
        <v>3605</v>
      </c>
      <c r="K1110" s="64" t="s">
        <v>3606</v>
      </c>
      <c r="L1110" s="62" t="s">
        <v>44</v>
      </c>
      <c r="M1110" s="62" t="s">
        <v>3567</v>
      </c>
      <c r="N1110" s="65">
        <v>45153.0</v>
      </c>
      <c r="O1110" s="62">
        <v>1.72247923000022E14</v>
      </c>
      <c r="P1110" s="89" t="s">
        <v>3607</v>
      </c>
      <c r="Q1110" s="70">
        <v>45170.0</v>
      </c>
      <c r="R1110" s="1"/>
      <c r="S1110" s="67"/>
      <c r="T1110" s="62" t="s">
        <v>64</v>
      </c>
      <c r="U1110" s="1"/>
      <c r="V1110" s="1"/>
      <c r="W1110" s="1"/>
      <c r="X1110" s="67"/>
      <c r="Y1110" s="1"/>
      <c r="Z1110" s="62" t="s">
        <v>64</v>
      </c>
      <c r="AA1110" s="1"/>
      <c r="AB1110" s="25" t="s">
        <v>55</v>
      </c>
      <c r="AC1110" s="68"/>
      <c r="AD1110" s="1"/>
      <c r="AE1110" s="1"/>
      <c r="AF1110" s="1"/>
    </row>
    <row r="1111" ht="13.5" customHeight="1">
      <c r="A1111" s="20">
        <v>1109.0</v>
      </c>
      <c r="B1111" s="61" t="s">
        <v>3561</v>
      </c>
      <c r="C1111" s="62" t="s">
        <v>3562</v>
      </c>
      <c r="D1111" s="62">
        <v>1.0</v>
      </c>
      <c r="E1111" s="63" t="s">
        <v>3608</v>
      </c>
      <c r="F1111" s="63" t="s">
        <v>3609</v>
      </c>
      <c r="G1111" s="62">
        <v>1.0</v>
      </c>
      <c r="H1111" s="62" t="s">
        <v>3610</v>
      </c>
      <c r="I1111" s="25" t="s">
        <v>60</v>
      </c>
      <c r="J1111" s="68"/>
      <c r="K1111" s="64" t="s">
        <v>3611</v>
      </c>
      <c r="L1111" s="62" t="s">
        <v>44</v>
      </c>
      <c r="M1111" s="62" t="s">
        <v>3567</v>
      </c>
      <c r="N1111" s="65">
        <v>45153.0</v>
      </c>
      <c r="O1111" s="62">
        <v>1.72247923000017E14</v>
      </c>
      <c r="P1111" s="89" t="s">
        <v>3612</v>
      </c>
      <c r="Q1111" s="65">
        <v>45181.0</v>
      </c>
      <c r="R1111" s="1"/>
      <c r="S1111" s="67"/>
      <c r="T1111" s="62" t="s">
        <v>64</v>
      </c>
      <c r="U1111" s="1"/>
      <c r="V1111" s="1"/>
      <c r="W1111" s="1"/>
      <c r="X1111" s="67"/>
      <c r="Y1111" s="1"/>
      <c r="Z1111" s="62" t="s">
        <v>64</v>
      </c>
      <c r="AA1111" s="1"/>
      <c r="AB1111" s="25" t="s">
        <v>55</v>
      </c>
      <c r="AC1111" s="68"/>
      <c r="AD1111" s="1"/>
      <c r="AE1111" s="1"/>
      <c r="AF1111" s="1"/>
    </row>
    <row r="1112" ht="13.5" customHeight="1">
      <c r="A1112" s="20">
        <v>1110.0</v>
      </c>
      <c r="B1112" s="61" t="s">
        <v>3561</v>
      </c>
      <c r="C1112" s="62" t="s">
        <v>3562</v>
      </c>
      <c r="D1112" s="62">
        <v>1.0</v>
      </c>
      <c r="E1112" s="63" t="s">
        <v>3613</v>
      </c>
      <c r="F1112" s="63" t="s">
        <v>3614</v>
      </c>
      <c r="G1112" s="62">
        <v>1.0</v>
      </c>
      <c r="H1112" s="62" t="s">
        <v>3615</v>
      </c>
      <c r="I1112" s="25" t="s">
        <v>60</v>
      </c>
      <c r="J1112" s="68"/>
      <c r="K1112" s="64" t="s">
        <v>3616</v>
      </c>
      <c r="L1112" s="62" t="s">
        <v>78</v>
      </c>
      <c r="M1112" s="62" t="s">
        <v>3617</v>
      </c>
      <c r="N1112" s="65">
        <v>45153.0</v>
      </c>
      <c r="O1112" s="62">
        <v>1.70357023000057E14</v>
      </c>
      <c r="P1112" s="62" t="s">
        <v>3618</v>
      </c>
      <c r="Q1112" s="65">
        <v>45154.0</v>
      </c>
      <c r="R1112" s="1"/>
      <c r="S1112" s="67"/>
      <c r="T1112" s="62" t="s">
        <v>64</v>
      </c>
      <c r="U1112" s="1"/>
      <c r="V1112" s="1"/>
      <c r="W1112" s="1"/>
      <c r="X1112" s="67"/>
      <c r="Y1112" s="1"/>
      <c r="Z1112" s="62" t="s">
        <v>64</v>
      </c>
      <c r="AA1112" s="1"/>
      <c r="AB1112" s="25" t="s">
        <v>244</v>
      </c>
      <c r="AC1112" s="68"/>
      <c r="AD1112" s="1"/>
      <c r="AE1112" s="1"/>
      <c r="AF1112" s="1"/>
    </row>
    <row r="1113" ht="13.5" customHeight="1">
      <c r="A1113" s="20">
        <v>1111.0</v>
      </c>
      <c r="B1113" s="61" t="s">
        <v>3561</v>
      </c>
      <c r="C1113" s="62" t="s">
        <v>3562</v>
      </c>
      <c r="D1113" s="62">
        <v>1.0</v>
      </c>
      <c r="E1113" s="63" t="s">
        <v>3619</v>
      </c>
      <c r="F1113" s="63" t="s">
        <v>3620</v>
      </c>
      <c r="G1113" s="62">
        <v>1.0</v>
      </c>
      <c r="H1113" s="62" t="s">
        <v>3621</v>
      </c>
      <c r="I1113" s="25" t="s">
        <v>344</v>
      </c>
      <c r="J1113" s="68"/>
      <c r="K1113" s="64" t="s">
        <v>3622</v>
      </c>
      <c r="L1113" s="62" t="s">
        <v>44</v>
      </c>
      <c r="M1113" s="62" t="s">
        <v>3567</v>
      </c>
      <c r="N1113" s="65">
        <v>45153.0</v>
      </c>
      <c r="O1113" s="62">
        <v>1.72247923000018E14</v>
      </c>
      <c r="P1113" s="89" t="s">
        <v>3578</v>
      </c>
      <c r="Q1113" s="70">
        <v>45181.0</v>
      </c>
      <c r="R1113" s="1"/>
      <c r="S1113" s="67"/>
      <c r="T1113" s="62" t="s">
        <v>64</v>
      </c>
      <c r="U1113" s="1"/>
      <c r="V1113" s="1"/>
      <c r="W1113" s="1"/>
      <c r="X1113" s="67"/>
      <c r="Y1113" s="1"/>
      <c r="Z1113" s="62" t="s">
        <v>64</v>
      </c>
      <c r="AA1113" s="1"/>
      <c r="AB1113" s="25" t="s">
        <v>55</v>
      </c>
      <c r="AC1113" s="68"/>
      <c r="AD1113" s="1"/>
      <c r="AE1113" s="1"/>
      <c r="AF1113" s="1"/>
    </row>
    <row r="1114" ht="13.5" customHeight="1">
      <c r="A1114" s="20">
        <v>1112.0</v>
      </c>
      <c r="B1114" s="61" t="s">
        <v>3561</v>
      </c>
      <c r="C1114" s="62" t="s">
        <v>3562</v>
      </c>
      <c r="D1114" s="62">
        <v>1.0</v>
      </c>
      <c r="E1114" s="63" t="s">
        <v>3623</v>
      </c>
      <c r="F1114" s="63" t="s">
        <v>3624</v>
      </c>
      <c r="G1114" s="62">
        <v>1.0</v>
      </c>
      <c r="H1114" s="62" t="s">
        <v>2023</v>
      </c>
      <c r="I1114" s="25" t="s">
        <v>344</v>
      </c>
      <c r="J1114" s="68"/>
      <c r="K1114" s="64" t="s">
        <v>3625</v>
      </c>
      <c r="L1114" s="62" t="s">
        <v>78</v>
      </c>
      <c r="M1114" s="62" t="s">
        <v>3577</v>
      </c>
      <c r="N1114" s="65">
        <v>45153.0</v>
      </c>
      <c r="O1114" s="62">
        <v>1.70355423000092E14</v>
      </c>
      <c r="P1114" s="62" t="s">
        <v>3578</v>
      </c>
      <c r="Q1114" s="65">
        <v>45159.0</v>
      </c>
      <c r="R1114" s="1"/>
      <c r="S1114" s="67"/>
      <c r="T1114" s="62" t="s">
        <v>64</v>
      </c>
      <c r="U1114" s="1"/>
      <c r="V1114" s="1"/>
      <c r="W1114" s="1"/>
      <c r="X1114" s="67"/>
      <c r="Y1114" s="1"/>
      <c r="Z1114" s="62" t="s">
        <v>64</v>
      </c>
      <c r="AA1114" s="1"/>
      <c r="AB1114" s="25" t="s">
        <v>55</v>
      </c>
      <c r="AC1114" s="68"/>
      <c r="AD1114" s="1"/>
      <c r="AE1114" s="1"/>
      <c r="AF1114" s="1"/>
    </row>
    <row r="1115" ht="13.5" customHeight="1">
      <c r="A1115" s="20">
        <v>1113.0</v>
      </c>
      <c r="B1115" s="61" t="s">
        <v>3561</v>
      </c>
      <c r="C1115" s="62" t="s">
        <v>3562</v>
      </c>
      <c r="D1115" s="62">
        <v>1.0</v>
      </c>
      <c r="E1115" s="63" t="s">
        <v>3626</v>
      </c>
      <c r="F1115" s="63" t="s">
        <v>3627</v>
      </c>
      <c r="G1115" s="62">
        <v>1.0</v>
      </c>
      <c r="H1115" s="62" t="s">
        <v>2023</v>
      </c>
      <c r="I1115" s="25" t="s">
        <v>344</v>
      </c>
      <c r="J1115" s="68"/>
      <c r="K1115" s="64" t="s">
        <v>3628</v>
      </c>
      <c r="L1115" s="62" t="s">
        <v>100</v>
      </c>
      <c r="M1115" s="151" t="s">
        <v>1299</v>
      </c>
      <c r="N1115" s="65">
        <v>45153.0</v>
      </c>
      <c r="O1115" s="62">
        <v>3.30011723000211E14</v>
      </c>
      <c r="P1115" s="62" t="s">
        <v>3629</v>
      </c>
      <c r="Q1115" s="65">
        <v>45162.0</v>
      </c>
      <c r="R1115" s="1"/>
      <c r="S1115" s="67"/>
      <c r="T1115" s="62" t="s">
        <v>64</v>
      </c>
      <c r="U1115" s="1"/>
      <c r="V1115" s="1"/>
      <c r="W1115" s="1"/>
      <c r="X1115" s="67"/>
      <c r="Y1115" s="1"/>
      <c r="Z1115" s="62" t="s">
        <v>64</v>
      </c>
      <c r="AA1115" s="1"/>
      <c r="AB1115" s="25" t="s">
        <v>55</v>
      </c>
      <c r="AC1115" s="68"/>
      <c r="AD1115" s="1"/>
      <c r="AE1115" s="1"/>
      <c r="AF1115" s="1"/>
    </row>
    <row r="1116" ht="13.5" customHeight="1">
      <c r="A1116" s="20">
        <v>1114.0</v>
      </c>
      <c r="B1116" s="61" t="s">
        <v>3561</v>
      </c>
      <c r="C1116" s="62" t="s">
        <v>3562</v>
      </c>
      <c r="D1116" s="62">
        <v>1.0</v>
      </c>
      <c r="E1116" s="63" t="s">
        <v>3630</v>
      </c>
      <c r="F1116" s="63" t="s">
        <v>3631</v>
      </c>
      <c r="G1116" s="62">
        <v>1.0</v>
      </c>
      <c r="H1116" s="62" t="s">
        <v>3632</v>
      </c>
      <c r="I1116" s="25" t="s">
        <v>60</v>
      </c>
      <c r="J1116" s="68"/>
      <c r="K1116" s="64" t="s">
        <v>3633</v>
      </c>
      <c r="L1116" s="62" t="s">
        <v>44</v>
      </c>
      <c r="M1116" s="62" t="s">
        <v>3567</v>
      </c>
      <c r="N1116" s="65">
        <v>45153.0</v>
      </c>
      <c r="O1116" s="62">
        <v>1.72247923000026E14</v>
      </c>
      <c r="P1116" s="89" t="s">
        <v>3634</v>
      </c>
      <c r="Q1116" s="70">
        <v>45181.0</v>
      </c>
      <c r="R1116" s="1"/>
      <c r="S1116" s="67"/>
      <c r="T1116" s="62" t="s">
        <v>64</v>
      </c>
      <c r="U1116" s="1"/>
      <c r="V1116" s="1"/>
      <c r="W1116" s="1"/>
      <c r="X1116" s="67"/>
      <c r="Y1116" s="1"/>
      <c r="Z1116" s="62" t="s">
        <v>64</v>
      </c>
      <c r="AA1116" s="1"/>
      <c r="AB1116" s="25" t="s">
        <v>55</v>
      </c>
      <c r="AC1116" s="68"/>
      <c r="AD1116" s="1"/>
      <c r="AE1116" s="1"/>
      <c r="AF1116" s="1"/>
    </row>
    <row r="1117" ht="13.5" customHeight="1">
      <c r="A1117" s="20">
        <v>1115.0</v>
      </c>
      <c r="B1117" s="61" t="s">
        <v>3561</v>
      </c>
      <c r="C1117" s="62" t="s">
        <v>3562</v>
      </c>
      <c r="D1117" s="62">
        <v>1.0</v>
      </c>
      <c r="E1117" s="63" t="s">
        <v>3635</v>
      </c>
      <c r="F1117" s="63" t="s">
        <v>3636</v>
      </c>
      <c r="G1117" s="62">
        <v>1.0</v>
      </c>
      <c r="H1117" s="62" t="s">
        <v>3637</v>
      </c>
      <c r="I1117" s="25" t="s">
        <v>60</v>
      </c>
      <c r="J1117" s="68"/>
      <c r="K1117" s="64" t="s">
        <v>3638</v>
      </c>
      <c r="L1117" s="62" t="s">
        <v>78</v>
      </c>
      <c r="M1117" s="62" t="s">
        <v>3639</v>
      </c>
      <c r="N1117" s="65">
        <v>45153.0</v>
      </c>
      <c r="O1117" s="62">
        <v>1.7035452300016E14</v>
      </c>
      <c r="P1117" s="62" t="s">
        <v>3578</v>
      </c>
      <c r="Q1117" s="65">
        <v>45153.0</v>
      </c>
      <c r="R1117" s="1"/>
      <c r="S1117" s="67"/>
      <c r="T1117" s="62" t="s">
        <v>64</v>
      </c>
      <c r="U1117" s="1"/>
      <c r="V1117" s="1"/>
      <c r="W1117" s="1"/>
      <c r="X1117" s="67"/>
      <c r="Y1117" s="1"/>
      <c r="Z1117" s="62" t="s">
        <v>64</v>
      </c>
      <c r="AA1117" s="1"/>
      <c r="AB1117" s="25" t="s">
        <v>55</v>
      </c>
      <c r="AC1117" s="68"/>
      <c r="AD1117" s="1"/>
      <c r="AE1117" s="1"/>
      <c r="AF1117" s="1"/>
    </row>
    <row r="1118" ht="13.5" customHeight="1">
      <c r="A1118" s="20">
        <v>1116.0</v>
      </c>
      <c r="B1118" s="61" t="s">
        <v>3561</v>
      </c>
      <c r="C1118" s="62" t="s">
        <v>3562</v>
      </c>
      <c r="D1118" s="62">
        <v>1.0</v>
      </c>
      <c r="E1118" s="63" t="s">
        <v>3640</v>
      </c>
      <c r="F1118" s="63" t="s">
        <v>3641</v>
      </c>
      <c r="G1118" s="62">
        <v>1.0</v>
      </c>
      <c r="H1118" s="62" t="s">
        <v>3642</v>
      </c>
      <c r="I1118" s="25" t="s">
        <v>147</v>
      </c>
      <c r="J1118" s="68"/>
      <c r="K1118" s="64" t="s">
        <v>3643</v>
      </c>
      <c r="L1118" s="62" t="s">
        <v>44</v>
      </c>
      <c r="M1118" s="62" t="s">
        <v>3567</v>
      </c>
      <c r="N1118" s="65">
        <v>45153.0</v>
      </c>
      <c r="O1118" s="62">
        <v>1.72247923000025E14</v>
      </c>
      <c r="P1118" s="89" t="s">
        <v>3644</v>
      </c>
      <c r="Q1118" s="65">
        <v>45181.0</v>
      </c>
      <c r="R1118" s="1"/>
      <c r="S1118" s="67"/>
      <c r="T1118" s="62" t="s">
        <v>64</v>
      </c>
      <c r="U1118" s="1"/>
      <c r="V1118" s="1"/>
      <c r="W1118" s="1"/>
      <c r="X1118" s="67"/>
      <c r="Y1118" s="1"/>
      <c r="Z1118" s="62" t="s">
        <v>64</v>
      </c>
      <c r="AA1118" s="1"/>
      <c r="AB1118" s="25" t="s">
        <v>55</v>
      </c>
      <c r="AC1118" s="68"/>
      <c r="AD1118" s="1"/>
      <c r="AE1118" s="1"/>
      <c r="AF1118" s="1"/>
    </row>
    <row r="1119" ht="13.5" customHeight="1">
      <c r="A1119" s="20">
        <v>1117.0</v>
      </c>
      <c r="B1119" s="61" t="s">
        <v>3561</v>
      </c>
      <c r="C1119" s="62" t="s">
        <v>3562</v>
      </c>
      <c r="D1119" s="62">
        <v>1.0</v>
      </c>
      <c r="E1119" s="63" t="s">
        <v>3645</v>
      </c>
      <c r="F1119" s="63" t="s">
        <v>3646</v>
      </c>
      <c r="G1119" s="62">
        <v>1.0</v>
      </c>
      <c r="H1119" s="62" t="s">
        <v>3647</v>
      </c>
      <c r="I1119" s="25" t="s">
        <v>401</v>
      </c>
      <c r="J1119" s="68"/>
      <c r="K1119" s="64" t="s">
        <v>3648</v>
      </c>
      <c r="L1119" s="62" t="s">
        <v>44</v>
      </c>
      <c r="M1119" s="62" t="s">
        <v>3567</v>
      </c>
      <c r="N1119" s="65">
        <v>45153.0</v>
      </c>
      <c r="O1119" s="62">
        <v>1.72247923000028E14</v>
      </c>
      <c r="P1119" s="1"/>
      <c r="Q1119" s="65">
        <v>45160.0</v>
      </c>
      <c r="R1119" s="1"/>
      <c r="S1119" s="67"/>
      <c r="T1119" s="62" t="s">
        <v>64</v>
      </c>
      <c r="U1119" s="1"/>
      <c r="V1119" s="1"/>
      <c r="W1119" s="1"/>
      <c r="X1119" s="67"/>
      <c r="Y1119" s="1"/>
      <c r="Z1119" s="62" t="s">
        <v>64</v>
      </c>
      <c r="AA1119" s="1"/>
      <c r="AB1119" s="25" t="s">
        <v>55</v>
      </c>
      <c r="AC1119" s="68"/>
      <c r="AD1119" s="1"/>
      <c r="AE1119" s="1"/>
      <c r="AF1119" s="1"/>
    </row>
    <row r="1120" ht="13.5" customHeight="1">
      <c r="A1120" s="20">
        <v>1118.0</v>
      </c>
      <c r="B1120" s="61" t="s">
        <v>3561</v>
      </c>
      <c r="C1120" s="62" t="s">
        <v>3562</v>
      </c>
      <c r="D1120" s="62">
        <v>1.0</v>
      </c>
      <c r="E1120" s="63" t="s">
        <v>3649</v>
      </c>
      <c r="F1120" s="63" t="s">
        <v>3650</v>
      </c>
      <c r="G1120" s="62">
        <v>1.0</v>
      </c>
      <c r="H1120" s="62" t="s">
        <v>3651</v>
      </c>
      <c r="I1120" s="25" t="s">
        <v>401</v>
      </c>
      <c r="J1120" s="68"/>
      <c r="K1120" s="64" t="s">
        <v>3652</v>
      </c>
      <c r="L1120" s="62" t="s">
        <v>100</v>
      </c>
      <c r="M1120" s="62" t="s">
        <v>3653</v>
      </c>
      <c r="N1120" s="65">
        <v>45153.0</v>
      </c>
      <c r="O1120" s="62">
        <v>3.30026723003427E14</v>
      </c>
      <c r="P1120" s="62" t="s">
        <v>3654</v>
      </c>
      <c r="Q1120" s="65">
        <v>45166.0</v>
      </c>
      <c r="R1120" s="1"/>
      <c r="S1120" s="67"/>
      <c r="T1120" s="62" t="s">
        <v>64</v>
      </c>
      <c r="U1120" s="1"/>
      <c r="V1120" s="1"/>
      <c r="W1120" s="1"/>
      <c r="X1120" s="67"/>
      <c r="Y1120" s="1"/>
      <c r="Z1120" s="62" t="s">
        <v>64</v>
      </c>
      <c r="AA1120" s="1"/>
      <c r="AB1120" s="25" t="s">
        <v>244</v>
      </c>
      <c r="AC1120" s="68"/>
      <c r="AD1120" s="1"/>
      <c r="AE1120" s="1"/>
      <c r="AF1120" s="1"/>
    </row>
    <row r="1121" ht="13.5" customHeight="1">
      <c r="A1121" s="20">
        <v>1119.0</v>
      </c>
      <c r="B1121" s="61" t="s">
        <v>3561</v>
      </c>
      <c r="C1121" s="62" t="s">
        <v>3562</v>
      </c>
      <c r="D1121" s="62">
        <v>1.0</v>
      </c>
      <c r="E1121" s="63" t="s">
        <v>3655</v>
      </c>
      <c r="F1121" s="63" t="s">
        <v>3656</v>
      </c>
      <c r="G1121" s="62">
        <v>1.0</v>
      </c>
      <c r="H1121" s="62" t="s">
        <v>3657</v>
      </c>
      <c r="I1121" s="25" t="s">
        <v>111</v>
      </c>
      <c r="J1121" s="68"/>
      <c r="K1121" s="64" t="s">
        <v>3658</v>
      </c>
      <c r="L1121" s="62" t="s">
        <v>44</v>
      </c>
      <c r="M1121" s="62" t="s">
        <v>3567</v>
      </c>
      <c r="N1121" s="65">
        <v>45153.0</v>
      </c>
      <c r="O1121" s="62">
        <v>1.72247923000027E14</v>
      </c>
      <c r="P1121" s="62" t="s">
        <v>3659</v>
      </c>
      <c r="Q1121" s="65">
        <v>45166.0</v>
      </c>
      <c r="R1121" s="1"/>
      <c r="S1121" s="67"/>
      <c r="T1121" s="62" t="s">
        <v>64</v>
      </c>
      <c r="U1121" s="1"/>
      <c r="V1121" s="1"/>
      <c r="W1121" s="1"/>
      <c r="X1121" s="67"/>
      <c r="Y1121" s="1"/>
      <c r="Z1121" s="62" t="s">
        <v>64</v>
      </c>
      <c r="AA1121" s="1"/>
      <c r="AB1121" s="25" t="s">
        <v>55</v>
      </c>
      <c r="AC1121" s="68"/>
      <c r="AD1121" s="1"/>
      <c r="AE1121" s="1"/>
      <c r="AF1121" s="1"/>
    </row>
    <row r="1122" ht="13.5" customHeight="1">
      <c r="A1122" s="20">
        <v>1120.0</v>
      </c>
      <c r="B1122" s="61" t="s">
        <v>3561</v>
      </c>
      <c r="C1122" s="62" t="s">
        <v>3562</v>
      </c>
      <c r="D1122" s="62">
        <v>1.0</v>
      </c>
      <c r="E1122" s="63" t="s">
        <v>3660</v>
      </c>
      <c r="F1122" s="63" t="s">
        <v>3661</v>
      </c>
      <c r="G1122" s="62">
        <v>1.0</v>
      </c>
      <c r="H1122" s="62" t="s">
        <v>3657</v>
      </c>
      <c r="I1122" s="25" t="s">
        <v>111</v>
      </c>
      <c r="J1122" s="68"/>
      <c r="K1122" s="64" t="s">
        <v>3662</v>
      </c>
      <c r="L1122" s="62" t="s">
        <v>100</v>
      </c>
      <c r="M1122" s="62" t="s">
        <v>3663</v>
      </c>
      <c r="N1122" s="65">
        <v>45153.0</v>
      </c>
      <c r="O1122" s="62">
        <v>3.30007723005531E14</v>
      </c>
      <c r="P1122" s="62" t="s">
        <v>3664</v>
      </c>
      <c r="Q1122" s="65">
        <v>45166.0</v>
      </c>
      <c r="R1122" s="1"/>
      <c r="S1122" s="67"/>
      <c r="T1122" s="62" t="s">
        <v>64</v>
      </c>
      <c r="U1122" s="1"/>
      <c r="V1122" s="1"/>
      <c r="W1122" s="1"/>
      <c r="X1122" s="67"/>
      <c r="Y1122" s="1"/>
      <c r="Z1122" s="62" t="s">
        <v>64</v>
      </c>
      <c r="AA1122" s="1"/>
      <c r="AB1122" s="25" t="s">
        <v>55</v>
      </c>
      <c r="AC1122" s="68"/>
      <c r="AD1122" s="1"/>
      <c r="AE1122" s="1"/>
      <c r="AF1122" s="1"/>
    </row>
    <row r="1123" ht="13.5" customHeight="1">
      <c r="A1123" s="20">
        <v>1121.0</v>
      </c>
      <c r="B1123" s="61" t="s">
        <v>3561</v>
      </c>
      <c r="C1123" s="62" t="s">
        <v>3562</v>
      </c>
      <c r="D1123" s="62">
        <v>1.0</v>
      </c>
      <c r="E1123" s="63" t="s">
        <v>3665</v>
      </c>
      <c r="F1123" s="63" t="s">
        <v>3666</v>
      </c>
      <c r="G1123" s="62">
        <v>1.0</v>
      </c>
      <c r="H1123" s="62" t="s">
        <v>3667</v>
      </c>
      <c r="I1123" s="25" t="s">
        <v>60</v>
      </c>
      <c r="J1123" s="68"/>
      <c r="K1123" s="64" t="s">
        <v>3668</v>
      </c>
      <c r="L1123" s="62" t="s">
        <v>44</v>
      </c>
      <c r="M1123" s="62" t="s">
        <v>3567</v>
      </c>
      <c r="N1123" s="65">
        <v>45153.0</v>
      </c>
      <c r="O1123" s="62">
        <v>1.72247923000024E14</v>
      </c>
      <c r="P1123" s="62" t="s">
        <v>3669</v>
      </c>
      <c r="Q1123" s="65">
        <v>45156.0</v>
      </c>
      <c r="R1123" s="1"/>
      <c r="S1123" s="67"/>
      <c r="T1123" s="62" t="s">
        <v>64</v>
      </c>
      <c r="U1123" s="1"/>
      <c r="V1123" s="1"/>
      <c r="W1123" s="1"/>
      <c r="X1123" s="67"/>
      <c r="Y1123" s="1"/>
      <c r="Z1123" s="62" t="s">
        <v>64</v>
      </c>
      <c r="AA1123" s="1"/>
      <c r="AB1123" s="25" t="s">
        <v>55</v>
      </c>
      <c r="AC1123" s="68"/>
      <c r="AD1123" s="1"/>
      <c r="AE1123" s="1"/>
      <c r="AF1123" s="1"/>
    </row>
    <row r="1124" ht="13.5" customHeight="1">
      <c r="A1124" s="20">
        <v>1122.0</v>
      </c>
      <c r="B1124" s="61" t="s">
        <v>3561</v>
      </c>
      <c r="C1124" s="62" t="s">
        <v>3562</v>
      </c>
      <c r="D1124" s="62">
        <v>1.0</v>
      </c>
      <c r="E1124" s="63" t="s">
        <v>3670</v>
      </c>
      <c r="F1124" s="63" t="s">
        <v>3671</v>
      </c>
      <c r="G1124" s="62">
        <v>1.0</v>
      </c>
      <c r="H1124" s="62" t="s">
        <v>3667</v>
      </c>
      <c r="I1124" s="25" t="s">
        <v>60</v>
      </c>
      <c r="J1124" s="68"/>
      <c r="K1124" s="64" t="s">
        <v>3672</v>
      </c>
      <c r="L1124" s="62" t="s">
        <v>78</v>
      </c>
      <c r="M1124" s="62" t="s">
        <v>3571</v>
      </c>
      <c r="N1124" s="65">
        <v>45153.0</v>
      </c>
      <c r="O1124" s="62">
        <v>1.70353823000031E14</v>
      </c>
      <c r="P1124" s="40" t="s">
        <v>3673</v>
      </c>
      <c r="Q1124" s="65">
        <v>45167.0</v>
      </c>
      <c r="R1124" s="1"/>
      <c r="S1124" s="67"/>
      <c r="T1124" s="62" t="s">
        <v>64</v>
      </c>
      <c r="U1124" s="1"/>
      <c r="V1124" s="1"/>
      <c r="W1124" s="1"/>
      <c r="X1124" s="67"/>
      <c r="Y1124" s="1"/>
      <c r="Z1124" s="62" t="s">
        <v>64</v>
      </c>
      <c r="AA1124" s="1"/>
      <c r="AB1124" s="25" t="s">
        <v>55</v>
      </c>
      <c r="AC1124" s="68"/>
      <c r="AD1124" s="1"/>
      <c r="AE1124" s="1"/>
      <c r="AF1124" s="1"/>
    </row>
    <row r="1125" ht="13.5" customHeight="1">
      <c r="A1125" s="20">
        <v>1123.0</v>
      </c>
      <c r="B1125" s="61" t="s">
        <v>3561</v>
      </c>
      <c r="C1125" s="62" t="s">
        <v>3562</v>
      </c>
      <c r="D1125" s="62">
        <v>1.0</v>
      </c>
      <c r="E1125" s="63" t="s">
        <v>3674</v>
      </c>
      <c r="F1125" s="63" t="s">
        <v>3675</v>
      </c>
      <c r="G1125" s="62">
        <v>1.0</v>
      </c>
      <c r="H1125" s="62" t="s">
        <v>3667</v>
      </c>
      <c r="I1125" s="25" t="s">
        <v>60</v>
      </c>
      <c r="J1125" s="68"/>
      <c r="K1125" s="64" t="s">
        <v>3676</v>
      </c>
      <c r="L1125" s="62" t="s">
        <v>100</v>
      </c>
      <c r="M1125" s="62" t="s">
        <v>3677</v>
      </c>
      <c r="N1125" s="65">
        <v>45153.0</v>
      </c>
      <c r="O1125" s="62">
        <v>3.30031123000639E14</v>
      </c>
      <c r="P1125" s="89" t="s">
        <v>3678</v>
      </c>
      <c r="Q1125" s="65">
        <v>45181.0</v>
      </c>
      <c r="R1125" s="1"/>
      <c r="S1125" s="67"/>
      <c r="T1125" s="62" t="s">
        <v>64</v>
      </c>
      <c r="U1125" s="1"/>
      <c r="V1125" s="1"/>
      <c r="W1125" s="1"/>
      <c r="X1125" s="67"/>
      <c r="Y1125" s="1"/>
      <c r="Z1125" s="62" t="s">
        <v>64</v>
      </c>
      <c r="AA1125" s="1"/>
      <c r="AB1125" s="25" t="s">
        <v>55</v>
      </c>
      <c r="AC1125" s="68"/>
      <c r="AD1125" s="1"/>
      <c r="AE1125" s="1"/>
      <c r="AF1125" s="1"/>
    </row>
    <row r="1126" ht="13.5" customHeight="1">
      <c r="A1126" s="20">
        <v>1124.0</v>
      </c>
      <c r="B1126" s="61" t="s">
        <v>3561</v>
      </c>
      <c r="C1126" s="62" t="s">
        <v>3562</v>
      </c>
      <c r="D1126" s="62">
        <v>1.0</v>
      </c>
      <c r="E1126" s="63" t="s">
        <v>3679</v>
      </c>
      <c r="F1126" s="63" t="s">
        <v>3680</v>
      </c>
      <c r="G1126" s="62">
        <v>1.0</v>
      </c>
      <c r="H1126" s="62" t="s">
        <v>3667</v>
      </c>
      <c r="I1126" s="25" t="s">
        <v>60</v>
      </c>
      <c r="J1126" s="68"/>
      <c r="K1126" s="64" t="s">
        <v>3681</v>
      </c>
      <c r="L1126" s="62" t="s">
        <v>100</v>
      </c>
      <c r="M1126" s="62" t="s">
        <v>3682</v>
      </c>
      <c r="N1126" s="65">
        <v>45153.0</v>
      </c>
      <c r="O1126" s="62">
        <v>3.32816523000117E14</v>
      </c>
      <c r="P1126" s="89" t="s">
        <v>3578</v>
      </c>
      <c r="Q1126" s="65">
        <v>45161.0</v>
      </c>
      <c r="R1126" s="1"/>
      <c r="S1126" s="67"/>
      <c r="T1126" s="62" t="s">
        <v>64</v>
      </c>
      <c r="U1126" s="1"/>
      <c r="V1126" s="1"/>
      <c r="W1126" s="1"/>
      <c r="X1126" s="67"/>
      <c r="Y1126" s="1"/>
      <c r="Z1126" s="62" t="s">
        <v>64</v>
      </c>
      <c r="AA1126" s="1"/>
      <c r="AB1126" s="25" t="s">
        <v>55</v>
      </c>
      <c r="AC1126" s="68"/>
      <c r="AD1126" s="1"/>
      <c r="AE1126" s="1"/>
      <c r="AF1126" s="1"/>
    </row>
    <row r="1127" ht="13.5" hidden="1" customHeight="1">
      <c r="A1127" s="20">
        <v>1125.0</v>
      </c>
      <c r="B1127" s="61" t="s">
        <v>3561</v>
      </c>
      <c r="C1127" s="62" t="s">
        <v>3562</v>
      </c>
      <c r="D1127" s="62">
        <v>1.0</v>
      </c>
      <c r="E1127" s="63" t="s">
        <v>3679</v>
      </c>
      <c r="F1127" s="63" t="s">
        <v>3683</v>
      </c>
      <c r="G1127" s="1"/>
      <c r="H1127" s="62" t="s">
        <v>3667</v>
      </c>
      <c r="I1127" s="25" t="s">
        <v>60</v>
      </c>
      <c r="J1127" s="68"/>
      <c r="K1127" s="64" t="s">
        <v>3668</v>
      </c>
      <c r="L1127" s="62" t="s">
        <v>78</v>
      </c>
      <c r="M1127" s="62" t="s">
        <v>3571</v>
      </c>
      <c r="N1127" s="65">
        <v>45154.0</v>
      </c>
      <c r="O1127" s="62">
        <v>1.70353823000031E14</v>
      </c>
      <c r="P1127" s="62" t="s">
        <v>3684</v>
      </c>
      <c r="Q1127" s="65">
        <v>45163.0</v>
      </c>
      <c r="R1127" s="1"/>
      <c r="S1127" s="1"/>
      <c r="T1127" s="62" t="s">
        <v>64</v>
      </c>
      <c r="U1127" s="1"/>
      <c r="V1127" s="1"/>
      <c r="W1127" s="1"/>
      <c r="X1127" s="1"/>
      <c r="Y1127" s="1"/>
      <c r="Z1127" s="62" t="s">
        <v>64</v>
      </c>
      <c r="AA1127" s="1"/>
      <c r="AB1127" s="33"/>
      <c r="AC1127" s="68"/>
      <c r="AD1127" s="1"/>
      <c r="AE1127" s="1"/>
      <c r="AF1127" s="1"/>
    </row>
    <row r="1128" ht="13.5" customHeight="1">
      <c r="A1128" s="20">
        <v>1126.0</v>
      </c>
      <c r="B1128" s="89" t="s">
        <v>3685</v>
      </c>
      <c r="C1128" s="89" t="s">
        <v>3686</v>
      </c>
      <c r="D1128" s="89" t="s">
        <v>3687</v>
      </c>
      <c r="E1128" s="63" t="s">
        <v>3688</v>
      </c>
      <c r="F1128" s="63" t="s">
        <v>3689</v>
      </c>
      <c r="G1128" s="33"/>
      <c r="H1128" s="152" t="s">
        <v>3690</v>
      </c>
      <c r="I1128" s="25" t="s">
        <v>60</v>
      </c>
      <c r="J1128" s="89" t="s">
        <v>42</v>
      </c>
      <c r="K1128" s="33" t="s">
        <v>3691</v>
      </c>
      <c r="L1128" s="89" t="s">
        <v>3692</v>
      </c>
      <c r="M1128" s="153" t="s">
        <v>3693</v>
      </c>
      <c r="N1128" s="65">
        <v>45117.0</v>
      </c>
      <c r="O1128" s="154">
        <v>3.30025723000875E14</v>
      </c>
      <c r="P1128" s="155" t="s">
        <v>3694</v>
      </c>
      <c r="Q1128" s="70">
        <v>45119.0</v>
      </c>
      <c r="R1128" s="33"/>
      <c r="S1128" s="33"/>
      <c r="T1128" s="33"/>
      <c r="U1128" s="33"/>
      <c r="V1128" s="33"/>
      <c r="W1128" s="33"/>
      <c r="X1128" s="156"/>
      <c r="Y1128" s="33"/>
      <c r="Z1128" s="89" t="s">
        <v>3695</v>
      </c>
      <c r="AA1128" s="33"/>
      <c r="AB1128" s="25" t="s">
        <v>55</v>
      </c>
      <c r="AC1128" s="89" t="s">
        <v>42</v>
      </c>
      <c r="AD1128" s="33"/>
      <c r="AE1128" s="1"/>
      <c r="AF1128" s="1"/>
    </row>
    <row r="1129" ht="13.5" customHeight="1">
      <c r="A1129" s="20">
        <v>1127.0</v>
      </c>
      <c r="B1129" s="89" t="s">
        <v>3685</v>
      </c>
      <c r="C1129" s="89" t="s">
        <v>3686</v>
      </c>
      <c r="D1129" s="89" t="s">
        <v>3687</v>
      </c>
      <c r="E1129" s="63" t="s">
        <v>3696</v>
      </c>
      <c r="F1129" s="63" t="s">
        <v>3697</v>
      </c>
      <c r="G1129" s="33"/>
      <c r="H1129" s="25" t="s">
        <v>3698</v>
      </c>
      <c r="I1129" s="25" t="s">
        <v>344</v>
      </c>
      <c r="J1129" s="33"/>
      <c r="K1129" s="33" t="s">
        <v>3699</v>
      </c>
      <c r="L1129" s="89" t="s">
        <v>3692</v>
      </c>
      <c r="M1129" s="153" t="s">
        <v>3700</v>
      </c>
      <c r="N1129" s="65">
        <v>45117.0</v>
      </c>
      <c r="O1129" s="89">
        <v>3.30011723000178E14</v>
      </c>
      <c r="P1129" s="157" t="s">
        <v>3701</v>
      </c>
      <c r="Q1129" s="158">
        <v>45125.0</v>
      </c>
      <c r="R1129" s="89" t="s">
        <v>3702</v>
      </c>
      <c r="S1129" s="65">
        <v>45205.0</v>
      </c>
      <c r="T1129" s="89" t="s">
        <v>105</v>
      </c>
      <c r="U1129" s="89" t="s">
        <v>3703</v>
      </c>
      <c r="V1129" s="89" t="s">
        <v>78</v>
      </c>
      <c r="W1129" s="89" t="s">
        <v>3704</v>
      </c>
      <c r="X1129" s="65">
        <v>45209.0</v>
      </c>
      <c r="Y1129" s="89" t="s">
        <v>3705</v>
      </c>
      <c r="Z1129" s="89" t="s">
        <v>105</v>
      </c>
      <c r="AA1129" s="89" t="s">
        <v>3706</v>
      </c>
      <c r="AB1129" s="25" t="s">
        <v>83</v>
      </c>
      <c r="AC1129" s="33"/>
      <c r="AD1129" s="33"/>
      <c r="AE1129" s="1"/>
      <c r="AF1129" s="1"/>
    </row>
    <row r="1130" ht="13.5" hidden="1" customHeight="1">
      <c r="A1130" s="20">
        <v>1128.0</v>
      </c>
      <c r="B1130" s="89" t="s">
        <v>3685</v>
      </c>
      <c r="C1130" s="89" t="s">
        <v>3686</v>
      </c>
      <c r="D1130" s="89" t="s">
        <v>3687</v>
      </c>
      <c r="E1130" s="33" t="s">
        <v>3688</v>
      </c>
      <c r="F1130" s="33" t="s">
        <v>3707</v>
      </c>
      <c r="G1130" s="33"/>
      <c r="H1130" s="152" t="s">
        <v>3708</v>
      </c>
      <c r="I1130" s="25" t="s">
        <v>60</v>
      </c>
      <c r="J1130" s="33"/>
      <c r="K1130" s="33" t="s">
        <v>3709</v>
      </c>
      <c r="L1130" s="89" t="s">
        <v>3710</v>
      </c>
      <c r="M1130" s="153" t="s">
        <v>893</v>
      </c>
      <c r="N1130" s="65">
        <v>45117.0</v>
      </c>
      <c r="O1130" s="89">
        <v>3.30007723002197E14</v>
      </c>
      <c r="P1130" s="155" t="s">
        <v>3711</v>
      </c>
      <c r="Q1130" s="65">
        <v>45120.0</v>
      </c>
      <c r="R1130" s="33"/>
      <c r="S1130" s="40"/>
      <c r="T1130" s="33"/>
      <c r="U1130" s="33"/>
      <c r="V1130" s="33"/>
      <c r="W1130" s="33"/>
      <c r="X1130" s="156"/>
      <c r="Y1130" s="33"/>
      <c r="Z1130" s="33"/>
      <c r="AA1130" s="33"/>
      <c r="AB1130" s="33"/>
      <c r="AC1130" s="33"/>
      <c r="AD1130" s="33"/>
      <c r="AE1130" s="1"/>
      <c r="AF1130" s="1"/>
    </row>
    <row r="1131" ht="13.5" hidden="1" customHeight="1">
      <c r="A1131" s="20">
        <v>1129.0</v>
      </c>
      <c r="B1131" s="89" t="s">
        <v>3685</v>
      </c>
      <c r="C1131" s="89" t="s">
        <v>3686</v>
      </c>
      <c r="D1131" s="89" t="s">
        <v>3687</v>
      </c>
      <c r="E1131" s="33" t="s">
        <v>3696</v>
      </c>
      <c r="F1131" s="33" t="s">
        <v>3712</v>
      </c>
      <c r="G1131" s="33"/>
      <c r="H1131" s="25" t="s">
        <v>3698</v>
      </c>
      <c r="I1131" s="25" t="s">
        <v>344</v>
      </c>
      <c r="J1131" s="33"/>
      <c r="K1131" s="40" t="s">
        <v>3713</v>
      </c>
      <c r="L1131" s="89" t="s">
        <v>78</v>
      </c>
      <c r="M1131" s="153" t="s">
        <v>3714</v>
      </c>
      <c r="N1131" s="65">
        <v>45117.0</v>
      </c>
      <c r="O1131" s="89">
        <v>3.30026023003232E14</v>
      </c>
      <c r="P1131" s="157" t="s">
        <v>3715</v>
      </c>
      <c r="Q1131" s="158">
        <v>45156.0</v>
      </c>
      <c r="R1131" s="89" t="s">
        <v>3716</v>
      </c>
      <c r="S1131" s="65">
        <v>45205.0</v>
      </c>
      <c r="T1131" s="89" t="s">
        <v>64</v>
      </c>
      <c r="U1131" s="33"/>
      <c r="V1131" s="33"/>
      <c r="W1131" s="33"/>
      <c r="X1131" s="156"/>
      <c r="Y1131" s="33"/>
      <c r="Z1131" s="33"/>
      <c r="AA1131" s="33"/>
      <c r="AB1131" s="33"/>
      <c r="AC1131" s="33"/>
      <c r="AD1131" s="33"/>
      <c r="AE1131" s="1"/>
      <c r="AF1131" s="1"/>
    </row>
    <row r="1132" ht="13.5" hidden="1" customHeight="1">
      <c r="A1132" s="20">
        <v>1130.0</v>
      </c>
      <c r="B1132" s="89" t="s">
        <v>3685</v>
      </c>
      <c r="C1132" s="89" t="s">
        <v>3686</v>
      </c>
      <c r="D1132" s="89" t="s">
        <v>3687</v>
      </c>
      <c r="E1132" s="33" t="s">
        <v>3688</v>
      </c>
      <c r="F1132" s="33" t="s">
        <v>3717</v>
      </c>
      <c r="G1132" s="33"/>
      <c r="H1132" s="152" t="s">
        <v>3718</v>
      </c>
      <c r="I1132" s="25" t="s">
        <v>60</v>
      </c>
      <c r="J1132" s="33"/>
      <c r="K1132" s="40" t="s">
        <v>3719</v>
      </c>
      <c r="L1132" s="89" t="s">
        <v>78</v>
      </c>
      <c r="M1132" s="153" t="s">
        <v>3720</v>
      </c>
      <c r="N1132" s="65">
        <v>45117.0</v>
      </c>
      <c r="O1132" s="89">
        <v>1.81191223000035E14</v>
      </c>
      <c r="P1132" s="155" t="s">
        <v>3721</v>
      </c>
      <c r="Q1132" s="65">
        <v>45118.0</v>
      </c>
      <c r="R1132" s="33"/>
      <c r="S1132" s="156"/>
      <c r="T1132" s="33"/>
      <c r="U1132" s="33"/>
      <c r="V1132" s="33"/>
      <c r="W1132" s="33"/>
      <c r="X1132" s="156"/>
      <c r="Y1132" s="33"/>
      <c r="Z1132" s="33"/>
      <c r="AA1132" s="33"/>
      <c r="AB1132" s="33"/>
      <c r="AC1132" s="33"/>
      <c r="AD1132" s="33"/>
      <c r="AE1132" s="1"/>
      <c r="AF1132" s="1"/>
    </row>
    <row r="1133" ht="13.5" hidden="1" customHeight="1">
      <c r="A1133" s="20">
        <v>1131.0</v>
      </c>
      <c r="B1133" s="89" t="s">
        <v>3685</v>
      </c>
      <c r="C1133" s="89" t="s">
        <v>3686</v>
      </c>
      <c r="D1133" s="89" t="s">
        <v>3687</v>
      </c>
      <c r="E1133" s="33" t="s">
        <v>3688</v>
      </c>
      <c r="F1133" s="33" t="s">
        <v>3722</v>
      </c>
      <c r="G1133" s="89" t="s">
        <v>3695</v>
      </c>
      <c r="H1133" s="37" t="s">
        <v>3718</v>
      </c>
      <c r="I1133" s="25" t="s">
        <v>60</v>
      </c>
      <c r="J1133" s="33"/>
      <c r="K1133" s="40" t="s">
        <v>3723</v>
      </c>
      <c r="L1133" s="89" t="s">
        <v>491</v>
      </c>
      <c r="M1133" s="153" t="s">
        <v>3724</v>
      </c>
      <c r="N1133" s="65">
        <v>45117.0</v>
      </c>
      <c r="O1133" s="89">
        <v>1.81193823000026E14</v>
      </c>
      <c r="P1133" s="159"/>
      <c r="Q1133" s="156"/>
      <c r="R1133" s="33"/>
      <c r="S1133" s="156"/>
      <c r="T1133" s="33"/>
      <c r="U1133" s="33"/>
      <c r="V1133" s="33"/>
      <c r="W1133" s="33"/>
      <c r="X1133" s="156"/>
      <c r="Y1133" s="33"/>
      <c r="Z1133" s="33"/>
      <c r="AA1133" s="33"/>
      <c r="AB1133" s="33"/>
      <c r="AC1133" s="33"/>
      <c r="AD1133" s="33"/>
      <c r="AE1133" s="1"/>
      <c r="AF1133" s="1"/>
    </row>
    <row r="1134" ht="13.5" hidden="1" customHeight="1">
      <c r="A1134" s="20">
        <v>1132.0</v>
      </c>
      <c r="B1134" s="89" t="s">
        <v>3685</v>
      </c>
      <c r="C1134" s="89" t="s">
        <v>3686</v>
      </c>
      <c r="D1134" s="89" t="s">
        <v>3687</v>
      </c>
      <c r="E1134" s="33" t="s">
        <v>3696</v>
      </c>
      <c r="F1134" s="33" t="s">
        <v>3725</v>
      </c>
      <c r="G1134" s="33"/>
      <c r="H1134" s="25" t="s">
        <v>3698</v>
      </c>
      <c r="I1134" s="25" t="s">
        <v>344</v>
      </c>
      <c r="J1134" s="33"/>
      <c r="K1134" s="40" t="s">
        <v>3713</v>
      </c>
      <c r="L1134" s="89" t="s">
        <v>78</v>
      </c>
      <c r="M1134" s="153" t="s">
        <v>3726</v>
      </c>
      <c r="N1134" s="65">
        <v>45117.0</v>
      </c>
      <c r="O1134" s="89">
        <v>1.81221123000013E14</v>
      </c>
      <c r="P1134" s="157" t="s">
        <v>3727</v>
      </c>
      <c r="Q1134" s="158">
        <v>45120.0</v>
      </c>
      <c r="R1134" s="113" t="s">
        <v>3728</v>
      </c>
      <c r="S1134" s="160">
        <v>45205.0</v>
      </c>
      <c r="T1134" s="89" t="s">
        <v>64</v>
      </c>
      <c r="U1134" s="33"/>
      <c r="V1134" s="33"/>
      <c r="W1134" s="33"/>
      <c r="X1134" s="33"/>
      <c r="Y1134" s="33"/>
      <c r="Z1134" s="33"/>
      <c r="AA1134" s="33"/>
      <c r="AB1134" s="33"/>
      <c r="AC1134" s="33"/>
      <c r="AD1134" s="40"/>
      <c r="AE1134" s="1"/>
      <c r="AF1134" s="1"/>
    </row>
    <row r="1135" ht="13.5" customHeight="1">
      <c r="A1135" s="20">
        <v>1133.0</v>
      </c>
      <c r="B1135" s="89" t="s">
        <v>3685</v>
      </c>
      <c r="C1135" s="89" t="s">
        <v>3686</v>
      </c>
      <c r="D1135" s="89" t="s">
        <v>3687</v>
      </c>
      <c r="E1135" s="63" t="s">
        <v>3729</v>
      </c>
      <c r="F1135" s="63" t="s">
        <v>3730</v>
      </c>
      <c r="G1135" s="33"/>
      <c r="H1135" s="152" t="s">
        <v>3731</v>
      </c>
      <c r="I1135" s="25" t="s">
        <v>98</v>
      </c>
      <c r="J1135" s="33"/>
      <c r="K1135" s="33" t="s">
        <v>3732</v>
      </c>
      <c r="L1135" s="89" t="s">
        <v>78</v>
      </c>
      <c r="M1135" s="153" t="s">
        <v>101</v>
      </c>
      <c r="N1135" s="65">
        <v>45117.0</v>
      </c>
      <c r="O1135" s="89">
        <v>3.30018023021536E14</v>
      </c>
      <c r="P1135" s="161" t="s">
        <v>3733</v>
      </c>
      <c r="Q1135" s="65">
        <v>45159.0</v>
      </c>
      <c r="R1135" s="89" t="s">
        <v>3734</v>
      </c>
      <c r="S1135" s="65">
        <v>45205.0</v>
      </c>
      <c r="T1135" s="89" t="s">
        <v>64</v>
      </c>
      <c r="U1135" s="33"/>
      <c r="V1135" s="33"/>
      <c r="W1135" s="33"/>
      <c r="X1135" s="156"/>
      <c r="Y1135" s="33"/>
      <c r="Z1135" s="33"/>
      <c r="AA1135" s="33"/>
      <c r="AB1135" s="33"/>
      <c r="AC1135" s="33"/>
      <c r="AD1135" s="33"/>
      <c r="AE1135" s="1"/>
      <c r="AF1135" s="1"/>
    </row>
    <row r="1136" ht="13.5" hidden="1" customHeight="1">
      <c r="A1136" s="20">
        <v>1134.0</v>
      </c>
      <c r="B1136" s="89" t="s">
        <v>3685</v>
      </c>
      <c r="C1136" s="89" t="s">
        <v>3686</v>
      </c>
      <c r="D1136" s="89" t="s">
        <v>3687</v>
      </c>
      <c r="E1136" s="33" t="s">
        <v>3729</v>
      </c>
      <c r="F1136" s="33" t="s">
        <v>3735</v>
      </c>
      <c r="G1136" s="33"/>
      <c r="H1136" s="152" t="s">
        <v>3731</v>
      </c>
      <c r="I1136" s="25" t="s">
        <v>98</v>
      </c>
      <c r="J1136" s="33"/>
      <c r="K1136" s="40" t="s">
        <v>3736</v>
      </c>
      <c r="L1136" s="89" t="s">
        <v>78</v>
      </c>
      <c r="M1136" s="153" t="s">
        <v>3737</v>
      </c>
      <c r="N1136" s="65">
        <v>45117.0</v>
      </c>
      <c r="O1136" s="89">
        <v>3.3001712300532E14</v>
      </c>
      <c r="P1136" s="161" t="s">
        <v>3738</v>
      </c>
      <c r="Q1136" s="65">
        <v>45159.0</v>
      </c>
      <c r="R1136" s="89" t="s">
        <v>3739</v>
      </c>
      <c r="S1136" s="65">
        <v>45205.0</v>
      </c>
      <c r="T1136" s="89" t="s">
        <v>64</v>
      </c>
      <c r="U1136" s="40"/>
      <c r="V1136" s="33"/>
      <c r="W1136" s="33"/>
      <c r="X1136" s="156"/>
      <c r="Y1136" s="33"/>
      <c r="Z1136" s="33"/>
      <c r="AA1136" s="33"/>
      <c r="AB1136" s="33"/>
      <c r="AC1136" s="33"/>
      <c r="AD1136" s="33"/>
      <c r="AE1136" s="1"/>
      <c r="AF1136" s="1"/>
    </row>
    <row r="1137" ht="13.5" hidden="1" customHeight="1">
      <c r="A1137" s="20">
        <v>1135.0</v>
      </c>
      <c r="B1137" s="89" t="s">
        <v>3685</v>
      </c>
      <c r="C1137" s="89" t="s">
        <v>3686</v>
      </c>
      <c r="D1137" s="89" t="s">
        <v>3687</v>
      </c>
      <c r="E1137" s="33" t="s">
        <v>3729</v>
      </c>
      <c r="F1137" s="33" t="s">
        <v>3740</v>
      </c>
      <c r="G1137" s="33"/>
      <c r="H1137" s="37" t="s">
        <v>3731</v>
      </c>
      <c r="I1137" s="25" t="s">
        <v>98</v>
      </c>
      <c r="J1137" s="33"/>
      <c r="K1137" s="40" t="s">
        <v>3741</v>
      </c>
      <c r="L1137" s="89" t="s">
        <v>78</v>
      </c>
      <c r="M1137" s="153" t="s">
        <v>3742</v>
      </c>
      <c r="N1137" s="65">
        <v>45117.0</v>
      </c>
      <c r="O1137" s="89">
        <v>3.3002692300269E14</v>
      </c>
      <c r="P1137" s="162" t="s">
        <v>3743</v>
      </c>
      <c r="Q1137" s="65">
        <v>45142.0</v>
      </c>
      <c r="R1137" s="33"/>
      <c r="S1137" s="156"/>
      <c r="T1137" s="33"/>
      <c r="U1137" s="33"/>
      <c r="V1137" s="33"/>
      <c r="W1137" s="33"/>
      <c r="X1137" s="156"/>
      <c r="Y1137" s="33"/>
      <c r="Z1137" s="33"/>
      <c r="AA1137" s="33"/>
      <c r="AB1137" s="33"/>
      <c r="AC1137" s="33"/>
      <c r="AD1137" s="33"/>
      <c r="AE1137" s="1"/>
      <c r="AF1137" s="1"/>
    </row>
    <row r="1138" ht="13.5" hidden="1" customHeight="1">
      <c r="A1138" s="20">
        <v>1136.0</v>
      </c>
      <c r="B1138" s="89" t="s">
        <v>3685</v>
      </c>
      <c r="C1138" s="89" t="s">
        <v>3686</v>
      </c>
      <c r="D1138" s="89" t="s">
        <v>3687</v>
      </c>
      <c r="E1138" s="33" t="s">
        <v>3729</v>
      </c>
      <c r="F1138" s="33" t="s">
        <v>3744</v>
      </c>
      <c r="G1138" s="33"/>
      <c r="H1138" s="37" t="s">
        <v>3731</v>
      </c>
      <c r="I1138" s="25" t="s">
        <v>98</v>
      </c>
      <c r="J1138" s="33"/>
      <c r="K1138" s="40" t="s">
        <v>3741</v>
      </c>
      <c r="L1138" s="89" t="s">
        <v>78</v>
      </c>
      <c r="M1138" s="153" t="s">
        <v>3745</v>
      </c>
      <c r="N1138" s="65">
        <v>45117.0</v>
      </c>
      <c r="O1138" s="89">
        <v>1.81191323000255E14</v>
      </c>
      <c r="P1138" s="155" t="s">
        <v>3746</v>
      </c>
      <c r="Q1138" s="65">
        <v>45127.0</v>
      </c>
      <c r="R1138" s="89" t="s">
        <v>3747</v>
      </c>
      <c r="S1138" s="65">
        <v>45205.0</v>
      </c>
      <c r="T1138" s="89" t="s">
        <v>64</v>
      </c>
      <c r="U1138" s="33"/>
      <c r="V1138" s="33"/>
      <c r="W1138" s="33"/>
      <c r="X1138" s="156"/>
      <c r="Y1138" s="33"/>
      <c r="Z1138" s="33"/>
      <c r="AA1138" s="33"/>
      <c r="AB1138" s="33"/>
      <c r="AC1138" s="33"/>
      <c r="AD1138" s="33"/>
      <c r="AE1138" s="1"/>
      <c r="AF1138" s="1"/>
    </row>
    <row r="1139" ht="13.5" hidden="1" customHeight="1">
      <c r="A1139" s="20">
        <v>1137.0</v>
      </c>
      <c r="B1139" s="89" t="s">
        <v>3685</v>
      </c>
      <c r="C1139" s="89" t="s">
        <v>3686</v>
      </c>
      <c r="D1139" s="89" t="s">
        <v>3687</v>
      </c>
      <c r="E1139" s="33" t="s">
        <v>3729</v>
      </c>
      <c r="F1139" s="33" t="s">
        <v>3748</v>
      </c>
      <c r="G1139" s="33"/>
      <c r="H1139" s="37" t="s">
        <v>3731</v>
      </c>
      <c r="I1139" s="25" t="s">
        <v>98</v>
      </c>
      <c r="J1139" s="33"/>
      <c r="K1139" s="33" t="s">
        <v>3741</v>
      </c>
      <c r="L1139" s="89" t="s">
        <v>78</v>
      </c>
      <c r="M1139" s="153" t="s">
        <v>3724</v>
      </c>
      <c r="N1139" s="65">
        <v>45117.0</v>
      </c>
      <c r="O1139" s="89">
        <v>1.81193823000027E14</v>
      </c>
      <c r="P1139" s="155" t="s">
        <v>3749</v>
      </c>
      <c r="Q1139" s="65">
        <v>45142.0</v>
      </c>
      <c r="R1139" s="163" t="s">
        <v>3750</v>
      </c>
      <c r="S1139" s="80">
        <v>45205.0</v>
      </c>
      <c r="T1139" s="89" t="s">
        <v>105</v>
      </c>
      <c r="U1139" s="89" t="s">
        <v>3751</v>
      </c>
      <c r="V1139" s="89" t="s">
        <v>78</v>
      </c>
      <c r="W1139" s="89" t="s">
        <v>3752</v>
      </c>
      <c r="X1139" s="65">
        <v>45209.0</v>
      </c>
      <c r="Y1139" s="89" t="s">
        <v>3753</v>
      </c>
      <c r="Z1139" s="89" t="s">
        <v>105</v>
      </c>
      <c r="AA1139" s="89" t="s">
        <v>3754</v>
      </c>
      <c r="AB1139" s="25" t="s">
        <v>83</v>
      </c>
      <c r="AC1139" s="33"/>
      <c r="AD1139" s="33"/>
      <c r="AE1139" s="1"/>
      <c r="AF1139" s="1"/>
    </row>
    <row r="1140" ht="13.5" customHeight="1">
      <c r="A1140" s="20">
        <v>1138.0</v>
      </c>
      <c r="B1140" s="89" t="s">
        <v>3685</v>
      </c>
      <c r="C1140" s="89" t="s">
        <v>3686</v>
      </c>
      <c r="D1140" s="89" t="s">
        <v>3687</v>
      </c>
      <c r="E1140" s="63" t="s">
        <v>3755</v>
      </c>
      <c r="F1140" s="63" t="s">
        <v>3756</v>
      </c>
      <c r="G1140" s="33"/>
      <c r="H1140" s="152" t="s">
        <v>3757</v>
      </c>
      <c r="I1140" s="25" t="s">
        <v>60</v>
      </c>
      <c r="J1140" s="33"/>
      <c r="K1140" s="33" t="s">
        <v>3758</v>
      </c>
      <c r="L1140" s="89" t="s">
        <v>44</v>
      </c>
      <c r="M1140" s="153" t="s">
        <v>3724</v>
      </c>
      <c r="N1140" s="65">
        <v>45117.0</v>
      </c>
      <c r="O1140" s="89">
        <v>1.81193823000028E14</v>
      </c>
      <c r="P1140" s="157" t="s">
        <v>3759</v>
      </c>
      <c r="Q1140" s="158">
        <v>45125.0</v>
      </c>
      <c r="R1140" s="89" t="s">
        <v>3760</v>
      </c>
      <c r="S1140" s="65">
        <v>45205.0</v>
      </c>
      <c r="T1140" s="89" t="s">
        <v>105</v>
      </c>
      <c r="U1140" s="89" t="s">
        <v>3761</v>
      </c>
      <c r="V1140" s="89" t="s">
        <v>78</v>
      </c>
      <c r="W1140" s="89" t="s">
        <v>3762</v>
      </c>
      <c r="X1140" s="65">
        <v>45209.0</v>
      </c>
      <c r="Y1140" s="89" t="s">
        <v>3753</v>
      </c>
      <c r="Z1140" s="89" t="s">
        <v>105</v>
      </c>
      <c r="AA1140" s="89" t="s">
        <v>3763</v>
      </c>
      <c r="AB1140" s="25" t="s">
        <v>83</v>
      </c>
      <c r="AC1140" s="33"/>
      <c r="AD1140" s="33"/>
      <c r="AE1140" s="1"/>
      <c r="AF1140" s="1"/>
    </row>
    <row r="1141" ht="13.5" hidden="1" customHeight="1">
      <c r="A1141" s="20">
        <v>1139.0</v>
      </c>
      <c r="B1141" s="89" t="s">
        <v>3685</v>
      </c>
      <c r="C1141" s="89" t="s">
        <v>3686</v>
      </c>
      <c r="D1141" s="89" t="s">
        <v>3687</v>
      </c>
      <c r="E1141" s="33" t="s">
        <v>3755</v>
      </c>
      <c r="F1141" s="33" t="s">
        <v>3764</v>
      </c>
      <c r="G1141" s="33"/>
      <c r="H1141" s="152" t="s">
        <v>3757</v>
      </c>
      <c r="I1141" s="25" t="s">
        <v>60</v>
      </c>
      <c r="J1141" s="33"/>
      <c r="K1141" s="33" t="s">
        <v>3765</v>
      </c>
      <c r="L1141" s="89" t="s">
        <v>78</v>
      </c>
      <c r="M1141" s="153" t="s">
        <v>3766</v>
      </c>
      <c r="N1141" s="65">
        <v>45117.0</v>
      </c>
      <c r="O1141" s="89">
        <v>1.80368523000013E14</v>
      </c>
      <c r="P1141" s="159"/>
      <c r="Q1141" s="156"/>
      <c r="R1141" s="33"/>
      <c r="S1141" s="156"/>
      <c r="T1141" s="33"/>
      <c r="U1141" s="33"/>
      <c r="V1141" s="33"/>
      <c r="W1141" s="33"/>
      <c r="X1141" s="156"/>
      <c r="Y1141" s="33"/>
      <c r="Z1141" s="33"/>
      <c r="AA1141" s="33"/>
      <c r="AB1141" s="33"/>
      <c r="AC1141" s="33"/>
      <c r="AD1141" s="33"/>
      <c r="AE1141" s="1"/>
      <c r="AF1141" s="1"/>
    </row>
    <row r="1142" ht="13.5" hidden="1" customHeight="1">
      <c r="A1142" s="20">
        <v>1140.0</v>
      </c>
      <c r="B1142" s="89" t="s">
        <v>3685</v>
      </c>
      <c r="C1142" s="89" t="s">
        <v>3686</v>
      </c>
      <c r="D1142" s="89" t="s">
        <v>3687</v>
      </c>
      <c r="E1142" s="33" t="s">
        <v>3755</v>
      </c>
      <c r="F1142" s="33" t="s">
        <v>3767</v>
      </c>
      <c r="G1142" s="33"/>
      <c r="H1142" s="152" t="s">
        <v>3757</v>
      </c>
      <c r="I1142" s="25" t="s">
        <v>60</v>
      </c>
      <c r="J1142" s="33"/>
      <c r="K1142" s="33" t="s">
        <v>3768</v>
      </c>
      <c r="L1142" s="89" t="s">
        <v>78</v>
      </c>
      <c r="M1142" s="153" t="s">
        <v>3769</v>
      </c>
      <c r="N1142" s="65">
        <v>45145.0</v>
      </c>
      <c r="O1142" s="89">
        <v>1.80377323000005E14</v>
      </c>
      <c r="P1142" s="161" t="s">
        <v>3770</v>
      </c>
      <c r="Q1142" s="65">
        <v>45167.0</v>
      </c>
      <c r="R1142" s="89" t="s">
        <v>3771</v>
      </c>
      <c r="S1142" s="65">
        <v>45205.0</v>
      </c>
      <c r="T1142" s="89" t="s">
        <v>105</v>
      </c>
      <c r="U1142" s="89" t="s">
        <v>3772</v>
      </c>
      <c r="V1142" s="89" t="s">
        <v>78</v>
      </c>
      <c r="W1142" s="89" t="s">
        <v>3773</v>
      </c>
      <c r="X1142" s="65">
        <v>45209.0</v>
      </c>
      <c r="Y1142" s="89" t="s">
        <v>3774</v>
      </c>
      <c r="Z1142" s="89" t="s">
        <v>105</v>
      </c>
      <c r="AA1142" s="89" t="s">
        <v>3775</v>
      </c>
      <c r="AB1142" s="33"/>
      <c r="AC1142" s="33"/>
      <c r="AD1142" s="33"/>
      <c r="AE1142" s="1"/>
      <c r="AF1142" s="1"/>
    </row>
    <row r="1143" ht="13.5" hidden="1" customHeight="1">
      <c r="A1143" s="20">
        <v>1141.0</v>
      </c>
      <c r="B1143" s="89" t="s">
        <v>3685</v>
      </c>
      <c r="C1143" s="89" t="s">
        <v>3686</v>
      </c>
      <c r="D1143" s="89" t="s">
        <v>3687</v>
      </c>
      <c r="E1143" s="33" t="s">
        <v>3755</v>
      </c>
      <c r="F1143" s="33" t="s">
        <v>3776</v>
      </c>
      <c r="G1143" s="33"/>
      <c r="H1143" s="37" t="s">
        <v>3757</v>
      </c>
      <c r="I1143" s="25" t="s">
        <v>60</v>
      </c>
      <c r="J1143" s="33"/>
      <c r="K1143" s="33" t="s">
        <v>3777</v>
      </c>
      <c r="L1143" s="89" t="s">
        <v>78</v>
      </c>
      <c r="M1143" s="153" t="s">
        <v>3778</v>
      </c>
      <c r="N1143" s="65">
        <v>45117.0</v>
      </c>
      <c r="O1143" s="89">
        <v>3.30009423002247E14</v>
      </c>
      <c r="P1143" s="155" t="s">
        <v>3779</v>
      </c>
      <c r="Q1143" s="65">
        <v>45159.0</v>
      </c>
      <c r="R1143" s="89" t="s">
        <v>3780</v>
      </c>
      <c r="S1143" s="65">
        <v>45205.0</v>
      </c>
      <c r="T1143" s="89" t="s">
        <v>64</v>
      </c>
      <c r="U1143" s="33"/>
      <c r="V1143" s="33"/>
      <c r="W1143" s="33"/>
      <c r="X1143" s="156"/>
      <c r="Y1143" s="33"/>
      <c r="Z1143" s="33"/>
      <c r="AA1143" s="33"/>
      <c r="AB1143" s="33"/>
      <c r="AC1143" s="33"/>
      <c r="AD1143" s="33"/>
      <c r="AE1143" s="1"/>
      <c r="AF1143" s="1"/>
    </row>
    <row r="1144" ht="13.5" hidden="1" customHeight="1">
      <c r="A1144" s="20">
        <v>1142.0</v>
      </c>
      <c r="B1144" s="89" t="s">
        <v>3685</v>
      </c>
      <c r="C1144" s="89" t="s">
        <v>3686</v>
      </c>
      <c r="D1144" s="89" t="s">
        <v>3687</v>
      </c>
      <c r="E1144" s="33" t="s">
        <v>3755</v>
      </c>
      <c r="F1144" s="33" t="s">
        <v>3781</v>
      </c>
      <c r="G1144" s="33"/>
      <c r="H1144" s="37" t="s">
        <v>3757</v>
      </c>
      <c r="I1144" s="25" t="s">
        <v>60</v>
      </c>
      <c r="J1144" s="33"/>
      <c r="K1144" s="33" t="s">
        <v>3782</v>
      </c>
      <c r="L1144" s="89" t="s">
        <v>78</v>
      </c>
      <c r="M1144" s="153" t="s">
        <v>3783</v>
      </c>
      <c r="N1144" s="65">
        <v>45117.0</v>
      </c>
      <c r="O1144" s="89">
        <v>3.30017823000145E14</v>
      </c>
      <c r="P1144" s="155" t="s">
        <v>3784</v>
      </c>
      <c r="Q1144" s="65">
        <v>45119.0</v>
      </c>
      <c r="R1144" s="33"/>
      <c r="S1144" s="156"/>
      <c r="T1144" s="33"/>
      <c r="U1144" s="33"/>
      <c r="V1144" s="33"/>
      <c r="W1144" s="33"/>
      <c r="X1144" s="156"/>
      <c r="Y1144" s="33"/>
      <c r="Z1144" s="33"/>
      <c r="AA1144" s="33"/>
      <c r="AB1144" s="33"/>
      <c r="AC1144" s="33"/>
      <c r="AD1144" s="33"/>
      <c r="AE1144" s="1"/>
      <c r="AF1144" s="1"/>
    </row>
    <row r="1145" ht="13.5" customHeight="1">
      <c r="A1145" s="20">
        <v>1143.0</v>
      </c>
      <c r="B1145" s="89" t="s">
        <v>3685</v>
      </c>
      <c r="C1145" s="89" t="s">
        <v>3686</v>
      </c>
      <c r="D1145" s="89" t="s">
        <v>3687</v>
      </c>
      <c r="E1145" s="63" t="s">
        <v>3785</v>
      </c>
      <c r="F1145" s="63" t="s">
        <v>3786</v>
      </c>
      <c r="G1145" s="33"/>
      <c r="H1145" s="152" t="s">
        <v>3787</v>
      </c>
      <c r="I1145" s="25" t="s">
        <v>111</v>
      </c>
      <c r="J1145" s="33"/>
      <c r="K1145" s="33" t="s">
        <v>3788</v>
      </c>
      <c r="L1145" s="89" t="s">
        <v>78</v>
      </c>
      <c r="M1145" s="153" t="s">
        <v>3789</v>
      </c>
      <c r="N1145" s="65">
        <v>45117.0</v>
      </c>
      <c r="O1145" s="89">
        <v>3.30025723000874E14</v>
      </c>
      <c r="P1145" s="155" t="s">
        <v>3790</v>
      </c>
      <c r="Q1145" s="65">
        <v>45119.0</v>
      </c>
      <c r="R1145" s="33"/>
      <c r="S1145" s="156"/>
      <c r="T1145" s="33"/>
      <c r="U1145" s="33"/>
      <c r="V1145" s="33"/>
      <c r="W1145" s="33"/>
      <c r="X1145" s="156"/>
      <c r="Y1145" s="33"/>
      <c r="Z1145" s="33"/>
      <c r="AA1145" s="33"/>
      <c r="AB1145" s="33"/>
      <c r="AC1145" s="33"/>
      <c r="AD1145" s="33"/>
      <c r="AE1145" s="1"/>
      <c r="AF1145" s="1"/>
    </row>
    <row r="1146" ht="13.5" hidden="1" customHeight="1">
      <c r="A1146" s="20">
        <v>1144.0</v>
      </c>
      <c r="B1146" s="89" t="s">
        <v>3685</v>
      </c>
      <c r="C1146" s="89" t="s">
        <v>3686</v>
      </c>
      <c r="D1146" s="89" t="s">
        <v>3791</v>
      </c>
      <c r="E1146" s="33" t="s">
        <v>3785</v>
      </c>
      <c r="F1146" s="33" t="s">
        <v>3792</v>
      </c>
      <c r="G1146" s="33"/>
      <c r="H1146" s="152" t="s">
        <v>3787</v>
      </c>
      <c r="I1146" s="25" t="s">
        <v>111</v>
      </c>
      <c r="J1146" s="33"/>
      <c r="K1146" s="33" t="s">
        <v>3793</v>
      </c>
      <c r="L1146" s="89" t="s">
        <v>78</v>
      </c>
      <c r="M1146" s="153" t="s">
        <v>893</v>
      </c>
      <c r="N1146" s="65">
        <v>45117.0</v>
      </c>
      <c r="O1146" s="89">
        <v>3.30007723002191E14</v>
      </c>
      <c r="P1146" s="155" t="s">
        <v>3794</v>
      </c>
      <c r="Q1146" s="113" t="s">
        <v>3795</v>
      </c>
      <c r="R1146" s="33"/>
      <c r="S1146" s="156"/>
      <c r="T1146" s="33"/>
      <c r="U1146" s="33"/>
      <c r="V1146" s="33"/>
      <c r="W1146" s="33"/>
      <c r="X1146" s="156"/>
      <c r="Y1146" s="33"/>
      <c r="Z1146" s="33"/>
      <c r="AA1146" s="33"/>
      <c r="AB1146" s="33"/>
      <c r="AC1146" s="33"/>
      <c r="AD1146" s="33"/>
      <c r="AE1146" s="1"/>
      <c r="AF1146" s="1"/>
    </row>
    <row r="1147" ht="13.5" hidden="1" customHeight="1">
      <c r="A1147" s="20">
        <v>1145.0</v>
      </c>
      <c r="B1147" s="89" t="s">
        <v>3685</v>
      </c>
      <c r="C1147" s="89" t="s">
        <v>3686</v>
      </c>
      <c r="D1147" s="89" t="s">
        <v>3791</v>
      </c>
      <c r="E1147" s="33" t="s">
        <v>3785</v>
      </c>
      <c r="F1147" s="33" t="s">
        <v>3796</v>
      </c>
      <c r="G1147" s="33"/>
      <c r="H1147" s="152" t="s">
        <v>3787</v>
      </c>
      <c r="I1147" s="25" t="s">
        <v>111</v>
      </c>
      <c r="J1147" s="33"/>
      <c r="K1147" s="33" t="s">
        <v>3797</v>
      </c>
      <c r="L1147" s="89" t="s">
        <v>44</v>
      </c>
      <c r="M1147" s="153" t="s">
        <v>3724</v>
      </c>
      <c r="N1147" s="65">
        <v>45117.0</v>
      </c>
      <c r="O1147" s="89">
        <v>1.81193823000025E14</v>
      </c>
      <c r="P1147" s="164" t="s">
        <v>3798</v>
      </c>
      <c r="Q1147" s="65">
        <v>45162.0</v>
      </c>
      <c r="R1147" s="89" t="s">
        <v>3799</v>
      </c>
      <c r="S1147" s="65">
        <v>45205.0</v>
      </c>
      <c r="T1147" s="89" t="s">
        <v>105</v>
      </c>
      <c r="U1147" s="89" t="s">
        <v>3800</v>
      </c>
      <c r="V1147" s="89" t="s">
        <v>78</v>
      </c>
      <c r="W1147" s="89" t="s">
        <v>3801</v>
      </c>
      <c r="X1147" s="65">
        <v>45209.0</v>
      </c>
      <c r="Y1147" s="89" t="s">
        <v>3753</v>
      </c>
      <c r="Z1147" s="89" t="s">
        <v>105</v>
      </c>
      <c r="AA1147" s="89" t="s">
        <v>3802</v>
      </c>
      <c r="AB1147" s="33"/>
      <c r="AC1147" s="33"/>
      <c r="AD1147" s="33"/>
      <c r="AE1147" s="1"/>
      <c r="AF1147" s="1"/>
    </row>
    <row r="1148" ht="13.5" hidden="1" customHeight="1">
      <c r="A1148" s="20">
        <v>1146.0</v>
      </c>
      <c r="B1148" s="89" t="s">
        <v>3685</v>
      </c>
      <c r="C1148" s="89" t="s">
        <v>3686</v>
      </c>
      <c r="D1148" s="89" t="s">
        <v>3791</v>
      </c>
      <c r="E1148" s="33" t="s">
        <v>3785</v>
      </c>
      <c r="F1148" s="33" t="s">
        <v>3803</v>
      </c>
      <c r="G1148" s="33"/>
      <c r="H1148" s="152" t="s">
        <v>3787</v>
      </c>
      <c r="I1148" s="25" t="s">
        <v>111</v>
      </c>
      <c r="J1148" s="33"/>
      <c r="K1148" s="33" t="s">
        <v>3788</v>
      </c>
      <c r="L1148" s="89" t="s">
        <v>78</v>
      </c>
      <c r="M1148" s="153" t="s">
        <v>3720</v>
      </c>
      <c r="N1148" s="65">
        <v>45117.0</v>
      </c>
      <c r="O1148" s="89">
        <v>1.81191223000034E14</v>
      </c>
      <c r="P1148" s="155" t="s">
        <v>3804</v>
      </c>
      <c r="Q1148" s="65">
        <v>45117.0</v>
      </c>
      <c r="R1148" s="33"/>
      <c r="S1148" s="156"/>
      <c r="T1148" s="33"/>
      <c r="U1148" s="33"/>
      <c r="V1148" s="33"/>
      <c r="W1148" s="33"/>
      <c r="X1148" s="156"/>
      <c r="Y1148" s="33"/>
      <c r="Z1148" s="33"/>
      <c r="AA1148" s="33"/>
      <c r="AB1148" s="25" t="s">
        <v>83</v>
      </c>
      <c r="AC1148" s="33"/>
      <c r="AD1148" s="33"/>
      <c r="AE1148" s="1"/>
      <c r="AF1148" s="1"/>
    </row>
    <row r="1149" ht="13.5" customHeight="1">
      <c r="A1149" s="20">
        <v>1147.0</v>
      </c>
      <c r="B1149" s="89" t="s">
        <v>3685</v>
      </c>
      <c r="C1149" s="89" t="s">
        <v>3686</v>
      </c>
      <c r="D1149" s="89" t="s">
        <v>3791</v>
      </c>
      <c r="E1149" s="63" t="s">
        <v>3805</v>
      </c>
      <c r="F1149" s="63" t="s">
        <v>3806</v>
      </c>
      <c r="G1149" s="33"/>
      <c r="H1149" s="152" t="s">
        <v>3807</v>
      </c>
      <c r="I1149" s="25" t="s">
        <v>98</v>
      </c>
      <c r="J1149" s="33"/>
      <c r="K1149" s="33" t="s">
        <v>3808</v>
      </c>
      <c r="L1149" s="89" t="s">
        <v>78</v>
      </c>
      <c r="M1149" s="160" t="s">
        <v>101</v>
      </c>
      <c r="N1149" s="65">
        <v>45117.0</v>
      </c>
      <c r="O1149" s="89">
        <v>3.30018023021495E14</v>
      </c>
      <c r="P1149" s="164" t="s">
        <v>3809</v>
      </c>
      <c r="Q1149" s="65">
        <v>45147.0</v>
      </c>
      <c r="R1149" s="89" t="s">
        <v>3810</v>
      </c>
      <c r="S1149" s="65">
        <v>45205.0</v>
      </c>
      <c r="T1149" s="89" t="s">
        <v>64</v>
      </c>
      <c r="U1149" s="33"/>
      <c r="V1149" s="33"/>
      <c r="W1149" s="33"/>
      <c r="X1149" s="156"/>
      <c r="Y1149" s="33"/>
      <c r="Z1149" s="33"/>
      <c r="AA1149" s="33"/>
      <c r="AB1149" s="33"/>
      <c r="AC1149" s="33"/>
      <c r="AD1149" s="33"/>
      <c r="AE1149" s="1"/>
      <c r="AF1149" s="1"/>
    </row>
    <row r="1150" ht="13.5" hidden="1" customHeight="1">
      <c r="A1150" s="20">
        <v>1148.0</v>
      </c>
      <c r="B1150" s="89" t="s">
        <v>3685</v>
      </c>
      <c r="C1150" s="89" t="s">
        <v>3686</v>
      </c>
      <c r="D1150" s="89" t="s">
        <v>3791</v>
      </c>
      <c r="E1150" s="33" t="s">
        <v>3805</v>
      </c>
      <c r="F1150" s="33" t="s">
        <v>3811</v>
      </c>
      <c r="G1150" s="33"/>
      <c r="H1150" s="152" t="s">
        <v>3807</v>
      </c>
      <c r="I1150" s="25" t="s">
        <v>98</v>
      </c>
      <c r="J1150" s="33"/>
      <c r="K1150" s="33" t="s">
        <v>3812</v>
      </c>
      <c r="L1150" s="89" t="s">
        <v>78</v>
      </c>
      <c r="M1150" s="153" t="s">
        <v>3737</v>
      </c>
      <c r="N1150" s="65">
        <v>45117.0</v>
      </c>
      <c r="O1150" s="89">
        <v>3.30017123005309E14</v>
      </c>
      <c r="P1150" s="155" t="s">
        <v>3813</v>
      </c>
      <c r="Q1150" s="65">
        <v>45119.0</v>
      </c>
      <c r="R1150" s="89" t="s">
        <v>3814</v>
      </c>
      <c r="S1150" s="65">
        <v>45205.0</v>
      </c>
      <c r="T1150" s="89" t="s">
        <v>64</v>
      </c>
      <c r="U1150" s="33"/>
      <c r="V1150" s="33"/>
      <c r="W1150" s="33"/>
      <c r="X1150" s="156"/>
      <c r="Y1150" s="33"/>
      <c r="Z1150" s="33"/>
      <c r="AA1150" s="33"/>
      <c r="AB1150" s="33"/>
      <c r="AC1150" s="33"/>
      <c r="AD1150" s="33"/>
      <c r="AE1150" s="1"/>
      <c r="AF1150" s="1"/>
    </row>
    <row r="1151" ht="13.5" hidden="1" customHeight="1">
      <c r="A1151" s="20">
        <v>1149.0</v>
      </c>
      <c r="B1151" s="89" t="s">
        <v>3685</v>
      </c>
      <c r="C1151" s="89" t="s">
        <v>3686</v>
      </c>
      <c r="D1151" s="89" t="s">
        <v>3791</v>
      </c>
      <c r="E1151" s="33" t="s">
        <v>3805</v>
      </c>
      <c r="F1151" s="33" t="s">
        <v>3815</v>
      </c>
      <c r="G1151" s="33"/>
      <c r="H1151" s="152" t="s">
        <v>3807</v>
      </c>
      <c r="I1151" s="25" t="s">
        <v>98</v>
      </c>
      <c r="J1151" s="33"/>
      <c r="K1151" s="33" t="s">
        <v>3816</v>
      </c>
      <c r="L1151" s="89" t="s">
        <v>78</v>
      </c>
      <c r="M1151" s="153" t="s">
        <v>3742</v>
      </c>
      <c r="N1151" s="65">
        <v>45117.0</v>
      </c>
      <c r="O1151" s="89">
        <v>3.30026923002686E14</v>
      </c>
      <c r="P1151" s="157" t="s">
        <v>3817</v>
      </c>
      <c r="Q1151" s="158">
        <v>45119.0</v>
      </c>
      <c r="R1151" s="163" t="s">
        <v>3818</v>
      </c>
      <c r="S1151" s="65">
        <v>45205.0</v>
      </c>
      <c r="T1151" s="89" t="s">
        <v>64</v>
      </c>
      <c r="U1151" s="33"/>
      <c r="V1151" s="33"/>
      <c r="W1151" s="33"/>
      <c r="X1151" s="156"/>
      <c r="Y1151" s="33"/>
      <c r="Z1151" s="33"/>
      <c r="AA1151" s="33"/>
      <c r="AB1151" s="33"/>
      <c r="AC1151" s="33"/>
      <c r="AD1151" s="33"/>
      <c r="AE1151" s="1"/>
      <c r="AF1151" s="1"/>
    </row>
    <row r="1152" ht="13.5" hidden="1" customHeight="1">
      <c r="A1152" s="20">
        <v>1150.0</v>
      </c>
      <c r="B1152" s="89" t="s">
        <v>3685</v>
      </c>
      <c r="C1152" s="89" t="s">
        <v>3686</v>
      </c>
      <c r="D1152" s="89" t="s">
        <v>3791</v>
      </c>
      <c r="E1152" s="33" t="s">
        <v>3805</v>
      </c>
      <c r="F1152" s="33" t="s">
        <v>3819</v>
      </c>
      <c r="G1152" s="33"/>
      <c r="H1152" s="152" t="s">
        <v>3807</v>
      </c>
      <c r="I1152" s="25" t="s">
        <v>98</v>
      </c>
      <c r="J1152" s="33"/>
      <c r="K1152" s="33" t="s">
        <v>3820</v>
      </c>
      <c r="L1152" s="89" t="s">
        <v>78</v>
      </c>
      <c r="M1152" s="153" t="s">
        <v>3745</v>
      </c>
      <c r="N1152" s="65">
        <v>45117.0</v>
      </c>
      <c r="O1152" s="89">
        <v>1.81191323000253E14</v>
      </c>
      <c r="P1152" s="155" t="s">
        <v>3821</v>
      </c>
      <c r="Q1152" s="65">
        <v>45128.0</v>
      </c>
      <c r="R1152" s="89" t="s">
        <v>3822</v>
      </c>
      <c r="S1152" s="65">
        <v>45205.0</v>
      </c>
      <c r="T1152" s="89" t="s">
        <v>64</v>
      </c>
      <c r="U1152" s="33"/>
      <c r="V1152" s="33"/>
      <c r="W1152" s="40"/>
      <c r="X1152" s="156"/>
      <c r="Y1152" s="33"/>
      <c r="Z1152" s="33"/>
      <c r="AA1152" s="33"/>
      <c r="AB1152" s="33"/>
      <c r="AC1152" s="33"/>
      <c r="AD1152" s="33"/>
      <c r="AE1152" s="1"/>
      <c r="AF1152" s="1"/>
    </row>
    <row r="1153" ht="13.5" hidden="1" customHeight="1">
      <c r="A1153" s="20">
        <v>1151.0</v>
      </c>
      <c r="B1153" s="89" t="s">
        <v>3685</v>
      </c>
      <c r="C1153" s="89" t="s">
        <v>3686</v>
      </c>
      <c r="D1153" s="89" t="s">
        <v>3791</v>
      </c>
      <c r="E1153" s="33" t="s">
        <v>3805</v>
      </c>
      <c r="F1153" s="33" t="s">
        <v>3823</v>
      </c>
      <c r="G1153" s="33"/>
      <c r="H1153" s="152" t="s">
        <v>3807</v>
      </c>
      <c r="I1153" s="25" t="s">
        <v>98</v>
      </c>
      <c r="J1153" s="33"/>
      <c r="K1153" s="33" t="s">
        <v>3824</v>
      </c>
      <c r="L1153" s="89" t="s">
        <v>78</v>
      </c>
      <c r="M1153" s="153" t="s">
        <v>3724</v>
      </c>
      <c r="N1153" s="65">
        <v>45117.0</v>
      </c>
      <c r="O1153" s="89">
        <v>1.81193823000023E14</v>
      </c>
      <c r="P1153" s="155" t="s">
        <v>3825</v>
      </c>
      <c r="Q1153" s="65">
        <v>45109.0</v>
      </c>
      <c r="R1153" s="89" t="s">
        <v>3826</v>
      </c>
      <c r="S1153" s="65">
        <v>45205.0</v>
      </c>
      <c r="T1153" s="89" t="s">
        <v>105</v>
      </c>
      <c r="U1153" s="89" t="s">
        <v>3827</v>
      </c>
      <c r="V1153" s="89" t="s">
        <v>78</v>
      </c>
      <c r="W1153" s="163" t="s">
        <v>3828</v>
      </c>
      <c r="X1153" s="65">
        <v>45209.0</v>
      </c>
      <c r="Y1153" s="89" t="s">
        <v>3753</v>
      </c>
      <c r="Z1153" s="89" t="s">
        <v>105</v>
      </c>
      <c r="AA1153" s="89" t="s">
        <v>3829</v>
      </c>
      <c r="AB1153" s="25" t="s">
        <v>83</v>
      </c>
      <c r="AC1153" s="33"/>
      <c r="AD1153" s="33"/>
      <c r="AE1153" s="1"/>
      <c r="AF1153" s="1"/>
    </row>
    <row r="1154" ht="13.5" customHeight="1">
      <c r="A1154" s="20">
        <v>1152.0</v>
      </c>
      <c r="B1154" s="89" t="s">
        <v>3685</v>
      </c>
      <c r="C1154" s="89" t="s">
        <v>3686</v>
      </c>
      <c r="D1154" s="89" t="s">
        <v>3791</v>
      </c>
      <c r="E1154" s="63" t="s">
        <v>3830</v>
      </c>
      <c r="F1154" s="63" t="s">
        <v>3831</v>
      </c>
      <c r="G1154" s="33"/>
      <c r="H1154" s="152" t="s">
        <v>3832</v>
      </c>
      <c r="I1154" s="25" t="s">
        <v>111</v>
      </c>
      <c r="J1154" s="33"/>
      <c r="K1154" s="33" t="s">
        <v>3833</v>
      </c>
      <c r="L1154" s="89" t="s">
        <v>78</v>
      </c>
      <c r="M1154" s="153" t="s">
        <v>3834</v>
      </c>
      <c r="N1154" s="65">
        <v>45117.0</v>
      </c>
      <c r="O1154" s="89">
        <v>3.30007723002187E14</v>
      </c>
      <c r="P1154" s="155" t="s">
        <v>3835</v>
      </c>
      <c r="Q1154" s="65">
        <v>45120.0</v>
      </c>
      <c r="R1154" s="33"/>
      <c r="S1154" s="156"/>
      <c r="T1154" s="33"/>
      <c r="U1154" s="33"/>
      <c r="V1154" s="33"/>
      <c r="W1154" s="33"/>
      <c r="X1154" s="156"/>
      <c r="Y1154" s="33"/>
      <c r="Z1154" s="33"/>
      <c r="AA1154" s="33"/>
      <c r="AB1154" s="33"/>
      <c r="AC1154" s="33"/>
      <c r="AD1154" s="33"/>
      <c r="AE1154" s="1"/>
      <c r="AF1154" s="1"/>
    </row>
    <row r="1155" ht="13.5" hidden="1" customHeight="1">
      <c r="A1155" s="20">
        <v>1153.0</v>
      </c>
      <c r="B1155" s="89" t="s">
        <v>3685</v>
      </c>
      <c r="C1155" s="89" t="s">
        <v>3686</v>
      </c>
      <c r="D1155" s="89" t="s">
        <v>3791</v>
      </c>
      <c r="E1155" s="33" t="s">
        <v>3830</v>
      </c>
      <c r="F1155" s="33" t="s">
        <v>3836</v>
      </c>
      <c r="G1155" s="33"/>
      <c r="H1155" s="152" t="s">
        <v>3832</v>
      </c>
      <c r="I1155" s="25" t="s">
        <v>111</v>
      </c>
      <c r="J1155" s="33"/>
      <c r="K1155" s="33" t="s">
        <v>3833</v>
      </c>
      <c r="L1155" s="89" t="s">
        <v>78</v>
      </c>
      <c r="M1155" s="153" t="s">
        <v>3693</v>
      </c>
      <c r="N1155" s="65">
        <v>45117.0</v>
      </c>
      <c r="O1155" s="89">
        <v>3.30025723000873E14</v>
      </c>
      <c r="P1155" s="155" t="s">
        <v>3837</v>
      </c>
      <c r="Q1155" s="65">
        <v>45119.0</v>
      </c>
      <c r="R1155" s="33"/>
      <c r="S1155" s="156"/>
      <c r="T1155" s="33"/>
      <c r="U1155" s="33"/>
      <c r="V1155" s="33"/>
      <c r="W1155" s="33"/>
      <c r="X1155" s="156"/>
      <c r="Y1155" s="33"/>
      <c r="Z1155" s="33"/>
      <c r="AA1155" s="33"/>
      <c r="AB1155" s="33"/>
      <c r="AC1155" s="33"/>
      <c r="AD1155" s="33"/>
      <c r="AE1155" s="1"/>
      <c r="AF1155" s="1"/>
    </row>
    <row r="1156" ht="13.5" hidden="1" customHeight="1">
      <c r="A1156" s="20">
        <v>1154.0</v>
      </c>
      <c r="B1156" s="89" t="s">
        <v>3685</v>
      </c>
      <c r="C1156" s="89" t="s">
        <v>3686</v>
      </c>
      <c r="D1156" s="89" t="s">
        <v>3791</v>
      </c>
      <c r="E1156" s="33" t="s">
        <v>3830</v>
      </c>
      <c r="F1156" s="33" t="s">
        <v>3838</v>
      </c>
      <c r="G1156" s="33"/>
      <c r="H1156" s="152" t="s">
        <v>3832</v>
      </c>
      <c r="I1156" s="25" t="s">
        <v>111</v>
      </c>
      <c r="J1156" s="33"/>
      <c r="K1156" s="33" t="s">
        <v>3833</v>
      </c>
      <c r="L1156" s="89" t="s">
        <v>78</v>
      </c>
      <c r="M1156" s="153" t="s">
        <v>3839</v>
      </c>
      <c r="N1156" s="65">
        <v>45117.0</v>
      </c>
      <c r="O1156" s="89">
        <v>1.81191223000033E14</v>
      </c>
      <c r="P1156" s="155" t="s">
        <v>3840</v>
      </c>
      <c r="Q1156" s="65">
        <v>45117.0</v>
      </c>
      <c r="R1156" s="33"/>
      <c r="S1156" s="156"/>
      <c r="T1156" s="33"/>
      <c r="U1156" s="33"/>
      <c r="V1156" s="33"/>
      <c r="W1156" s="33"/>
      <c r="X1156" s="156"/>
      <c r="Y1156" s="33"/>
      <c r="Z1156" s="33"/>
      <c r="AA1156" s="33"/>
      <c r="AB1156" s="33"/>
      <c r="AC1156" s="33"/>
      <c r="AD1156" s="33"/>
      <c r="AE1156" s="1"/>
      <c r="AF1156" s="1"/>
    </row>
    <row r="1157" ht="13.5" hidden="1" customHeight="1">
      <c r="A1157" s="20">
        <v>1155.0</v>
      </c>
      <c r="B1157" s="89" t="s">
        <v>3685</v>
      </c>
      <c r="C1157" s="89" t="s">
        <v>3686</v>
      </c>
      <c r="D1157" s="89" t="s">
        <v>3791</v>
      </c>
      <c r="E1157" s="33" t="s">
        <v>3830</v>
      </c>
      <c r="F1157" s="33" t="s">
        <v>3841</v>
      </c>
      <c r="G1157" s="33"/>
      <c r="H1157" s="152" t="s">
        <v>3832</v>
      </c>
      <c r="I1157" s="25" t="s">
        <v>111</v>
      </c>
      <c r="J1157" s="33"/>
      <c r="K1157" s="33" t="s">
        <v>3833</v>
      </c>
      <c r="L1157" s="89" t="s">
        <v>44</v>
      </c>
      <c r="M1157" s="153" t="s">
        <v>3724</v>
      </c>
      <c r="N1157" s="65">
        <v>45117.0</v>
      </c>
      <c r="O1157" s="89">
        <v>1.81193823000024E14</v>
      </c>
      <c r="P1157" s="164" t="s">
        <v>3842</v>
      </c>
      <c r="Q1157" s="65">
        <v>45162.0</v>
      </c>
      <c r="R1157" s="89" t="s">
        <v>3843</v>
      </c>
      <c r="S1157" s="65">
        <v>45205.0</v>
      </c>
      <c r="T1157" s="89" t="s">
        <v>105</v>
      </c>
      <c r="U1157" s="163" t="s">
        <v>3844</v>
      </c>
      <c r="V1157" s="89" t="s">
        <v>78</v>
      </c>
      <c r="W1157" s="89" t="s">
        <v>3845</v>
      </c>
      <c r="X1157" s="65">
        <v>45209.0</v>
      </c>
      <c r="Y1157" s="89" t="s">
        <v>3753</v>
      </c>
      <c r="Z1157" s="89" t="s">
        <v>105</v>
      </c>
      <c r="AA1157" s="89" t="s">
        <v>3846</v>
      </c>
      <c r="AB1157" s="25" t="s">
        <v>83</v>
      </c>
      <c r="AC1157" s="33"/>
      <c r="AD1157" s="33"/>
      <c r="AE1157" s="1"/>
      <c r="AF1157" s="1"/>
    </row>
    <row r="1158" ht="13.5" customHeight="1">
      <c r="A1158" s="20">
        <v>1156.0</v>
      </c>
      <c r="B1158" s="89" t="s">
        <v>3685</v>
      </c>
      <c r="C1158" s="89" t="s">
        <v>3686</v>
      </c>
      <c r="D1158" s="89" t="s">
        <v>3791</v>
      </c>
      <c r="E1158" s="63" t="s">
        <v>3847</v>
      </c>
      <c r="F1158" s="63" t="s">
        <v>3848</v>
      </c>
      <c r="G1158" s="33"/>
      <c r="H1158" s="152" t="s">
        <v>3849</v>
      </c>
      <c r="I1158" s="25" t="s">
        <v>147</v>
      </c>
      <c r="J1158" s="33"/>
      <c r="K1158" s="33" t="s">
        <v>3850</v>
      </c>
      <c r="L1158" s="89" t="s">
        <v>78</v>
      </c>
      <c r="M1158" s="153" t="s">
        <v>1088</v>
      </c>
      <c r="N1158" s="65">
        <v>45118.0</v>
      </c>
      <c r="O1158" s="89">
        <v>3.30025523001312E14</v>
      </c>
      <c r="P1158" s="155" t="s">
        <v>3851</v>
      </c>
      <c r="Q1158" s="65">
        <v>45162.0</v>
      </c>
      <c r="R1158" s="89" t="s">
        <v>3852</v>
      </c>
      <c r="S1158" s="65">
        <v>45205.0</v>
      </c>
      <c r="T1158" s="89" t="s">
        <v>64</v>
      </c>
      <c r="U1158" s="33"/>
      <c r="V1158" s="33"/>
      <c r="W1158" s="33"/>
      <c r="X1158" s="156"/>
      <c r="Y1158" s="33"/>
      <c r="Z1158" s="33"/>
      <c r="AA1158" s="33"/>
      <c r="AB1158" s="33"/>
      <c r="AC1158" s="33"/>
      <c r="AD1158" s="33"/>
      <c r="AE1158" s="1"/>
      <c r="AF1158" s="1"/>
    </row>
    <row r="1159" ht="13.5" hidden="1" customHeight="1">
      <c r="A1159" s="20">
        <v>1157.0</v>
      </c>
      <c r="B1159" s="89" t="s">
        <v>3685</v>
      </c>
      <c r="C1159" s="89" t="s">
        <v>3686</v>
      </c>
      <c r="D1159" s="89" t="s">
        <v>3791</v>
      </c>
      <c r="E1159" s="33" t="s">
        <v>3847</v>
      </c>
      <c r="F1159" s="33" t="s">
        <v>3853</v>
      </c>
      <c r="G1159" s="33"/>
      <c r="H1159" s="152" t="s">
        <v>3849</v>
      </c>
      <c r="I1159" s="25" t="s">
        <v>147</v>
      </c>
      <c r="J1159" s="33"/>
      <c r="K1159" s="33" t="s">
        <v>3854</v>
      </c>
      <c r="L1159" s="89" t="s">
        <v>78</v>
      </c>
      <c r="M1159" s="160" t="s">
        <v>3855</v>
      </c>
      <c r="N1159" s="65">
        <v>45118.0</v>
      </c>
      <c r="O1159" s="89">
        <v>3.30025423002625E14</v>
      </c>
      <c r="P1159" s="155" t="s">
        <v>3856</v>
      </c>
      <c r="Q1159" s="65">
        <v>45119.0</v>
      </c>
      <c r="R1159" s="33"/>
      <c r="S1159" s="156"/>
      <c r="T1159" s="33"/>
      <c r="U1159" s="33"/>
      <c r="V1159" s="33"/>
      <c r="W1159" s="33"/>
      <c r="X1159" s="156"/>
      <c r="Y1159" s="33"/>
      <c r="Z1159" s="33"/>
      <c r="AA1159" s="33"/>
      <c r="AB1159" s="33"/>
      <c r="AC1159" s="33"/>
      <c r="AD1159" s="33"/>
      <c r="AE1159" s="1"/>
      <c r="AF1159" s="1"/>
    </row>
    <row r="1160" ht="13.5" hidden="1" customHeight="1">
      <c r="A1160" s="20">
        <v>1158.0</v>
      </c>
      <c r="B1160" s="89" t="s">
        <v>3685</v>
      </c>
      <c r="C1160" s="89" t="s">
        <v>3686</v>
      </c>
      <c r="D1160" s="89" t="s">
        <v>3791</v>
      </c>
      <c r="E1160" s="33" t="s">
        <v>3847</v>
      </c>
      <c r="F1160" s="33" t="s">
        <v>3857</v>
      </c>
      <c r="G1160" s="33"/>
      <c r="H1160" s="152" t="s">
        <v>3849</v>
      </c>
      <c r="I1160" s="25" t="s">
        <v>147</v>
      </c>
      <c r="J1160" s="33"/>
      <c r="K1160" s="33" t="s">
        <v>3858</v>
      </c>
      <c r="L1160" s="89" t="s">
        <v>44</v>
      </c>
      <c r="M1160" s="153" t="s">
        <v>3724</v>
      </c>
      <c r="N1160" s="65">
        <v>45118.0</v>
      </c>
      <c r="O1160" s="89">
        <v>1.81193822000033E14</v>
      </c>
      <c r="P1160" s="155" t="s">
        <v>3859</v>
      </c>
      <c r="Q1160" s="65">
        <v>45125.0</v>
      </c>
      <c r="R1160" s="89" t="s">
        <v>3860</v>
      </c>
      <c r="S1160" s="65">
        <v>45205.0</v>
      </c>
      <c r="T1160" s="89" t="s">
        <v>105</v>
      </c>
      <c r="U1160" s="89" t="s">
        <v>3861</v>
      </c>
      <c r="V1160" s="89" t="s">
        <v>78</v>
      </c>
      <c r="W1160" s="89" t="s">
        <v>3862</v>
      </c>
      <c r="X1160" s="65">
        <v>45209.0</v>
      </c>
      <c r="Y1160" s="89" t="s">
        <v>3753</v>
      </c>
      <c r="Z1160" s="89" t="s">
        <v>105</v>
      </c>
      <c r="AA1160" s="89" t="s">
        <v>3863</v>
      </c>
      <c r="AB1160" s="25" t="s">
        <v>50</v>
      </c>
      <c r="AC1160" s="33"/>
      <c r="AD1160" s="33"/>
      <c r="AE1160" s="1"/>
      <c r="AF1160" s="1"/>
    </row>
    <row r="1161" ht="13.5" hidden="1" customHeight="1">
      <c r="A1161" s="20">
        <v>1159.0</v>
      </c>
      <c r="B1161" s="89" t="s">
        <v>3685</v>
      </c>
      <c r="C1161" s="89" t="s">
        <v>3686</v>
      </c>
      <c r="D1161" s="89" t="s">
        <v>3791</v>
      </c>
      <c r="E1161" s="33" t="s">
        <v>3847</v>
      </c>
      <c r="F1161" s="33" t="s">
        <v>3864</v>
      </c>
      <c r="G1161" s="33"/>
      <c r="H1161" s="152" t="s">
        <v>3849</v>
      </c>
      <c r="I1161" s="25" t="s">
        <v>147</v>
      </c>
      <c r="J1161" s="33"/>
      <c r="K1161" s="33" t="s">
        <v>3858</v>
      </c>
      <c r="L1161" s="89" t="s">
        <v>78</v>
      </c>
      <c r="M1161" s="153" t="s">
        <v>3720</v>
      </c>
      <c r="N1161" s="65">
        <v>45118.0</v>
      </c>
      <c r="O1161" s="89">
        <v>1.81191223000041E14</v>
      </c>
      <c r="P1161" s="155" t="s">
        <v>3865</v>
      </c>
      <c r="Q1161" s="65">
        <v>45125.0</v>
      </c>
      <c r="R1161" s="89" t="s">
        <v>3866</v>
      </c>
      <c r="S1161" s="65">
        <v>45205.0</v>
      </c>
      <c r="T1161" s="89" t="s">
        <v>64</v>
      </c>
      <c r="U1161" s="33"/>
      <c r="V1161" s="33"/>
      <c r="W1161" s="33"/>
      <c r="X1161" s="156"/>
      <c r="Y1161" s="33"/>
      <c r="Z1161" s="33"/>
      <c r="AA1161" s="33"/>
      <c r="AB1161" s="33"/>
      <c r="AC1161" s="33"/>
      <c r="AD1161" s="33"/>
      <c r="AE1161" s="1"/>
      <c r="AF1161" s="1"/>
    </row>
    <row r="1162" ht="13.5" customHeight="1">
      <c r="A1162" s="20">
        <v>1160.0</v>
      </c>
      <c r="B1162" s="89" t="s">
        <v>3685</v>
      </c>
      <c r="C1162" s="89" t="s">
        <v>3686</v>
      </c>
      <c r="D1162" s="89" t="s">
        <v>3791</v>
      </c>
      <c r="E1162" s="63" t="s">
        <v>3867</v>
      </c>
      <c r="F1162" s="63" t="s">
        <v>3868</v>
      </c>
      <c r="G1162" s="33"/>
      <c r="H1162" s="152" t="s">
        <v>3869</v>
      </c>
      <c r="I1162" s="25" t="s">
        <v>111</v>
      </c>
      <c r="J1162" s="33"/>
      <c r="K1162" s="33" t="s">
        <v>3870</v>
      </c>
      <c r="L1162" s="89" t="s">
        <v>78</v>
      </c>
      <c r="M1162" s="153" t="s">
        <v>893</v>
      </c>
      <c r="N1162" s="65">
        <v>45118.0</v>
      </c>
      <c r="O1162" s="89">
        <v>3.30007723002207E14</v>
      </c>
      <c r="P1162" s="157" t="s">
        <v>3871</v>
      </c>
      <c r="Q1162" s="158">
        <v>45120.0</v>
      </c>
      <c r="R1162" s="33"/>
      <c r="S1162" s="156"/>
      <c r="T1162" s="33"/>
      <c r="U1162" s="33"/>
      <c r="V1162" s="33"/>
      <c r="W1162" s="33"/>
      <c r="X1162" s="156"/>
      <c r="Y1162" s="33"/>
      <c r="Z1162" s="33"/>
      <c r="AA1162" s="33"/>
      <c r="AB1162" s="33"/>
      <c r="AC1162" s="33"/>
      <c r="AD1162" s="33"/>
      <c r="AE1162" s="1"/>
      <c r="AF1162" s="1"/>
    </row>
    <row r="1163" ht="13.5" hidden="1" customHeight="1">
      <c r="A1163" s="20">
        <v>1161.0</v>
      </c>
      <c r="B1163" s="89" t="s">
        <v>3685</v>
      </c>
      <c r="C1163" s="89" t="s">
        <v>3686</v>
      </c>
      <c r="D1163" s="89" t="s">
        <v>3791</v>
      </c>
      <c r="E1163" s="33" t="s">
        <v>3867</v>
      </c>
      <c r="F1163" s="33" t="s">
        <v>3872</v>
      </c>
      <c r="G1163" s="33"/>
      <c r="H1163" s="152" t="s">
        <v>3869</v>
      </c>
      <c r="I1163" s="25" t="s">
        <v>111</v>
      </c>
      <c r="J1163" s="33"/>
      <c r="K1163" s="33" t="s">
        <v>3873</v>
      </c>
      <c r="L1163" s="89" t="s">
        <v>78</v>
      </c>
      <c r="M1163" s="153" t="s">
        <v>3724</v>
      </c>
      <c r="N1163" s="65">
        <v>45148.0</v>
      </c>
      <c r="O1163" s="89">
        <v>1.81193823000055E14</v>
      </c>
      <c r="P1163" s="164" t="s">
        <v>3874</v>
      </c>
      <c r="Q1163" s="65">
        <v>45167.0</v>
      </c>
      <c r="R1163" s="89" t="s">
        <v>3875</v>
      </c>
      <c r="S1163" s="65">
        <v>45205.0</v>
      </c>
      <c r="T1163" s="89" t="s">
        <v>105</v>
      </c>
      <c r="U1163" s="89" t="s">
        <v>3876</v>
      </c>
      <c r="V1163" s="89" t="s">
        <v>78</v>
      </c>
      <c r="W1163" s="89" t="s">
        <v>3877</v>
      </c>
      <c r="X1163" s="65">
        <v>45209.0</v>
      </c>
      <c r="Y1163" s="163" t="s">
        <v>3753</v>
      </c>
      <c r="Z1163" s="89" t="s">
        <v>105</v>
      </c>
      <c r="AA1163" s="89" t="s">
        <v>3878</v>
      </c>
      <c r="AB1163" s="25" t="s">
        <v>83</v>
      </c>
      <c r="AC1163" s="33"/>
      <c r="AD1163" s="33"/>
      <c r="AE1163" s="1"/>
      <c r="AF1163" s="1"/>
    </row>
    <row r="1164" ht="13.5" customHeight="1">
      <c r="A1164" s="20">
        <v>1162.0</v>
      </c>
      <c r="B1164" s="89" t="s">
        <v>3685</v>
      </c>
      <c r="C1164" s="89" t="s">
        <v>3686</v>
      </c>
      <c r="D1164" s="89" t="s">
        <v>3791</v>
      </c>
      <c r="E1164" s="63" t="s">
        <v>3879</v>
      </c>
      <c r="F1164" s="63" t="s">
        <v>3880</v>
      </c>
      <c r="G1164" s="33"/>
      <c r="H1164" s="152" t="s">
        <v>3881</v>
      </c>
      <c r="I1164" s="25" t="s">
        <v>60</v>
      </c>
      <c r="J1164" s="33"/>
      <c r="K1164" s="33" t="s">
        <v>3882</v>
      </c>
      <c r="L1164" s="89" t="s">
        <v>78</v>
      </c>
      <c r="M1164" s="153" t="s">
        <v>1088</v>
      </c>
      <c r="N1164" s="65">
        <v>45118.0</v>
      </c>
      <c r="O1164" s="89">
        <v>3.3002552300131E14</v>
      </c>
      <c r="P1164" s="155" t="s">
        <v>3883</v>
      </c>
      <c r="Q1164" s="65">
        <v>45131.0</v>
      </c>
      <c r="R1164" s="89" t="s">
        <v>3884</v>
      </c>
      <c r="S1164" s="65">
        <v>45205.0</v>
      </c>
      <c r="T1164" s="89" t="s">
        <v>64</v>
      </c>
      <c r="U1164" s="33"/>
      <c r="V1164" s="33"/>
      <c r="W1164" s="33"/>
      <c r="X1164" s="156"/>
      <c r="Y1164" s="33"/>
      <c r="Z1164" s="33"/>
      <c r="AA1164" s="33"/>
      <c r="AB1164" s="33"/>
      <c r="AC1164" s="33"/>
      <c r="AD1164" s="33"/>
      <c r="AE1164" s="1"/>
      <c r="AF1164" s="1"/>
    </row>
    <row r="1165" ht="13.5" hidden="1" customHeight="1">
      <c r="A1165" s="20">
        <v>1163.0</v>
      </c>
      <c r="B1165" s="89" t="s">
        <v>3685</v>
      </c>
      <c r="C1165" s="89" t="s">
        <v>3686</v>
      </c>
      <c r="D1165" s="89" t="s">
        <v>3791</v>
      </c>
      <c r="E1165" s="33" t="s">
        <v>3879</v>
      </c>
      <c r="F1165" s="33" t="s">
        <v>3885</v>
      </c>
      <c r="G1165" s="33"/>
      <c r="H1165" s="152" t="s">
        <v>3881</v>
      </c>
      <c r="I1165" s="25" t="s">
        <v>60</v>
      </c>
      <c r="J1165" s="33"/>
      <c r="K1165" s="33" t="s">
        <v>3882</v>
      </c>
      <c r="L1165" s="89" t="s">
        <v>78</v>
      </c>
      <c r="M1165" s="153" t="s">
        <v>3456</v>
      </c>
      <c r="N1165" s="65">
        <v>45118.0</v>
      </c>
      <c r="O1165" s="89">
        <v>3.30025423002624E14</v>
      </c>
      <c r="P1165" s="155" t="s">
        <v>3886</v>
      </c>
      <c r="Q1165" s="65">
        <v>45119.0</v>
      </c>
      <c r="R1165" s="33"/>
      <c r="S1165" s="156"/>
      <c r="T1165" s="33"/>
      <c r="U1165" s="33"/>
      <c r="V1165" s="33"/>
      <c r="W1165" s="33"/>
      <c r="X1165" s="156"/>
      <c r="Y1165" s="33"/>
      <c r="Z1165" s="33"/>
      <c r="AA1165" s="33"/>
      <c r="AB1165" s="33"/>
      <c r="AC1165" s="33"/>
      <c r="AD1165" s="33"/>
      <c r="AE1165" s="1"/>
      <c r="AF1165" s="1"/>
    </row>
    <row r="1166" ht="13.5" hidden="1" customHeight="1">
      <c r="A1166" s="20">
        <v>1164.0</v>
      </c>
      <c r="B1166" s="89" t="s">
        <v>3685</v>
      </c>
      <c r="C1166" s="89" t="s">
        <v>3686</v>
      </c>
      <c r="D1166" s="89" t="s">
        <v>3791</v>
      </c>
      <c r="E1166" s="33" t="s">
        <v>3879</v>
      </c>
      <c r="F1166" s="33" t="s">
        <v>3887</v>
      </c>
      <c r="G1166" s="33"/>
      <c r="H1166" s="152" t="s">
        <v>3881</v>
      </c>
      <c r="I1166" s="25" t="s">
        <v>60</v>
      </c>
      <c r="J1166" s="33"/>
      <c r="K1166" s="33" t="s">
        <v>3882</v>
      </c>
      <c r="L1166" s="89" t="s">
        <v>78</v>
      </c>
      <c r="M1166" s="153" t="s">
        <v>3720</v>
      </c>
      <c r="N1166" s="65">
        <v>45118.0</v>
      </c>
      <c r="O1166" s="89">
        <v>1.81191223000039E14</v>
      </c>
      <c r="P1166" s="155" t="s">
        <v>3888</v>
      </c>
      <c r="Q1166" s="65">
        <v>45135.0</v>
      </c>
      <c r="R1166" s="89" t="s">
        <v>3889</v>
      </c>
      <c r="S1166" s="65">
        <v>45205.0</v>
      </c>
      <c r="T1166" s="89" t="s">
        <v>64</v>
      </c>
      <c r="U1166" s="33"/>
      <c r="V1166" s="33"/>
      <c r="W1166" s="33"/>
      <c r="X1166" s="156"/>
      <c r="Y1166" s="33"/>
      <c r="Z1166" s="33"/>
      <c r="AA1166" s="33"/>
      <c r="AB1166" s="33"/>
      <c r="AC1166" s="33"/>
      <c r="AD1166" s="33"/>
      <c r="AE1166" s="1"/>
      <c r="AF1166" s="1"/>
    </row>
    <row r="1167" ht="13.5" hidden="1" customHeight="1">
      <c r="A1167" s="20">
        <v>1165.0</v>
      </c>
      <c r="B1167" s="89" t="s">
        <v>3685</v>
      </c>
      <c r="C1167" s="89" t="s">
        <v>3686</v>
      </c>
      <c r="D1167" s="89" t="s">
        <v>3791</v>
      </c>
      <c r="E1167" s="33" t="s">
        <v>3879</v>
      </c>
      <c r="F1167" s="33" t="s">
        <v>3890</v>
      </c>
      <c r="G1167" s="33"/>
      <c r="H1167" s="152" t="s">
        <v>3881</v>
      </c>
      <c r="I1167" s="25" t="s">
        <v>60</v>
      </c>
      <c r="J1167" s="33"/>
      <c r="K1167" s="33" t="s">
        <v>3882</v>
      </c>
      <c r="L1167" s="89" t="s">
        <v>44</v>
      </c>
      <c r="M1167" s="153" t="s">
        <v>3724</v>
      </c>
      <c r="N1167" s="65">
        <v>45118.0</v>
      </c>
      <c r="O1167" s="89">
        <v>1.81193823000031E14</v>
      </c>
      <c r="P1167" s="155" t="s">
        <v>3891</v>
      </c>
      <c r="Q1167" s="65">
        <v>45124.0</v>
      </c>
      <c r="R1167" s="89" t="s">
        <v>3892</v>
      </c>
      <c r="S1167" s="65">
        <v>45205.0</v>
      </c>
      <c r="T1167" s="89" t="s">
        <v>105</v>
      </c>
      <c r="U1167" s="89" t="s">
        <v>3893</v>
      </c>
      <c r="V1167" s="89" t="s">
        <v>78</v>
      </c>
      <c r="W1167" s="89" t="s">
        <v>3894</v>
      </c>
      <c r="X1167" s="65">
        <v>45209.0</v>
      </c>
      <c r="Y1167" s="89" t="s">
        <v>3895</v>
      </c>
      <c r="Z1167" s="89" t="s">
        <v>105</v>
      </c>
      <c r="AA1167" s="89" t="s">
        <v>3896</v>
      </c>
      <c r="AB1167" s="25" t="s">
        <v>55</v>
      </c>
      <c r="AC1167" s="33"/>
      <c r="AD1167" s="33"/>
      <c r="AE1167" s="1"/>
      <c r="AF1167" s="1"/>
    </row>
    <row r="1168" ht="13.5" hidden="1" customHeight="1">
      <c r="A1168" s="20">
        <v>1166.0</v>
      </c>
      <c r="B1168" s="89" t="s">
        <v>3685</v>
      </c>
      <c r="C1168" s="89" t="s">
        <v>3686</v>
      </c>
      <c r="D1168" s="89" t="s">
        <v>3791</v>
      </c>
      <c r="E1168" s="33" t="s">
        <v>3879</v>
      </c>
      <c r="F1168" s="33" t="s">
        <v>3897</v>
      </c>
      <c r="G1168" s="33"/>
      <c r="H1168" s="152" t="s">
        <v>3881</v>
      </c>
      <c r="I1168" s="25" t="s">
        <v>60</v>
      </c>
      <c r="J1168" s="33"/>
      <c r="K1168" s="33" t="s">
        <v>3898</v>
      </c>
      <c r="L1168" s="89" t="s">
        <v>78</v>
      </c>
      <c r="M1168" s="153" t="s">
        <v>3899</v>
      </c>
      <c r="N1168" s="65">
        <v>45118.0</v>
      </c>
      <c r="O1168" s="89">
        <v>3.30025723000883E14</v>
      </c>
      <c r="P1168" s="155" t="s">
        <v>3900</v>
      </c>
      <c r="Q1168" s="65">
        <v>45119.0</v>
      </c>
      <c r="R1168" s="33"/>
      <c r="S1168" s="156"/>
      <c r="T1168" s="33"/>
      <c r="U1168" s="33"/>
      <c r="V1168" s="33"/>
      <c r="W1168" s="33"/>
      <c r="X1168" s="156"/>
      <c r="Y1168" s="33"/>
      <c r="Z1168" s="33"/>
      <c r="AA1168" s="33"/>
      <c r="AB1168" s="33"/>
      <c r="AC1168" s="33"/>
      <c r="AD1168" s="33"/>
      <c r="AE1168" s="1"/>
      <c r="AF1168" s="1"/>
    </row>
    <row r="1169" ht="13.5" customHeight="1">
      <c r="A1169" s="20">
        <v>1167.0</v>
      </c>
      <c r="B1169" s="89" t="s">
        <v>3685</v>
      </c>
      <c r="C1169" s="89" t="s">
        <v>3686</v>
      </c>
      <c r="D1169" s="89" t="s">
        <v>3791</v>
      </c>
      <c r="E1169" s="63" t="s">
        <v>3901</v>
      </c>
      <c r="F1169" s="63" t="s">
        <v>3902</v>
      </c>
      <c r="G1169" s="33"/>
      <c r="H1169" s="152" t="s">
        <v>3903</v>
      </c>
      <c r="I1169" s="25" t="s">
        <v>111</v>
      </c>
      <c r="J1169" s="33"/>
      <c r="K1169" s="33" t="s">
        <v>3904</v>
      </c>
      <c r="L1169" s="89" t="s">
        <v>78</v>
      </c>
      <c r="M1169" s="153" t="s">
        <v>3905</v>
      </c>
      <c r="N1169" s="65">
        <v>45118.0</v>
      </c>
      <c r="O1169" s="89">
        <v>3.30007723002206E14</v>
      </c>
      <c r="P1169" s="157" t="s">
        <v>3906</v>
      </c>
      <c r="Q1169" s="158">
        <v>45120.0</v>
      </c>
      <c r="R1169" s="33"/>
      <c r="S1169" s="156"/>
      <c r="T1169" s="33"/>
      <c r="U1169" s="33"/>
      <c r="V1169" s="33"/>
      <c r="W1169" s="33"/>
      <c r="X1169" s="156"/>
      <c r="Y1169" s="33"/>
      <c r="Z1169" s="33"/>
      <c r="AA1169" s="33"/>
      <c r="AB1169" s="33"/>
      <c r="AC1169" s="33"/>
      <c r="AD1169" s="33"/>
      <c r="AE1169" s="1"/>
      <c r="AF1169" s="1"/>
    </row>
    <row r="1170" ht="13.5" hidden="1" customHeight="1">
      <c r="A1170" s="20">
        <v>1168.0</v>
      </c>
      <c r="B1170" s="89" t="s">
        <v>3685</v>
      </c>
      <c r="C1170" s="89" t="s">
        <v>3686</v>
      </c>
      <c r="D1170" s="89" t="s">
        <v>3791</v>
      </c>
      <c r="E1170" s="33" t="s">
        <v>3901</v>
      </c>
      <c r="F1170" s="33" t="s">
        <v>3907</v>
      </c>
      <c r="G1170" s="33"/>
      <c r="H1170" s="152" t="s">
        <v>3903</v>
      </c>
      <c r="I1170" s="25" t="s">
        <v>111</v>
      </c>
      <c r="J1170" s="33"/>
      <c r="K1170" s="33" t="s">
        <v>3908</v>
      </c>
      <c r="L1170" s="89" t="s">
        <v>44</v>
      </c>
      <c r="M1170" s="153" t="s">
        <v>3724</v>
      </c>
      <c r="N1170" s="65">
        <v>45118.0</v>
      </c>
      <c r="O1170" s="89">
        <v>1.81193823000032E14</v>
      </c>
      <c r="P1170" s="164" t="s">
        <v>3909</v>
      </c>
      <c r="Q1170" s="65">
        <v>45162.0</v>
      </c>
      <c r="R1170" s="89" t="s">
        <v>3910</v>
      </c>
      <c r="S1170" s="65">
        <v>45205.0</v>
      </c>
      <c r="T1170" s="89" t="s">
        <v>105</v>
      </c>
      <c r="U1170" s="89" t="s">
        <v>3911</v>
      </c>
      <c r="V1170" s="89" t="s">
        <v>78</v>
      </c>
      <c r="W1170" s="89" t="s">
        <v>3912</v>
      </c>
      <c r="X1170" s="80">
        <v>45209.0</v>
      </c>
      <c r="Y1170" s="163" t="s">
        <v>3753</v>
      </c>
      <c r="Z1170" s="89" t="s">
        <v>105</v>
      </c>
      <c r="AA1170" s="89" t="s">
        <v>3913</v>
      </c>
      <c r="AB1170" s="25" t="s">
        <v>83</v>
      </c>
      <c r="AC1170" s="33"/>
      <c r="AD1170" s="33"/>
      <c r="AE1170" s="1"/>
      <c r="AF1170" s="1"/>
    </row>
    <row r="1171" ht="13.5" hidden="1" customHeight="1">
      <c r="A1171" s="20">
        <v>1169.0</v>
      </c>
      <c r="B1171" s="89" t="s">
        <v>3685</v>
      </c>
      <c r="C1171" s="89" t="s">
        <v>3686</v>
      </c>
      <c r="D1171" s="89" t="s">
        <v>3791</v>
      </c>
      <c r="E1171" s="33" t="s">
        <v>3901</v>
      </c>
      <c r="F1171" s="33" t="s">
        <v>3914</v>
      </c>
      <c r="G1171" s="33"/>
      <c r="H1171" s="152" t="s">
        <v>3903</v>
      </c>
      <c r="I1171" s="25" t="s">
        <v>111</v>
      </c>
      <c r="J1171" s="33"/>
      <c r="K1171" s="33" t="s">
        <v>3915</v>
      </c>
      <c r="L1171" s="89" t="s">
        <v>78</v>
      </c>
      <c r="M1171" s="153" t="s">
        <v>3720</v>
      </c>
      <c r="N1171" s="65">
        <v>45118.0</v>
      </c>
      <c r="O1171" s="89">
        <v>1.8119122300004E14</v>
      </c>
      <c r="P1171" s="155" t="s">
        <v>3916</v>
      </c>
      <c r="Q1171" s="65">
        <v>45119.0</v>
      </c>
      <c r="R1171" s="33"/>
      <c r="S1171" s="156"/>
      <c r="T1171" s="33"/>
      <c r="U1171" s="33"/>
      <c r="V1171" s="33"/>
      <c r="W1171" s="33"/>
      <c r="X1171" s="156"/>
      <c r="Y1171" s="33"/>
      <c r="Z1171" s="33"/>
      <c r="AA1171" s="33"/>
      <c r="AB1171" s="33"/>
      <c r="AC1171" s="33"/>
      <c r="AD1171" s="33"/>
      <c r="AE1171" s="1"/>
      <c r="AF1171" s="1"/>
    </row>
    <row r="1172" ht="13.5" customHeight="1">
      <c r="A1172" s="20">
        <v>1170.0</v>
      </c>
      <c r="B1172" s="89" t="s">
        <v>3685</v>
      </c>
      <c r="C1172" s="89" t="s">
        <v>3686</v>
      </c>
      <c r="D1172" s="89" t="s">
        <v>3791</v>
      </c>
      <c r="E1172" s="63" t="s">
        <v>3917</v>
      </c>
      <c r="F1172" s="63" t="s">
        <v>3918</v>
      </c>
      <c r="G1172" s="33"/>
      <c r="H1172" s="152" t="s">
        <v>3919</v>
      </c>
      <c r="I1172" s="25" t="s">
        <v>111</v>
      </c>
      <c r="J1172" s="33"/>
      <c r="K1172" s="33" t="s">
        <v>3920</v>
      </c>
      <c r="L1172" s="89" t="s">
        <v>78</v>
      </c>
      <c r="M1172" s="153" t="s">
        <v>3899</v>
      </c>
      <c r="N1172" s="65">
        <v>45118.0</v>
      </c>
      <c r="O1172" s="89">
        <v>3.30025723000882E14</v>
      </c>
      <c r="P1172" s="165" t="s">
        <v>3921</v>
      </c>
      <c r="Q1172" s="65">
        <v>45119.0</v>
      </c>
      <c r="R1172" s="33"/>
      <c r="S1172" s="156"/>
      <c r="T1172" s="33"/>
      <c r="U1172" s="33"/>
      <c r="V1172" s="33"/>
      <c r="W1172" s="33"/>
      <c r="X1172" s="156"/>
      <c r="Y1172" s="33"/>
      <c r="Z1172" s="33"/>
      <c r="AA1172" s="33"/>
      <c r="AB1172" s="33"/>
      <c r="AC1172" s="33"/>
      <c r="AD1172" s="33"/>
      <c r="AE1172" s="1"/>
      <c r="AF1172" s="1"/>
    </row>
    <row r="1173" ht="13.5" hidden="1" customHeight="1">
      <c r="A1173" s="20">
        <v>1171.0</v>
      </c>
      <c r="B1173" s="89" t="s">
        <v>3685</v>
      </c>
      <c r="C1173" s="89" t="s">
        <v>3686</v>
      </c>
      <c r="D1173" s="89" t="s">
        <v>3791</v>
      </c>
      <c r="E1173" s="33" t="s">
        <v>3917</v>
      </c>
      <c r="F1173" s="33" t="s">
        <v>3922</v>
      </c>
      <c r="G1173" s="33"/>
      <c r="H1173" s="152" t="s">
        <v>3919</v>
      </c>
      <c r="I1173" s="25" t="s">
        <v>111</v>
      </c>
      <c r="J1173" s="33"/>
      <c r="K1173" s="33" t="s">
        <v>3923</v>
      </c>
      <c r="L1173" s="89" t="s">
        <v>78</v>
      </c>
      <c r="M1173" s="153" t="s">
        <v>3905</v>
      </c>
      <c r="N1173" s="65">
        <v>45118.0</v>
      </c>
      <c r="O1173" s="89">
        <v>3.30007723002202E14</v>
      </c>
      <c r="P1173" s="155" t="s">
        <v>3924</v>
      </c>
      <c r="Q1173" s="65">
        <v>45120.0</v>
      </c>
      <c r="R1173" s="33"/>
      <c r="S1173" s="156"/>
      <c r="T1173" s="33"/>
      <c r="U1173" s="33"/>
      <c r="V1173" s="33"/>
      <c r="W1173" s="33"/>
      <c r="X1173" s="156"/>
      <c r="Y1173" s="33"/>
      <c r="Z1173" s="33"/>
      <c r="AA1173" s="33"/>
      <c r="AB1173" s="33"/>
      <c r="AC1173" s="33"/>
      <c r="AD1173" s="33"/>
      <c r="AE1173" s="1"/>
      <c r="AF1173" s="1"/>
    </row>
    <row r="1174" ht="13.5" hidden="1" customHeight="1">
      <c r="A1174" s="20">
        <v>1172.0</v>
      </c>
      <c r="B1174" s="89" t="s">
        <v>3685</v>
      </c>
      <c r="C1174" s="89" t="s">
        <v>3686</v>
      </c>
      <c r="D1174" s="89" t="s">
        <v>3791</v>
      </c>
      <c r="E1174" s="33" t="s">
        <v>3917</v>
      </c>
      <c r="F1174" s="33" t="s">
        <v>3925</v>
      </c>
      <c r="G1174" s="33"/>
      <c r="H1174" s="152" t="s">
        <v>3919</v>
      </c>
      <c r="I1174" s="25" t="s">
        <v>111</v>
      </c>
      <c r="J1174" s="33"/>
      <c r="K1174" s="33" t="s">
        <v>3923</v>
      </c>
      <c r="L1174" s="89" t="s">
        <v>78</v>
      </c>
      <c r="M1174" s="153" t="s">
        <v>3724</v>
      </c>
      <c r="N1174" s="65">
        <v>45146.0</v>
      </c>
      <c r="O1174" s="89">
        <v>1.81193823000054E14</v>
      </c>
      <c r="P1174" s="155" t="s">
        <v>3926</v>
      </c>
      <c r="Q1174" s="65">
        <v>45163.0</v>
      </c>
      <c r="R1174" s="89" t="s">
        <v>3927</v>
      </c>
      <c r="S1174" s="65">
        <v>45205.0</v>
      </c>
      <c r="T1174" s="89" t="s">
        <v>105</v>
      </c>
      <c r="U1174" s="89" t="s">
        <v>3928</v>
      </c>
      <c r="V1174" s="89" t="s">
        <v>78</v>
      </c>
      <c r="W1174" s="89" t="s">
        <v>3912</v>
      </c>
      <c r="X1174" s="65">
        <v>45209.0</v>
      </c>
      <c r="Y1174" s="89" t="s">
        <v>3753</v>
      </c>
      <c r="Z1174" s="89" t="s">
        <v>105</v>
      </c>
      <c r="AA1174" s="89" t="s">
        <v>3929</v>
      </c>
      <c r="AB1174" s="25" t="s">
        <v>50</v>
      </c>
      <c r="AC1174" s="33"/>
      <c r="AD1174" s="33"/>
      <c r="AE1174" s="1"/>
      <c r="AF1174" s="1"/>
    </row>
    <row r="1175" ht="13.5" hidden="1" customHeight="1">
      <c r="A1175" s="20">
        <v>1173.0</v>
      </c>
      <c r="B1175" s="89" t="s">
        <v>3685</v>
      </c>
      <c r="C1175" s="89" t="s">
        <v>3686</v>
      </c>
      <c r="D1175" s="89" t="s">
        <v>3791</v>
      </c>
      <c r="E1175" s="33" t="s">
        <v>3917</v>
      </c>
      <c r="F1175" s="33" t="s">
        <v>3930</v>
      </c>
      <c r="G1175" s="33"/>
      <c r="H1175" s="152" t="s">
        <v>3919</v>
      </c>
      <c r="I1175" s="25" t="s">
        <v>111</v>
      </c>
      <c r="J1175" s="33"/>
      <c r="K1175" s="33" t="s">
        <v>3931</v>
      </c>
      <c r="L1175" s="89" t="s">
        <v>78</v>
      </c>
      <c r="M1175" s="153" t="s">
        <v>3720</v>
      </c>
      <c r="N1175" s="65">
        <v>45118.0</v>
      </c>
      <c r="O1175" s="89">
        <v>1.81191223000036E14</v>
      </c>
      <c r="P1175" s="155" t="s">
        <v>3932</v>
      </c>
      <c r="Q1175" s="65">
        <v>45118.0</v>
      </c>
      <c r="R1175" s="33"/>
      <c r="S1175" s="156"/>
      <c r="T1175" s="33"/>
      <c r="U1175" s="33"/>
      <c r="V1175" s="33"/>
      <c r="W1175" s="33"/>
      <c r="X1175" s="156"/>
      <c r="Y1175" s="33"/>
      <c r="Z1175" s="33"/>
      <c r="AA1175" s="33"/>
      <c r="AB1175" s="33"/>
      <c r="AC1175" s="33"/>
      <c r="AD1175" s="33"/>
      <c r="AE1175" s="1"/>
      <c r="AF1175" s="1"/>
    </row>
    <row r="1176" ht="13.5" customHeight="1">
      <c r="A1176" s="20">
        <v>1174.0</v>
      </c>
      <c r="B1176" s="89" t="s">
        <v>3685</v>
      </c>
      <c r="C1176" s="89" t="s">
        <v>3686</v>
      </c>
      <c r="D1176" s="89" t="s">
        <v>3791</v>
      </c>
      <c r="E1176" s="63" t="s">
        <v>3933</v>
      </c>
      <c r="F1176" s="63" t="s">
        <v>3934</v>
      </c>
      <c r="G1176" s="33"/>
      <c r="H1176" s="152" t="s">
        <v>3935</v>
      </c>
      <c r="I1176" s="25" t="s">
        <v>41</v>
      </c>
      <c r="J1176" s="33"/>
      <c r="K1176" s="33" t="s">
        <v>3936</v>
      </c>
      <c r="L1176" s="89" t="s">
        <v>44</v>
      </c>
      <c r="M1176" s="153" t="s">
        <v>3724</v>
      </c>
      <c r="N1176" s="65">
        <v>45118.0</v>
      </c>
      <c r="O1176" s="89">
        <v>1.8119382300003E14</v>
      </c>
      <c r="P1176" s="155" t="s">
        <v>3937</v>
      </c>
      <c r="Q1176" s="65">
        <v>45135.0</v>
      </c>
      <c r="R1176" s="33"/>
      <c r="S1176" s="156"/>
      <c r="T1176" s="33"/>
      <c r="U1176" s="33"/>
      <c r="V1176" s="33"/>
      <c r="W1176" s="33"/>
      <c r="X1176" s="156"/>
      <c r="Y1176" s="40"/>
      <c r="Z1176" s="33"/>
      <c r="AA1176" s="33"/>
      <c r="AB1176" s="25" t="s">
        <v>244</v>
      </c>
      <c r="AC1176" s="33"/>
      <c r="AD1176" s="33"/>
      <c r="AE1176" s="1"/>
      <c r="AF1176" s="1"/>
    </row>
    <row r="1177" ht="13.5" hidden="1" customHeight="1">
      <c r="A1177" s="20">
        <v>1175.0</v>
      </c>
      <c r="B1177" s="89" t="s">
        <v>3685</v>
      </c>
      <c r="C1177" s="89" t="s">
        <v>3686</v>
      </c>
      <c r="D1177" s="89" t="s">
        <v>3791</v>
      </c>
      <c r="E1177" s="33" t="s">
        <v>3933</v>
      </c>
      <c r="F1177" s="33" t="s">
        <v>3938</v>
      </c>
      <c r="G1177" s="33"/>
      <c r="H1177" s="152" t="s">
        <v>3935</v>
      </c>
      <c r="I1177" s="25" t="s">
        <v>41</v>
      </c>
      <c r="J1177" s="33"/>
      <c r="K1177" s="33" t="s">
        <v>3936</v>
      </c>
      <c r="L1177" s="89" t="s">
        <v>78</v>
      </c>
      <c r="M1177" s="153" t="s">
        <v>3939</v>
      </c>
      <c r="N1177" s="65">
        <v>45118.0</v>
      </c>
      <c r="O1177" s="89">
        <v>1.80373523000039E14</v>
      </c>
      <c r="P1177" s="155" t="s">
        <v>3940</v>
      </c>
      <c r="Q1177" s="65">
        <v>45119.0</v>
      </c>
      <c r="R1177" s="33"/>
      <c r="S1177" s="156"/>
      <c r="T1177" s="33"/>
      <c r="U1177" s="33"/>
      <c r="V1177" s="33"/>
      <c r="W1177" s="33"/>
      <c r="X1177" s="156"/>
      <c r="Y1177" s="33"/>
      <c r="Z1177" s="33"/>
      <c r="AA1177" s="33"/>
      <c r="AB1177" s="33"/>
      <c r="AC1177" s="33"/>
      <c r="AD1177" s="33"/>
      <c r="AE1177" s="1"/>
      <c r="AF1177" s="1"/>
    </row>
    <row r="1178" ht="13.5" hidden="1" customHeight="1">
      <c r="A1178" s="20">
        <v>1176.0</v>
      </c>
      <c r="B1178" s="89" t="s">
        <v>3685</v>
      </c>
      <c r="C1178" s="89" t="s">
        <v>3686</v>
      </c>
      <c r="D1178" s="89" t="s">
        <v>3791</v>
      </c>
      <c r="E1178" s="33" t="s">
        <v>3933</v>
      </c>
      <c r="F1178" s="33" t="s">
        <v>3941</v>
      </c>
      <c r="G1178" s="33"/>
      <c r="H1178" s="152" t="s">
        <v>3935</v>
      </c>
      <c r="I1178" s="25" t="s">
        <v>41</v>
      </c>
      <c r="J1178" s="33"/>
      <c r="K1178" s="33" t="s">
        <v>3942</v>
      </c>
      <c r="L1178" s="89" t="s">
        <v>78</v>
      </c>
      <c r="M1178" s="160" t="s">
        <v>3943</v>
      </c>
      <c r="N1178" s="65">
        <v>45118.0</v>
      </c>
      <c r="O1178" s="89">
        <v>3.30031123000525E14</v>
      </c>
      <c r="P1178" s="155" t="s">
        <v>3944</v>
      </c>
      <c r="Q1178" s="65">
        <v>45156.0</v>
      </c>
      <c r="R1178" s="33"/>
      <c r="S1178" s="156"/>
      <c r="T1178" s="33"/>
      <c r="U1178" s="33"/>
      <c r="V1178" s="33"/>
      <c r="W1178" s="33"/>
      <c r="X1178" s="156"/>
      <c r="Y1178" s="33"/>
      <c r="Z1178" s="33"/>
      <c r="AA1178" s="33"/>
      <c r="AB1178" s="33"/>
      <c r="AC1178" s="33"/>
      <c r="AD1178" s="33"/>
      <c r="AE1178" s="1"/>
      <c r="AF1178" s="1"/>
    </row>
    <row r="1179" ht="13.5" customHeight="1">
      <c r="A1179" s="20">
        <v>1177.0</v>
      </c>
      <c r="B1179" s="89" t="s">
        <v>3685</v>
      </c>
      <c r="C1179" s="89" t="s">
        <v>3686</v>
      </c>
      <c r="D1179" s="89" t="s">
        <v>3791</v>
      </c>
      <c r="E1179" s="63" t="s">
        <v>3945</v>
      </c>
      <c r="F1179" s="63" t="s">
        <v>3946</v>
      </c>
      <c r="G1179" s="33"/>
      <c r="H1179" s="152" t="s">
        <v>3947</v>
      </c>
      <c r="I1179" s="25" t="s">
        <v>98</v>
      </c>
      <c r="J1179" s="33"/>
      <c r="K1179" s="33" t="s">
        <v>3948</v>
      </c>
      <c r="L1179" s="89" t="s">
        <v>78</v>
      </c>
      <c r="M1179" s="153" t="s">
        <v>3745</v>
      </c>
      <c r="N1179" s="65">
        <v>45120.0</v>
      </c>
      <c r="O1179" s="89">
        <v>1.81191323000259E14</v>
      </c>
      <c r="P1179" s="155" t="s">
        <v>3949</v>
      </c>
      <c r="Q1179" s="65">
        <v>45128.0</v>
      </c>
      <c r="R1179" s="89" t="s">
        <v>3950</v>
      </c>
      <c r="S1179" s="65">
        <v>45205.0</v>
      </c>
      <c r="T1179" s="89" t="s">
        <v>64</v>
      </c>
      <c r="U1179" s="33"/>
      <c r="V1179" s="33"/>
      <c r="W1179" s="33"/>
      <c r="X1179" s="156"/>
      <c r="Y1179" s="33"/>
      <c r="Z1179" s="33"/>
      <c r="AA1179" s="33"/>
      <c r="AB1179" s="25" t="s">
        <v>244</v>
      </c>
      <c r="AC1179" s="33"/>
      <c r="AD1179" s="33"/>
      <c r="AE1179" s="1"/>
      <c r="AF1179" s="1"/>
    </row>
    <row r="1180" ht="13.5" hidden="1" customHeight="1">
      <c r="A1180" s="20">
        <v>1178.0</v>
      </c>
      <c r="B1180" s="89" t="s">
        <v>3685</v>
      </c>
      <c r="C1180" s="89" t="s">
        <v>3686</v>
      </c>
      <c r="D1180" s="89" t="s">
        <v>3791</v>
      </c>
      <c r="E1180" s="33" t="s">
        <v>3696</v>
      </c>
      <c r="F1180" s="33" t="s">
        <v>3951</v>
      </c>
      <c r="G1180" s="33"/>
      <c r="H1180" s="25" t="s">
        <v>3698</v>
      </c>
      <c r="I1180" s="25" t="s">
        <v>344</v>
      </c>
      <c r="J1180" s="33"/>
      <c r="K1180" s="40" t="s">
        <v>3713</v>
      </c>
      <c r="L1180" s="89" t="s">
        <v>78</v>
      </c>
      <c r="M1180" s="153" t="s">
        <v>3726</v>
      </c>
      <c r="N1180" s="65">
        <v>45117.0</v>
      </c>
      <c r="O1180" s="89">
        <v>1.81221123000013E14</v>
      </c>
      <c r="P1180" s="157" t="s">
        <v>3952</v>
      </c>
      <c r="Q1180" s="158">
        <v>45119.0</v>
      </c>
      <c r="R1180" s="89" t="s">
        <v>3953</v>
      </c>
      <c r="S1180" s="65">
        <v>45205.0</v>
      </c>
      <c r="T1180" s="89" t="s">
        <v>64</v>
      </c>
      <c r="U1180" s="33"/>
      <c r="V1180" s="33"/>
      <c r="W1180" s="33"/>
      <c r="X1180" s="156"/>
      <c r="Y1180" s="33"/>
      <c r="Z1180" s="33"/>
      <c r="AA1180" s="33"/>
      <c r="AB1180" s="33"/>
      <c r="AC1180" s="33"/>
      <c r="AD1180" s="33"/>
      <c r="AE1180" s="1"/>
      <c r="AF1180" s="1"/>
    </row>
    <row r="1181" ht="13.5" hidden="1" customHeight="1">
      <c r="A1181" s="20">
        <v>1179.0</v>
      </c>
      <c r="B1181" s="89" t="s">
        <v>3685</v>
      </c>
      <c r="C1181" s="89" t="s">
        <v>3686</v>
      </c>
      <c r="D1181" s="89" t="s">
        <v>3791</v>
      </c>
      <c r="E1181" s="33" t="s">
        <v>3688</v>
      </c>
      <c r="F1181" s="33" t="s">
        <v>3954</v>
      </c>
      <c r="G1181" s="33"/>
      <c r="H1181" s="152" t="s">
        <v>3708</v>
      </c>
      <c r="I1181" s="25" t="s">
        <v>111</v>
      </c>
      <c r="J1181" s="33"/>
      <c r="K1181" s="33" t="s">
        <v>3955</v>
      </c>
      <c r="L1181" s="89" t="s">
        <v>44</v>
      </c>
      <c r="M1181" s="153" t="s">
        <v>3724</v>
      </c>
      <c r="N1181" s="65">
        <v>45117.0</v>
      </c>
      <c r="O1181" s="89">
        <v>1.81193823000026E14</v>
      </c>
      <c r="P1181" s="155" t="s">
        <v>3956</v>
      </c>
      <c r="Q1181" s="65">
        <v>45162.0</v>
      </c>
      <c r="R1181" s="89" t="s">
        <v>3957</v>
      </c>
      <c r="S1181" s="65">
        <v>45205.0</v>
      </c>
      <c r="T1181" s="89" t="s">
        <v>105</v>
      </c>
      <c r="U1181" s="89" t="s">
        <v>3958</v>
      </c>
      <c r="V1181" s="89" t="s">
        <v>78</v>
      </c>
      <c r="W1181" s="89" t="s">
        <v>3959</v>
      </c>
      <c r="X1181" s="65">
        <v>45209.0</v>
      </c>
      <c r="Y1181" s="163" t="s">
        <v>3753</v>
      </c>
      <c r="Z1181" s="89" t="s">
        <v>105</v>
      </c>
      <c r="AA1181" s="89" t="s">
        <v>3960</v>
      </c>
      <c r="AB1181" s="33"/>
      <c r="AC1181" s="33"/>
      <c r="AD1181" s="33"/>
      <c r="AE1181" s="1"/>
      <c r="AF1181" s="1"/>
    </row>
    <row r="1182" ht="13.5" customHeight="1">
      <c r="A1182" s="20">
        <v>1180.0</v>
      </c>
      <c r="B1182" s="89" t="s">
        <v>3685</v>
      </c>
      <c r="C1182" s="89" t="s">
        <v>3686</v>
      </c>
      <c r="D1182" s="89" t="s">
        <v>3791</v>
      </c>
      <c r="E1182" s="63" t="s">
        <v>3945</v>
      </c>
      <c r="F1182" s="63" t="s">
        <v>3946</v>
      </c>
      <c r="G1182" s="33"/>
      <c r="H1182" s="152" t="s">
        <v>3947</v>
      </c>
      <c r="I1182" s="25" t="s">
        <v>98</v>
      </c>
      <c r="J1182" s="33"/>
      <c r="K1182" s="33" t="s">
        <v>3961</v>
      </c>
      <c r="L1182" s="89" t="s">
        <v>44</v>
      </c>
      <c r="M1182" s="153" t="s">
        <v>3724</v>
      </c>
      <c r="N1182" s="65">
        <v>45120.0</v>
      </c>
      <c r="O1182" s="89">
        <v>1.81193823000036E14</v>
      </c>
      <c r="P1182" s="155" t="s">
        <v>3962</v>
      </c>
      <c r="Q1182" s="65">
        <v>45166.0</v>
      </c>
      <c r="R1182" s="89" t="s">
        <v>3963</v>
      </c>
      <c r="S1182" s="65">
        <v>45205.0</v>
      </c>
      <c r="T1182" s="89" t="s">
        <v>105</v>
      </c>
      <c r="U1182" s="89" t="s">
        <v>3964</v>
      </c>
      <c r="V1182" s="89" t="s">
        <v>78</v>
      </c>
      <c r="W1182" s="89" t="s">
        <v>3965</v>
      </c>
      <c r="X1182" s="65">
        <v>45209.0</v>
      </c>
      <c r="Y1182" s="163" t="s">
        <v>3753</v>
      </c>
      <c r="Z1182" s="166" t="s">
        <v>105</v>
      </c>
      <c r="AA1182" s="89" t="s">
        <v>3966</v>
      </c>
      <c r="AB1182" s="25" t="s">
        <v>83</v>
      </c>
      <c r="AC1182" s="33"/>
      <c r="AD1182" s="33"/>
      <c r="AE1182" s="1"/>
      <c r="AF1182" s="1"/>
    </row>
    <row r="1183" ht="13.5" hidden="1" customHeight="1">
      <c r="A1183" s="20">
        <v>1181.0</v>
      </c>
      <c r="B1183" s="89" t="s">
        <v>3685</v>
      </c>
      <c r="C1183" s="89" t="s">
        <v>3686</v>
      </c>
      <c r="D1183" s="89" t="s">
        <v>3791</v>
      </c>
      <c r="E1183" s="33" t="s">
        <v>3945</v>
      </c>
      <c r="F1183" s="33" t="s">
        <v>3967</v>
      </c>
      <c r="G1183" s="33"/>
      <c r="H1183" s="152" t="s">
        <v>3947</v>
      </c>
      <c r="I1183" s="25" t="s">
        <v>98</v>
      </c>
      <c r="J1183" s="33"/>
      <c r="K1183" s="33" t="s">
        <v>3961</v>
      </c>
      <c r="L1183" s="89" t="s">
        <v>78</v>
      </c>
      <c r="M1183" s="160" t="s">
        <v>101</v>
      </c>
      <c r="N1183" s="65">
        <v>45120.0</v>
      </c>
      <c r="O1183" s="89">
        <v>3.30018023021887E14</v>
      </c>
      <c r="P1183" s="164" t="s">
        <v>3968</v>
      </c>
      <c r="Q1183" s="65">
        <v>45173.0</v>
      </c>
      <c r="R1183" s="89" t="s">
        <v>3969</v>
      </c>
      <c r="S1183" s="65">
        <v>45205.0</v>
      </c>
      <c r="T1183" s="89" t="s">
        <v>64</v>
      </c>
      <c r="U1183" s="33"/>
      <c r="V1183" s="33"/>
      <c r="W1183" s="33"/>
      <c r="X1183" s="156"/>
      <c r="Y1183" s="33"/>
      <c r="Z1183" s="33"/>
      <c r="AA1183" s="33"/>
      <c r="AB1183" s="33"/>
      <c r="AC1183" s="33"/>
      <c r="AD1183" s="33"/>
      <c r="AE1183" s="1"/>
      <c r="AF1183" s="1"/>
    </row>
    <row r="1184" ht="13.5" hidden="1" customHeight="1">
      <c r="A1184" s="20">
        <v>1182.0</v>
      </c>
      <c r="B1184" s="89" t="s">
        <v>3685</v>
      </c>
      <c r="C1184" s="89" t="s">
        <v>3686</v>
      </c>
      <c r="D1184" s="89" t="s">
        <v>3791</v>
      </c>
      <c r="E1184" s="33" t="s">
        <v>3945</v>
      </c>
      <c r="F1184" s="33" t="s">
        <v>3970</v>
      </c>
      <c r="G1184" s="33"/>
      <c r="H1184" s="152" t="s">
        <v>3947</v>
      </c>
      <c r="I1184" s="25" t="s">
        <v>98</v>
      </c>
      <c r="J1184" s="33"/>
      <c r="K1184" s="33" t="s">
        <v>3971</v>
      </c>
      <c r="L1184" s="89" t="s">
        <v>78</v>
      </c>
      <c r="M1184" s="153" t="s">
        <v>3737</v>
      </c>
      <c r="N1184" s="65">
        <v>45120.0</v>
      </c>
      <c r="O1184" s="89">
        <v>3.30017123005432E14</v>
      </c>
      <c r="P1184" s="157" t="s">
        <v>3972</v>
      </c>
      <c r="Q1184" s="158">
        <v>45152.0</v>
      </c>
      <c r="R1184" s="167" t="s">
        <v>3973</v>
      </c>
      <c r="S1184" s="65">
        <v>45205.0</v>
      </c>
      <c r="T1184" s="89" t="s">
        <v>64</v>
      </c>
      <c r="U1184" s="33"/>
      <c r="V1184" s="33"/>
      <c r="W1184" s="33"/>
      <c r="X1184" s="156"/>
      <c r="Y1184" s="33"/>
      <c r="Z1184" s="33"/>
      <c r="AA1184" s="33"/>
      <c r="AB1184" s="33"/>
      <c r="AC1184" s="33"/>
      <c r="AD1184" s="33"/>
      <c r="AE1184" s="1"/>
      <c r="AF1184" s="1"/>
    </row>
    <row r="1185" ht="13.5" hidden="1" customHeight="1">
      <c r="A1185" s="20">
        <v>1183.0</v>
      </c>
      <c r="B1185" s="89" t="s">
        <v>3685</v>
      </c>
      <c r="C1185" s="89" t="s">
        <v>3686</v>
      </c>
      <c r="D1185" s="89" t="s">
        <v>3791</v>
      </c>
      <c r="E1185" s="33" t="s">
        <v>3945</v>
      </c>
      <c r="F1185" s="33" t="s">
        <v>3974</v>
      </c>
      <c r="G1185" s="33"/>
      <c r="H1185" s="152" t="s">
        <v>3947</v>
      </c>
      <c r="I1185" s="25" t="s">
        <v>98</v>
      </c>
      <c r="J1185" s="33"/>
      <c r="K1185" s="33" t="s">
        <v>3971</v>
      </c>
      <c r="L1185" s="89" t="s">
        <v>78</v>
      </c>
      <c r="M1185" s="153" t="s">
        <v>3975</v>
      </c>
      <c r="N1185" s="65">
        <v>45120.0</v>
      </c>
      <c r="O1185" s="89">
        <v>3.30026923002745E14</v>
      </c>
      <c r="P1185" s="157" t="s">
        <v>3976</v>
      </c>
      <c r="Q1185" s="158">
        <v>45120.0</v>
      </c>
      <c r="R1185" s="33"/>
      <c r="S1185" s="156"/>
      <c r="T1185" s="33"/>
      <c r="U1185" s="33"/>
      <c r="V1185" s="33"/>
      <c r="W1185" s="33"/>
      <c r="X1185" s="156"/>
      <c r="Y1185" s="33"/>
      <c r="Z1185" s="33"/>
      <c r="AA1185" s="33"/>
      <c r="AB1185" s="33"/>
      <c r="AC1185" s="33"/>
      <c r="AD1185" s="33"/>
      <c r="AE1185" s="1"/>
      <c r="AF1185" s="1"/>
    </row>
    <row r="1186" ht="13.5" customHeight="1">
      <c r="A1186" s="20">
        <v>1184.0</v>
      </c>
      <c r="B1186" s="89" t="s">
        <v>3685</v>
      </c>
      <c r="C1186" s="89" t="s">
        <v>3686</v>
      </c>
      <c r="D1186" s="89" t="s">
        <v>3791</v>
      </c>
      <c r="E1186" s="63" t="s">
        <v>3977</v>
      </c>
      <c r="F1186" s="63" t="s">
        <v>3978</v>
      </c>
      <c r="G1186" s="33"/>
      <c r="H1186" s="152" t="s">
        <v>3979</v>
      </c>
      <c r="I1186" s="25" t="s">
        <v>60</v>
      </c>
      <c r="J1186" s="33"/>
      <c r="K1186" s="33" t="s">
        <v>3980</v>
      </c>
      <c r="L1186" s="89" t="s">
        <v>78</v>
      </c>
      <c r="M1186" s="153" t="s">
        <v>3981</v>
      </c>
      <c r="N1186" s="65">
        <v>45120.0</v>
      </c>
      <c r="O1186" s="89">
        <v>3.30018323000651E14</v>
      </c>
      <c r="P1186" s="157" t="s">
        <v>3982</v>
      </c>
      <c r="Q1186" s="158">
        <v>45133.0</v>
      </c>
      <c r="R1186" s="89" t="s">
        <v>3983</v>
      </c>
      <c r="S1186" s="65">
        <v>45205.0</v>
      </c>
      <c r="T1186" s="89" t="s">
        <v>64</v>
      </c>
      <c r="U1186" s="33"/>
      <c r="V1186" s="33"/>
      <c r="W1186" s="33"/>
      <c r="X1186" s="156"/>
      <c r="Y1186" s="33"/>
      <c r="Z1186" s="33"/>
      <c r="AA1186" s="33"/>
      <c r="AB1186" s="25" t="s">
        <v>83</v>
      </c>
      <c r="AC1186" s="33"/>
      <c r="AD1186" s="33"/>
      <c r="AE1186" s="1"/>
      <c r="AF1186" s="1"/>
    </row>
    <row r="1187" ht="13.5" hidden="1" customHeight="1">
      <c r="A1187" s="20">
        <v>1185.0</v>
      </c>
      <c r="B1187" s="89" t="s">
        <v>3685</v>
      </c>
      <c r="C1187" s="89" t="s">
        <v>3686</v>
      </c>
      <c r="D1187" s="89" t="s">
        <v>3791</v>
      </c>
      <c r="E1187" s="33" t="s">
        <v>3977</v>
      </c>
      <c r="F1187" s="33" t="s">
        <v>3984</v>
      </c>
      <c r="G1187" s="33"/>
      <c r="H1187" s="152" t="s">
        <v>3979</v>
      </c>
      <c r="I1187" s="25" t="s">
        <v>60</v>
      </c>
      <c r="J1187" s="33"/>
      <c r="K1187" s="40" t="s">
        <v>3985</v>
      </c>
      <c r="L1187" s="89" t="s">
        <v>78</v>
      </c>
      <c r="M1187" s="153" t="s">
        <v>3176</v>
      </c>
      <c r="N1187" s="65">
        <v>45120.0</v>
      </c>
      <c r="O1187" s="89">
        <v>3.30025623000574E14</v>
      </c>
      <c r="P1187" s="155" t="s">
        <v>3986</v>
      </c>
      <c r="Q1187" s="65">
        <v>45147.0</v>
      </c>
      <c r="R1187" s="33"/>
      <c r="S1187" s="156"/>
      <c r="T1187" s="33"/>
      <c r="U1187" s="33"/>
      <c r="V1187" s="33"/>
      <c r="W1187" s="33"/>
      <c r="X1187" s="156"/>
      <c r="Y1187" s="33"/>
      <c r="Z1187" s="33"/>
      <c r="AA1187" s="33"/>
      <c r="AB1187" s="33"/>
      <c r="AC1187" s="33"/>
      <c r="AD1187" s="33"/>
      <c r="AE1187" s="1"/>
      <c r="AF1187" s="1"/>
    </row>
    <row r="1188" ht="13.5" hidden="1" customHeight="1">
      <c r="A1188" s="20">
        <v>1186.0</v>
      </c>
      <c r="B1188" s="89" t="s">
        <v>3685</v>
      </c>
      <c r="C1188" s="89" t="s">
        <v>3686</v>
      </c>
      <c r="D1188" s="89" t="s">
        <v>3791</v>
      </c>
      <c r="E1188" s="33" t="s">
        <v>3977</v>
      </c>
      <c r="F1188" s="33" t="s">
        <v>3987</v>
      </c>
      <c r="G1188" s="33"/>
      <c r="H1188" s="152" t="s">
        <v>3979</v>
      </c>
      <c r="I1188" s="25" t="s">
        <v>60</v>
      </c>
      <c r="J1188" s="33"/>
      <c r="K1188" s="33" t="s">
        <v>3980</v>
      </c>
      <c r="L1188" s="89" t="s">
        <v>44</v>
      </c>
      <c r="M1188" s="153" t="s">
        <v>3724</v>
      </c>
      <c r="N1188" s="65">
        <v>45120.0</v>
      </c>
      <c r="O1188" s="89">
        <v>1.81193823000041E14</v>
      </c>
      <c r="P1188" s="155" t="s">
        <v>3988</v>
      </c>
      <c r="Q1188" s="65">
        <v>45156.0</v>
      </c>
      <c r="R1188" s="33"/>
      <c r="S1188" s="156"/>
      <c r="T1188" s="33"/>
      <c r="U1188" s="33"/>
      <c r="V1188" s="33"/>
      <c r="W1188" s="33"/>
      <c r="X1188" s="156"/>
      <c r="Y1188" s="33"/>
      <c r="Z1188" s="33"/>
      <c r="AA1188" s="33"/>
      <c r="AB1188" s="33"/>
      <c r="AC1188" s="33"/>
      <c r="AD1188" s="33"/>
      <c r="AE1188" s="1"/>
      <c r="AF1188" s="1"/>
    </row>
    <row r="1189" ht="13.5" customHeight="1">
      <c r="A1189" s="20">
        <v>1187.0</v>
      </c>
      <c r="B1189" s="89" t="s">
        <v>3685</v>
      </c>
      <c r="C1189" s="89" t="s">
        <v>3686</v>
      </c>
      <c r="D1189" s="89" t="s">
        <v>3791</v>
      </c>
      <c r="E1189" s="63" t="s">
        <v>3989</v>
      </c>
      <c r="F1189" s="63" t="s">
        <v>3990</v>
      </c>
      <c r="G1189" s="33"/>
      <c r="H1189" s="152" t="s">
        <v>3991</v>
      </c>
      <c r="I1189" s="25" t="s">
        <v>147</v>
      </c>
      <c r="J1189" s="33"/>
      <c r="K1189" s="33" t="s">
        <v>3992</v>
      </c>
      <c r="L1189" s="89" t="s">
        <v>44</v>
      </c>
      <c r="M1189" s="153" t="s">
        <v>3724</v>
      </c>
      <c r="N1189" s="65">
        <v>45120.0</v>
      </c>
      <c r="O1189" s="89">
        <v>1.8119382300004E14</v>
      </c>
      <c r="P1189" s="155" t="s">
        <v>3993</v>
      </c>
      <c r="Q1189" s="65">
        <v>45126.0</v>
      </c>
      <c r="R1189" s="33"/>
      <c r="S1189" s="156"/>
      <c r="T1189" s="33"/>
      <c r="U1189" s="33"/>
      <c r="V1189" s="33"/>
      <c r="W1189" s="33"/>
      <c r="X1189" s="156"/>
      <c r="Y1189" s="33"/>
      <c r="Z1189" s="33"/>
      <c r="AA1189" s="33"/>
      <c r="AB1189" s="33"/>
      <c r="AC1189" s="33"/>
      <c r="AD1189" s="33"/>
      <c r="AE1189" s="1"/>
      <c r="AF1189" s="1"/>
    </row>
    <row r="1190" ht="13.5" hidden="1" customHeight="1">
      <c r="A1190" s="20">
        <v>1188.0</v>
      </c>
      <c r="B1190" s="89" t="s">
        <v>3685</v>
      </c>
      <c r="C1190" s="89" t="s">
        <v>3686</v>
      </c>
      <c r="D1190" s="89" t="s">
        <v>3791</v>
      </c>
      <c r="E1190" s="33" t="s">
        <v>3989</v>
      </c>
      <c r="F1190" s="33" t="s">
        <v>3994</v>
      </c>
      <c r="G1190" s="33"/>
      <c r="H1190" s="152" t="s">
        <v>3991</v>
      </c>
      <c r="I1190" s="25" t="s">
        <v>147</v>
      </c>
      <c r="J1190" s="33"/>
      <c r="K1190" s="33" t="s">
        <v>3995</v>
      </c>
      <c r="L1190" s="89" t="s">
        <v>78</v>
      </c>
      <c r="M1190" s="153" t="s">
        <v>1088</v>
      </c>
      <c r="N1190" s="65">
        <v>45120.0</v>
      </c>
      <c r="O1190" s="89">
        <v>3.30025523001334E14</v>
      </c>
      <c r="P1190" s="164" t="s">
        <v>3996</v>
      </c>
      <c r="Q1190" s="65">
        <v>45134.0</v>
      </c>
      <c r="R1190" s="89" t="s">
        <v>3997</v>
      </c>
      <c r="S1190" s="65">
        <v>45205.0</v>
      </c>
      <c r="T1190" s="89" t="s">
        <v>64</v>
      </c>
      <c r="U1190" s="33"/>
      <c r="V1190" s="33"/>
      <c r="W1190" s="33"/>
      <c r="X1190" s="156"/>
      <c r="Y1190" s="33"/>
      <c r="Z1190" s="33"/>
      <c r="AA1190" s="33"/>
      <c r="AB1190" s="25" t="s">
        <v>83</v>
      </c>
      <c r="AC1190" s="33"/>
      <c r="AD1190" s="33"/>
      <c r="AE1190" s="1"/>
      <c r="AF1190" s="1"/>
    </row>
    <row r="1191" ht="13.5" customHeight="1">
      <c r="A1191" s="20">
        <v>1189.0</v>
      </c>
      <c r="B1191" s="89" t="s">
        <v>3685</v>
      </c>
      <c r="C1191" s="89" t="s">
        <v>3686</v>
      </c>
      <c r="D1191" s="89" t="s">
        <v>3791</v>
      </c>
      <c r="E1191" s="63" t="s">
        <v>3998</v>
      </c>
      <c r="F1191" s="63" t="s">
        <v>3999</v>
      </c>
      <c r="G1191" s="33"/>
      <c r="H1191" s="152" t="s">
        <v>4000</v>
      </c>
      <c r="I1191" s="25" t="s">
        <v>380</v>
      </c>
      <c r="J1191" s="33"/>
      <c r="K1191" s="33" t="s">
        <v>4001</v>
      </c>
      <c r="L1191" s="89" t="s">
        <v>44</v>
      </c>
      <c r="M1191" s="153" t="s">
        <v>3724</v>
      </c>
      <c r="N1191" s="65">
        <v>45120.0</v>
      </c>
      <c r="O1191" s="89">
        <v>1.81193823000039E14</v>
      </c>
      <c r="P1191" s="155" t="s">
        <v>4002</v>
      </c>
      <c r="Q1191" s="65">
        <v>45132.0</v>
      </c>
      <c r="R1191" s="89" t="s">
        <v>4003</v>
      </c>
      <c r="S1191" s="65">
        <v>45205.0</v>
      </c>
      <c r="T1191" s="89" t="s">
        <v>105</v>
      </c>
      <c r="U1191" s="89" t="s">
        <v>4004</v>
      </c>
      <c r="V1191" s="89" t="s">
        <v>78</v>
      </c>
      <c r="W1191" s="89" t="s">
        <v>4005</v>
      </c>
      <c r="X1191" s="65">
        <v>45209.0</v>
      </c>
      <c r="Y1191" s="163" t="s">
        <v>3753</v>
      </c>
      <c r="Z1191" s="89" t="s">
        <v>105</v>
      </c>
      <c r="AA1191" s="89" t="s">
        <v>4006</v>
      </c>
      <c r="AB1191" s="25" t="s">
        <v>83</v>
      </c>
      <c r="AC1191" s="33"/>
      <c r="AD1191" s="33"/>
      <c r="AE1191" s="1"/>
      <c r="AF1191" s="1"/>
    </row>
    <row r="1192" ht="13.5" customHeight="1">
      <c r="A1192" s="20">
        <v>1190.0</v>
      </c>
      <c r="B1192" s="89" t="s">
        <v>3685</v>
      </c>
      <c r="C1192" s="89" t="s">
        <v>3686</v>
      </c>
      <c r="D1192" s="89" t="s">
        <v>3791</v>
      </c>
      <c r="E1192" s="63" t="s">
        <v>4007</v>
      </c>
      <c r="F1192" s="63" t="s">
        <v>4008</v>
      </c>
      <c r="G1192" s="33"/>
      <c r="H1192" s="152" t="s">
        <v>4009</v>
      </c>
      <c r="I1192" s="25" t="s">
        <v>344</v>
      </c>
      <c r="J1192" s="33"/>
      <c r="K1192" s="33" t="s">
        <v>4010</v>
      </c>
      <c r="L1192" s="89" t="s">
        <v>78</v>
      </c>
      <c r="M1192" s="153" t="s">
        <v>4011</v>
      </c>
      <c r="N1192" s="65">
        <v>45120.0</v>
      </c>
      <c r="O1192" s="89">
        <v>1.81185423000076E14</v>
      </c>
      <c r="P1192" s="155" t="s">
        <v>4012</v>
      </c>
      <c r="Q1192" s="65">
        <v>45121.0</v>
      </c>
      <c r="R1192" s="33"/>
      <c r="S1192" s="156"/>
      <c r="T1192" s="33"/>
      <c r="U1192" s="33"/>
      <c r="V1192" s="33"/>
      <c r="W1192" s="33"/>
      <c r="X1192" s="156"/>
      <c r="Y1192" s="33"/>
      <c r="Z1192" s="33"/>
      <c r="AA1192" s="33"/>
      <c r="AB1192" s="25" t="s">
        <v>55</v>
      </c>
      <c r="AC1192" s="33"/>
      <c r="AD1192" s="33"/>
      <c r="AE1192" s="1"/>
      <c r="AF1192" s="1"/>
    </row>
    <row r="1193" ht="13.5" hidden="1" customHeight="1">
      <c r="A1193" s="20">
        <v>1191.0</v>
      </c>
      <c r="B1193" s="89" t="s">
        <v>3685</v>
      </c>
      <c r="C1193" s="89" t="s">
        <v>3686</v>
      </c>
      <c r="D1193" s="89" t="s">
        <v>3791</v>
      </c>
      <c r="E1193" s="33" t="s">
        <v>4007</v>
      </c>
      <c r="F1193" s="33" t="s">
        <v>4013</v>
      </c>
      <c r="G1193" s="33"/>
      <c r="H1193" s="152" t="s">
        <v>4009</v>
      </c>
      <c r="I1193" s="25" t="s">
        <v>344</v>
      </c>
      <c r="J1193" s="33"/>
      <c r="K1193" s="33" t="s">
        <v>4014</v>
      </c>
      <c r="L1193" s="89" t="s">
        <v>78</v>
      </c>
      <c r="M1193" s="153" t="s">
        <v>4015</v>
      </c>
      <c r="N1193" s="65">
        <v>45120.0</v>
      </c>
      <c r="O1193" s="89">
        <v>1.81221123000014E14</v>
      </c>
      <c r="P1193" s="155" t="s">
        <v>4016</v>
      </c>
      <c r="Q1193" s="65">
        <v>45124.0</v>
      </c>
      <c r="R1193" s="33"/>
      <c r="S1193" s="156"/>
      <c r="T1193" s="33"/>
      <c r="U1193" s="33"/>
      <c r="V1193" s="33"/>
      <c r="W1193" s="33"/>
      <c r="X1193" s="156"/>
      <c r="Y1193" s="33"/>
      <c r="Z1193" s="33"/>
      <c r="AA1193" s="33"/>
      <c r="AB1193" s="33"/>
      <c r="AC1193" s="33"/>
      <c r="AD1193" s="33"/>
      <c r="AE1193" s="1"/>
      <c r="AF1193" s="1"/>
    </row>
    <row r="1194" ht="13.5" hidden="1" customHeight="1">
      <c r="A1194" s="20">
        <v>1192.0</v>
      </c>
      <c r="B1194" s="89" t="s">
        <v>3685</v>
      </c>
      <c r="C1194" s="89" t="s">
        <v>3686</v>
      </c>
      <c r="D1194" s="89" t="s">
        <v>3791</v>
      </c>
      <c r="E1194" s="33" t="s">
        <v>4007</v>
      </c>
      <c r="F1194" s="33" t="s">
        <v>4017</v>
      </c>
      <c r="G1194" s="33"/>
      <c r="H1194" s="152" t="s">
        <v>4009</v>
      </c>
      <c r="I1194" s="25" t="s">
        <v>344</v>
      </c>
      <c r="J1194" s="33"/>
      <c r="K1194" s="33" t="s">
        <v>4010</v>
      </c>
      <c r="L1194" s="89" t="s">
        <v>78</v>
      </c>
      <c r="M1194" s="153" t="s">
        <v>4018</v>
      </c>
      <c r="N1194" s="65">
        <v>45120.0</v>
      </c>
      <c r="O1194" s="89">
        <v>1.8037342300004E14</v>
      </c>
      <c r="P1194" s="155" t="s">
        <v>4019</v>
      </c>
      <c r="Q1194" s="65">
        <v>45123.0</v>
      </c>
      <c r="R1194" s="33"/>
      <c r="S1194" s="156"/>
      <c r="T1194" s="33"/>
      <c r="U1194" s="33"/>
      <c r="V1194" s="33"/>
      <c r="W1194" s="33"/>
      <c r="X1194" s="156"/>
      <c r="Y1194" s="33"/>
      <c r="Z1194" s="33"/>
      <c r="AA1194" s="33"/>
      <c r="AB1194" s="33"/>
      <c r="AC1194" s="33"/>
      <c r="AD1194" s="33"/>
      <c r="AE1194" s="1"/>
      <c r="AF1194" s="1"/>
    </row>
    <row r="1195" ht="13.5" hidden="1" customHeight="1">
      <c r="A1195" s="20">
        <v>1193.0</v>
      </c>
      <c r="B1195" s="89" t="s">
        <v>3685</v>
      </c>
      <c r="C1195" s="89" t="s">
        <v>3686</v>
      </c>
      <c r="D1195" s="89" t="s">
        <v>3791</v>
      </c>
      <c r="E1195" s="33" t="s">
        <v>4007</v>
      </c>
      <c r="F1195" s="33" t="s">
        <v>4020</v>
      </c>
      <c r="G1195" s="33"/>
      <c r="H1195" s="152" t="s">
        <v>4009</v>
      </c>
      <c r="I1195" s="25" t="s">
        <v>344</v>
      </c>
      <c r="J1195" s="33"/>
      <c r="K1195" s="33" t="s">
        <v>4014</v>
      </c>
      <c r="L1195" s="89" t="s">
        <v>78</v>
      </c>
      <c r="M1195" s="153" t="s">
        <v>4021</v>
      </c>
      <c r="N1195" s="65">
        <v>45148.0</v>
      </c>
      <c r="O1195" s="89">
        <v>1.80369823000004E14</v>
      </c>
      <c r="P1195" s="159"/>
      <c r="Q1195" s="156"/>
      <c r="R1195" s="33"/>
      <c r="S1195" s="156"/>
      <c r="T1195" s="33"/>
      <c r="U1195" s="33"/>
      <c r="V1195" s="33"/>
      <c r="W1195" s="33"/>
      <c r="X1195" s="156"/>
      <c r="Y1195" s="33"/>
      <c r="Z1195" s="33"/>
      <c r="AA1195" s="33"/>
      <c r="AB1195" s="33"/>
      <c r="AC1195" s="33"/>
      <c r="AD1195" s="33"/>
      <c r="AE1195" s="1"/>
      <c r="AF1195" s="1"/>
    </row>
    <row r="1196" ht="13.5" hidden="1" customHeight="1">
      <c r="A1196" s="20">
        <v>1194.0</v>
      </c>
      <c r="B1196" s="89" t="s">
        <v>3685</v>
      </c>
      <c r="C1196" s="89" t="s">
        <v>3686</v>
      </c>
      <c r="D1196" s="89" t="s">
        <v>3791</v>
      </c>
      <c r="E1196" s="33" t="s">
        <v>4007</v>
      </c>
      <c r="F1196" s="33" t="s">
        <v>4022</v>
      </c>
      <c r="G1196" s="33"/>
      <c r="H1196" s="152" t="s">
        <v>4009</v>
      </c>
      <c r="I1196" s="25" t="s">
        <v>344</v>
      </c>
      <c r="J1196" s="33"/>
      <c r="K1196" s="33" t="s">
        <v>4014</v>
      </c>
      <c r="L1196" s="89" t="s">
        <v>78</v>
      </c>
      <c r="M1196" s="160" t="s">
        <v>3714</v>
      </c>
      <c r="N1196" s="65">
        <v>45120.0</v>
      </c>
      <c r="O1196" s="89">
        <v>3.30026023003267E14</v>
      </c>
      <c r="P1196" s="155" t="s">
        <v>4023</v>
      </c>
      <c r="Q1196" s="65">
        <v>45138.0</v>
      </c>
      <c r="R1196" s="33"/>
      <c r="S1196" s="156"/>
      <c r="T1196" s="33"/>
      <c r="U1196" s="33"/>
      <c r="V1196" s="33"/>
      <c r="W1196" s="33"/>
      <c r="X1196" s="156"/>
      <c r="Y1196" s="33"/>
      <c r="Z1196" s="33"/>
      <c r="AA1196" s="33"/>
      <c r="AB1196" s="33"/>
      <c r="AC1196" s="33"/>
      <c r="AD1196" s="33"/>
      <c r="AE1196" s="1"/>
      <c r="AF1196" s="1"/>
    </row>
    <row r="1197" ht="13.5" hidden="1" customHeight="1">
      <c r="A1197" s="20">
        <v>1195.0</v>
      </c>
      <c r="B1197" s="89" t="s">
        <v>3685</v>
      </c>
      <c r="C1197" s="89" t="s">
        <v>3686</v>
      </c>
      <c r="D1197" s="89" t="s">
        <v>3791</v>
      </c>
      <c r="E1197" s="33" t="s">
        <v>4007</v>
      </c>
      <c r="F1197" s="33" t="s">
        <v>4024</v>
      </c>
      <c r="G1197" s="33"/>
      <c r="H1197" s="152" t="s">
        <v>4009</v>
      </c>
      <c r="I1197" s="25" t="s">
        <v>344</v>
      </c>
      <c r="J1197" s="33"/>
      <c r="K1197" s="33" t="s">
        <v>4010</v>
      </c>
      <c r="L1197" s="89" t="s">
        <v>78</v>
      </c>
      <c r="M1197" s="160" t="s">
        <v>4025</v>
      </c>
      <c r="N1197" s="65">
        <v>45120.0</v>
      </c>
      <c r="O1197" s="89">
        <v>3.30007223000316E14</v>
      </c>
      <c r="P1197" s="155" t="s">
        <v>4026</v>
      </c>
      <c r="Q1197" s="65">
        <v>45121.0</v>
      </c>
      <c r="R1197" s="33"/>
      <c r="S1197" s="156"/>
      <c r="T1197" s="33"/>
      <c r="U1197" s="33"/>
      <c r="V1197" s="33"/>
      <c r="W1197" s="33"/>
      <c r="X1197" s="156"/>
      <c r="Y1197" s="33"/>
      <c r="Z1197" s="33"/>
      <c r="AA1197" s="33"/>
      <c r="AB1197" s="33"/>
      <c r="AC1197" s="33"/>
      <c r="AD1197" s="33"/>
      <c r="AE1197" s="1"/>
      <c r="AF1197" s="1"/>
    </row>
    <row r="1198" ht="13.5" customHeight="1">
      <c r="A1198" s="20">
        <v>1196.0</v>
      </c>
      <c r="B1198" s="89" t="s">
        <v>3685</v>
      </c>
      <c r="C1198" s="89" t="s">
        <v>3686</v>
      </c>
      <c r="D1198" s="89" t="s">
        <v>3791</v>
      </c>
      <c r="E1198" s="63" t="s">
        <v>4027</v>
      </c>
      <c r="F1198" s="63" t="s">
        <v>4028</v>
      </c>
      <c r="G1198" s="33"/>
      <c r="H1198" s="152" t="s">
        <v>4029</v>
      </c>
      <c r="I1198" s="25" t="s">
        <v>60</v>
      </c>
      <c r="J1198" s="33"/>
      <c r="K1198" s="33" t="s">
        <v>4030</v>
      </c>
      <c r="L1198" s="89" t="s">
        <v>78</v>
      </c>
      <c r="M1198" s="160" t="s">
        <v>3766</v>
      </c>
      <c r="N1198" s="65">
        <v>45120.0</v>
      </c>
      <c r="O1198" s="89">
        <v>1.80368523000016E14</v>
      </c>
      <c r="P1198" s="159"/>
      <c r="Q1198" s="156"/>
      <c r="R1198" s="33"/>
      <c r="S1198" s="156"/>
      <c r="T1198" s="33"/>
      <c r="U1198" s="33"/>
      <c r="V1198" s="33"/>
      <c r="W1198" s="33"/>
      <c r="X1198" s="156"/>
      <c r="Y1198" s="33"/>
      <c r="Z1198" s="33"/>
      <c r="AA1198" s="33"/>
      <c r="AB1198" s="33"/>
      <c r="AC1198" s="33"/>
      <c r="AD1198" s="33"/>
      <c r="AE1198" s="1"/>
      <c r="AF1198" s="1"/>
    </row>
    <row r="1199" ht="13.5" hidden="1" customHeight="1">
      <c r="A1199" s="20">
        <v>1197.0</v>
      </c>
      <c r="B1199" s="89" t="s">
        <v>3685</v>
      </c>
      <c r="C1199" s="89" t="s">
        <v>3686</v>
      </c>
      <c r="D1199" s="89" t="s">
        <v>3791</v>
      </c>
      <c r="E1199" s="33" t="s">
        <v>4027</v>
      </c>
      <c r="F1199" s="33" t="s">
        <v>4031</v>
      </c>
      <c r="G1199" s="33"/>
      <c r="H1199" s="152" t="s">
        <v>4029</v>
      </c>
      <c r="I1199" s="25" t="s">
        <v>60</v>
      </c>
      <c r="J1199" s="33"/>
      <c r="K1199" s="33" t="s">
        <v>4030</v>
      </c>
      <c r="L1199" s="89" t="s">
        <v>78</v>
      </c>
      <c r="M1199" s="153" t="s">
        <v>3724</v>
      </c>
      <c r="N1199" s="65">
        <v>45120.0</v>
      </c>
      <c r="O1199" s="89">
        <v>1.81193823000038E14</v>
      </c>
      <c r="P1199" s="155" t="s">
        <v>4032</v>
      </c>
      <c r="Q1199" s="65">
        <v>45163.0</v>
      </c>
      <c r="R1199" s="33"/>
      <c r="S1199" s="156"/>
      <c r="T1199" s="33"/>
      <c r="U1199" s="33"/>
      <c r="V1199" s="33"/>
      <c r="W1199" s="33"/>
      <c r="X1199" s="156"/>
      <c r="Y1199" s="33"/>
      <c r="Z1199" s="33"/>
      <c r="AA1199" s="33"/>
      <c r="AB1199" s="33"/>
      <c r="AC1199" s="33"/>
      <c r="AD1199" s="33"/>
      <c r="AE1199" s="1"/>
      <c r="AF1199" s="1"/>
    </row>
    <row r="1200" ht="13.5" hidden="1" customHeight="1">
      <c r="A1200" s="20">
        <v>1198.0</v>
      </c>
      <c r="B1200" s="89" t="s">
        <v>3685</v>
      </c>
      <c r="C1200" s="89" t="s">
        <v>3686</v>
      </c>
      <c r="D1200" s="89" t="s">
        <v>3791</v>
      </c>
      <c r="E1200" s="33" t="s">
        <v>4027</v>
      </c>
      <c r="F1200" s="33" t="s">
        <v>4033</v>
      </c>
      <c r="G1200" s="33"/>
      <c r="H1200" s="152" t="s">
        <v>4029</v>
      </c>
      <c r="I1200" s="25" t="s">
        <v>60</v>
      </c>
      <c r="J1200" s="33"/>
      <c r="K1200" s="33" t="s">
        <v>4030</v>
      </c>
      <c r="L1200" s="89" t="s">
        <v>78</v>
      </c>
      <c r="M1200" s="153" t="s">
        <v>3769</v>
      </c>
      <c r="N1200" s="65">
        <v>45120.0</v>
      </c>
      <c r="O1200" s="89">
        <v>1.80377323000003E14</v>
      </c>
      <c r="P1200" s="155" t="s">
        <v>4034</v>
      </c>
      <c r="Q1200" s="65">
        <v>45159.0</v>
      </c>
      <c r="R1200" s="33"/>
      <c r="S1200" s="156"/>
      <c r="T1200" s="33"/>
      <c r="U1200" s="33"/>
      <c r="V1200" s="33"/>
      <c r="W1200" s="33"/>
      <c r="X1200" s="156"/>
      <c r="Y1200" s="33"/>
      <c r="Z1200" s="33"/>
      <c r="AA1200" s="33"/>
      <c r="AB1200" s="25" t="s">
        <v>55</v>
      </c>
      <c r="AC1200" s="33"/>
      <c r="AD1200" s="33"/>
      <c r="AE1200" s="1"/>
      <c r="AF1200" s="1"/>
    </row>
    <row r="1201" ht="13.5" customHeight="1">
      <c r="A1201" s="20">
        <v>1199.0</v>
      </c>
      <c r="B1201" s="89" t="s">
        <v>3685</v>
      </c>
      <c r="C1201" s="89" t="s">
        <v>3686</v>
      </c>
      <c r="D1201" s="89" t="s">
        <v>3791</v>
      </c>
      <c r="E1201" s="63" t="s">
        <v>4035</v>
      </c>
      <c r="F1201" s="63" t="s">
        <v>4036</v>
      </c>
      <c r="G1201" s="33"/>
      <c r="H1201" s="152" t="s">
        <v>4037</v>
      </c>
      <c r="I1201" s="25" t="s">
        <v>165</v>
      </c>
      <c r="J1201" s="33"/>
      <c r="K1201" s="33" t="s">
        <v>4038</v>
      </c>
      <c r="L1201" s="89" t="s">
        <v>78</v>
      </c>
      <c r="M1201" s="153" t="s">
        <v>3769</v>
      </c>
      <c r="N1201" s="65">
        <v>45120.0</v>
      </c>
      <c r="O1201" s="89">
        <v>1.80377323000002E14</v>
      </c>
      <c r="P1201" s="157" t="s">
        <v>4039</v>
      </c>
      <c r="Q1201" s="158">
        <v>45125.0</v>
      </c>
      <c r="R1201" s="33"/>
      <c r="S1201" s="156"/>
      <c r="T1201" s="33"/>
      <c r="U1201" s="33"/>
      <c r="V1201" s="33"/>
      <c r="W1201" s="33"/>
      <c r="X1201" s="156"/>
      <c r="Y1201" s="33"/>
      <c r="Z1201" s="33"/>
      <c r="AA1201" s="33"/>
      <c r="AB1201" s="33"/>
      <c r="AC1201" s="33"/>
      <c r="AD1201" s="33"/>
      <c r="AE1201" s="1"/>
      <c r="AF1201" s="1"/>
    </row>
    <row r="1202" ht="13.5" hidden="1" customHeight="1">
      <c r="A1202" s="20">
        <v>1200.0</v>
      </c>
      <c r="B1202" s="89" t="s">
        <v>3685</v>
      </c>
      <c r="C1202" s="89" t="s">
        <v>3686</v>
      </c>
      <c r="D1202" s="89" t="s">
        <v>3791</v>
      </c>
      <c r="E1202" s="33" t="s">
        <v>4035</v>
      </c>
      <c r="F1202" s="33" t="s">
        <v>4040</v>
      </c>
      <c r="G1202" s="33"/>
      <c r="H1202" s="152" t="s">
        <v>4037</v>
      </c>
      <c r="I1202" s="25" t="s">
        <v>165</v>
      </c>
      <c r="J1202" s="33"/>
      <c r="K1202" s="33" t="s">
        <v>4041</v>
      </c>
      <c r="L1202" s="89" t="s">
        <v>44</v>
      </c>
      <c r="M1202" s="153" t="s">
        <v>3724</v>
      </c>
      <c r="N1202" s="65">
        <v>45120.0</v>
      </c>
      <c r="O1202" s="89">
        <v>1.81193823000037E14</v>
      </c>
      <c r="P1202" s="155" t="s">
        <v>4042</v>
      </c>
      <c r="Q1202" s="65">
        <v>45125.0</v>
      </c>
      <c r="R1202" s="89" t="s">
        <v>4043</v>
      </c>
      <c r="S1202" s="65">
        <v>45205.0</v>
      </c>
      <c r="T1202" s="89" t="s">
        <v>105</v>
      </c>
      <c r="U1202" s="89" t="s">
        <v>4044</v>
      </c>
      <c r="V1202" s="89" t="s">
        <v>78</v>
      </c>
      <c r="W1202" s="89" t="s">
        <v>4045</v>
      </c>
      <c r="X1202" s="65">
        <v>45209.0</v>
      </c>
      <c r="Y1202" s="163" t="s">
        <v>3753</v>
      </c>
      <c r="Z1202" s="89" t="s">
        <v>105</v>
      </c>
      <c r="AA1202" s="89" t="s">
        <v>4046</v>
      </c>
      <c r="AB1202" s="25" t="s">
        <v>83</v>
      </c>
      <c r="AC1202" s="33"/>
      <c r="AD1202" s="33"/>
      <c r="AE1202" s="1"/>
      <c r="AF1202" s="1"/>
    </row>
    <row r="1203" ht="13.5" hidden="1" customHeight="1">
      <c r="A1203" s="20">
        <v>1201.0</v>
      </c>
      <c r="B1203" s="89" t="s">
        <v>3685</v>
      </c>
      <c r="C1203" s="89" t="s">
        <v>3686</v>
      </c>
      <c r="D1203" s="89" t="s">
        <v>3791</v>
      </c>
      <c r="E1203" s="33" t="s">
        <v>4035</v>
      </c>
      <c r="F1203" s="33" t="s">
        <v>4047</v>
      </c>
      <c r="G1203" s="33"/>
      <c r="H1203" s="152" t="s">
        <v>4037</v>
      </c>
      <c r="I1203" s="25" t="s">
        <v>165</v>
      </c>
      <c r="J1203" s="33"/>
      <c r="K1203" s="33" t="s">
        <v>4048</v>
      </c>
      <c r="L1203" s="89" t="s">
        <v>78</v>
      </c>
      <c r="M1203" s="153" t="s">
        <v>4049</v>
      </c>
      <c r="N1203" s="65">
        <v>45120.0</v>
      </c>
      <c r="O1203" s="89">
        <v>1.80368023000005E14</v>
      </c>
      <c r="P1203" s="155" t="s">
        <v>4050</v>
      </c>
      <c r="Q1203" s="65">
        <v>45121.0</v>
      </c>
      <c r="R1203" s="163" t="s">
        <v>4051</v>
      </c>
      <c r="S1203" s="65">
        <v>45205.0</v>
      </c>
      <c r="T1203" s="89" t="s">
        <v>64</v>
      </c>
      <c r="U1203" s="33"/>
      <c r="V1203" s="33"/>
      <c r="W1203" s="33"/>
      <c r="X1203" s="156"/>
      <c r="Y1203" s="33"/>
      <c r="Z1203" s="33"/>
      <c r="AA1203" s="33"/>
      <c r="AB1203" s="33"/>
      <c r="AC1203" s="33"/>
      <c r="AD1203" s="33"/>
      <c r="AE1203" s="1"/>
      <c r="AF1203" s="1"/>
    </row>
    <row r="1204" ht="13.5" hidden="1" customHeight="1">
      <c r="A1204" s="20">
        <v>1202.0</v>
      </c>
      <c r="B1204" s="89" t="s">
        <v>3685</v>
      </c>
      <c r="C1204" s="89" t="s">
        <v>3686</v>
      </c>
      <c r="D1204" s="89" t="s">
        <v>3791</v>
      </c>
      <c r="E1204" s="33" t="s">
        <v>4035</v>
      </c>
      <c r="F1204" s="33" t="s">
        <v>4052</v>
      </c>
      <c r="G1204" s="33"/>
      <c r="H1204" s="152" t="s">
        <v>4037</v>
      </c>
      <c r="I1204" s="25" t="s">
        <v>165</v>
      </c>
      <c r="J1204" s="33"/>
      <c r="K1204" s="33" t="s">
        <v>4053</v>
      </c>
      <c r="L1204" s="89" t="s">
        <v>44</v>
      </c>
      <c r="M1204" s="153" t="s">
        <v>4054</v>
      </c>
      <c r="N1204" s="65">
        <v>45120.0</v>
      </c>
      <c r="O1204" s="89">
        <v>1.82726623000004E14</v>
      </c>
      <c r="P1204" s="155" t="s">
        <v>4055</v>
      </c>
      <c r="Q1204" s="65">
        <v>45125.0</v>
      </c>
      <c r="R1204" s="89" t="s">
        <v>4056</v>
      </c>
      <c r="S1204" s="65">
        <v>45205.0</v>
      </c>
      <c r="T1204" s="89" t="s">
        <v>105</v>
      </c>
      <c r="U1204" s="89" t="s">
        <v>4057</v>
      </c>
      <c r="V1204" s="89" t="s">
        <v>78</v>
      </c>
      <c r="W1204" s="89" t="s">
        <v>4058</v>
      </c>
      <c r="X1204" s="65">
        <v>45209.0</v>
      </c>
      <c r="Y1204" s="89" t="s">
        <v>4059</v>
      </c>
      <c r="Z1204" s="89" t="s">
        <v>105</v>
      </c>
      <c r="AA1204" s="89" t="s">
        <v>4046</v>
      </c>
      <c r="AB1204" s="33"/>
      <c r="AC1204" s="33"/>
      <c r="AD1204" s="33"/>
      <c r="AE1204" s="1"/>
      <c r="AF1204" s="1"/>
    </row>
    <row r="1205" ht="13.5" hidden="1" customHeight="1">
      <c r="A1205" s="20">
        <v>1203.0</v>
      </c>
      <c r="B1205" s="89" t="s">
        <v>3685</v>
      </c>
      <c r="C1205" s="89" t="s">
        <v>3686</v>
      </c>
      <c r="D1205" s="89" t="s">
        <v>3791</v>
      </c>
      <c r="E1205" s="33" t="s">
        <v>4035</v>
      </c>
      <c r="F1205" s="33" t="s">
        <v>4060</v>
      </c>
      <c r="G1205" s="33"/>
      <c r="H1205" s="152" t="s">
        <v>4037</v>
      </c>
      <c r="I1205" s="25" t="s">
        <v>165</v>
      </c>
      <c r="J1205" s="33"/>
      <c r="K1205" s="33" t="s">
        <v>4053</v>
      </c>
      <c r="L1205" s="89" t="s">
        <v>44</v>
      </c>
      <c r="M1205" s="153" t="s">
        <v>4061</v>
      </c>
      <c r="N1205" s="65">
        <v>45120.0</v>
      </c>
      <c r="O1205" s="89">
        <v>1.81201823000004E14</v>
      </c>
      <c r="P1205" s="155" t="s">
        <v>4062</v>
      </c>
      <c r="Q1205" s="113" t="s">
        <v>4063</v>
      </c>
      <c r="R1205" s="89" t="s">
        <v>4064</v>
      </c>
      <c r="S1205" s="65">
        <v>45205.0</v>
      </c>
      <c r="T1205" s="89" t="s">
        <v>105</v>
      </c>
      <c r="U1205" s="89" t="s">
        <v>4065</v>
      </c>
      <c r="V1205" s="89" t="s">
        <v>78</v>
      </c>
      <c r="W1205" s="89" t="s">
        <v>4066</v>
      </c>
      <c r="X1205" s="65">
        <v>45209.0</v>
      </c>
      <c r="Y1205" s="89" t="s">
        <v>4067</v>
      </c>
      <c r="Z1205" s="89" t="s">
        <v>105</v>
      </c>
      <c r="AA1205" s="89" t="s">
        <v>4046</v>
      </c>
      <c r="AB1205" s="33"/>
      <c r="AC1205" s="33"/>
      <c r="AD1205" s="33"/>
      <c r="AE1205" s="1"/>
      <c r="AF1205" s="1"/>
    </row>
    <row r="1206" ht="13.5" customHeight="1">
      <c r="A1206" s="20">
        <v>1204.0</v>
      </c>
      <c r="B1206" s="89" t="s">
        <v>3685</v>
      </c>
      <c r="C1206" s="89" t="s">
        <v>3686</v>
      </c>
      <c r="D1206" s="89" t="s">
        <v>3791</v>
      </c>
      <c r="E1206" s="63" t="s">
        <v>4068</v>
      </c>
      <c r="F1206" s="63" t="s">
        <v>4069</v>
      </c>
      <c r="G1206" s="33"/>
      <c r="H1206" s="152" t="s">
        <v>4070</v>
      </c>
      <c r="I1206" s="25" t="s">
        <v>111</v>
      </c>
      <c r="J1206" s="33"/>
      <c r="K1206" s="33" t="s">
        <v>4071</v>
      </c>
      <c r="L1206" s="89" t="s">
        <v>44</v>
      </c>
      <c r="M1206" s="153" t="s">
        <v>3724</v>
      </c>
      <c r="N1206" s="65">
        <v>45121.0</v>
      </c>
      <c r="O1206" s="89">
        <v>1.81193823000043E14</v>
      </c>
      <c r="P1206" s="155" t="s">
        <v>4072</v>
      </c>
      <c r="Q1206" s="65">
        <v>45166.0</v>
      </c>
      <c r="R1206" s="33"/>
      <c r="S1206" s="156"/>
      <c r="T1206" s="33"/>
      <c r="U1206" s="33"/>
      <c r="V1206" s="33"/>
      <c r="W1206" s="33"/>
      <c r="X1206" s="156"/>
      <c r="Y1206" s="33"/>
      <c r="Z1206" s="33"/>
      <c r="AA1206" s="33"/>
      <c r="AB1206" s="25" t="s">
        <v>55</v>
      </c>
      <c r="AC1206" s="33"/>
      <c r="AD1206" s="33"/>
      <c r="AE1206" s="1"/>
      <c r="AF1206" s="1"/>
    </row>
    <row r="1207" ht="13.5" customHeight="1">
      <c r="A1207" s="20">
        <v>1205.0</v>
      </c>
      <c r="B1207" s="89" t="s">
        <v>3685</v>
      </c>
      <c r="C1207" s="89" t="s">
        <v>3686</v>
      </c>
      <c r="D1207" s="89" t="s">
        <v>3791</v>
      </c>
      <c r="E1207" s="63" t="s">
        <v>4073</v>
      </c>
      <c r="F1207" s="63" t="s">
        <v>4074</v>
      </c>
      <c r="G1207" s="33"/>
      <c r="H1207" s="152" t="s">
        <v>4075</v>
      </c>
      <c r="I1207" s="25" t="s">
        <v>111</v>
      </c>
      <c r="J1207" s="33"/>
      <c r="K1207" s="33" t="s">
        <v>4076</v>
      </c>
      <c r="L1207" s="89" t="s">
        <v>78</v>
      </c>
      <c r="M1207" s="153" t="s">
        <v>3720</v>
      </c>
      <c r="N1207" s="65">
        <v>45121.0</v>
      </c>
      <c r="O1207" s="89">
        <v>1.81191223000046E14</v>
      </c>
      <c r="P1207" s="155" t="s">
        <v>4077</v>
      </c>
      <c r="Q1207" s="113" t="s">
        <v>4078</v>
      </c>
      <c r="R1207" s="33"/>
      <c r="S1207" s="156"/>
      <c r="T1207" s="33"/>
      <c r="U1207" s="33"/>
      <c r="V1207" s="33"/>
      <c r="W1207" s="33"/>
      <c r="X1207" s="156"/>
      <c r="Y1207" s="33"/>
      <c r="Z1207" s="33"/>
      <c r="AA1207" s="33"/>
      <c r="AB1207" s="33"/>
      <c r="AC1207" s="33"/>
      <c r="AD1207" s="33"/>
      <c r="AE1207" s="1"/>
      <c r="AF1207" s="1"/>
    </row>
    <row r="1208" ht="13.5" hidden="1" customHeight="1">
      <c r="A1208" s="20">
        <v>1206.0</v>
      </c>
      <c r="B1208" s="89" t="s">
        <v>3685</v>
      </c>
      <c r="C1208" s="89" t="s">
        <v>3686</v>
      </c>
      <c r="D1208" s="89" t="s">
        <v>3791</v>
      </c>
      <c r="E1208" s="33" t="s">
        <v>4073</v>
      </c>
      <c r="F1208" s="33" t="s">
        <v>4079</v>
      </c>
      <c r="G1208" s="33"/>
      <c r="H1208" s="152" t="s">
        <v>4075</v>
      </c>
      <c r="I1208" s="25" t="s">
        <v>111</v>
      </c>
      <c r="J1208" s="33"/>
      <c r="K1208" s="33" t="s">
        <v>4080</v>
      </c>
      <c r="L1208" s="89" t="s">
        <v>44</v>
      </c>
      <c r="M1208" s="153" t="s">
        <v>3724</v>
      </c>
      <c r="N1208" s="65">
        <v>45121.0</v>
      </c>
      <c r="O1208" s="89">
        <v>1.81193823000042E14</v>
      </c>
      <c r="P1208" s="155" t="s">
        <v>4081</v>
      </c>
      <c r="Q1208" s="65">
        <v>45125.0</v>
      </c>
      <c r="R1208" s="89" t="s">
        <v>4082</v>
      </c>
      <c r="S1208" s="65">
        <v>45205.0</v>
      </c>
      <c r="T1208" s="89" t="s">
        <v>105</v>
      </c>
      <c r="U1208" s="89" t="s">
        <v>4083</v>
      </c>
      <c r="V1208" s="89" t="s">
        <v>4084</v>
      </c>
      <c r="W1208" s="89" t="s">
        <v>4085</v>
      </c>
      <c r="X1208" s="65">
        <v>45209.0</v>
      </c>
      <c r="Y1208" s="89" t="s">
        <v>3753</v>
      </c>
      <c r="Z1208" s="89" t="s">
        <v>4086</v>
      </c>
      <c r="AA1208" s="89" t="s">
        <v>4087</v>
      </c>
      <c r="AB1208" s="25" t="s">
        <v>83</v>
      </c>
      <c r="AC1208" s="33"/>
      <c r="AD1208" s="33"/>
      <c r="AE1208" s="1"/>
      <c r="AF1208" s="1"/>
    </row>
    <row r="1209" ht="13.5" customHeight="1">
      <c r="A1209" s="20">
        <v>1207.0</v>
      </c>
      <c r="B1209" s="89" t="s">
        <v>3685</v>
      </c>
      <c r="C1209" s="89" t="s">
        <v>3686</v>
      </c>
      <c r="D1209" s="89" t="s">
        <v>3791</v>
      </c>
      <c r="E1209" s="63" t="s">
        <v>4088</v>
      </c>
      <c r="F1209" s="63" t="s">
        <v>4089</v>
      </c>
      <c r="G1209" s="33"/>
      <c r="H1209" s="152" t="s">
        <v>4090</v>
      </c>
      <c r="I1209" s="25" t="s">
        <v>60</v>
      </c>
      <c r="J1209" s="33"/>
      <c r="K1209" s="33" t="s">
        <v>4091</v>
      </c>
      <c r="L1209" s="89" t="s">
        <v>78</v>
      </c>
      <c r="M1209" s="153" t="s">
        <v>4092</v>
      </c>
      <c r="N1209" s="65">
        <v>45121.0</v>
      </c>
      <c r="O1209" s="89">
        <v>1.80368823000007E14</v>
      </c>
      <c r="P1209" s="155" t="s">
        <v>4093</v>
      </c>
      <c r="Q1209" s="65">
        <v>45141.0</v>
      </c>
      <c r="R1209" s="33"/>
      <c r="S1209" s="156"/>
      <c r="T1209" s="33"/>
      <c r="U1209" s="33"/>
      <c r="V1209" s="33"/>
      <c r="W1209" s="33"/>
      <c r="X1209" s="156"/>
      <c r="Y1209" s="33"/>
      <c r="Z1209" s="33"/>
      <c r="AA1209" s="33"/>
      <c r="AB1209" s="25" t="s">
        <v>55</v>
      </c>
      <c r="AC1209" s="33"/>
      <c r="AD1209" s="33"/>
      <c r="AE1209" s="1"/>
      <c r="AF1209" s="1"/>
    </row>
    <row r="1210" ht="13.5" hidden="1" customHeight="1">
      <c r="A1210" s="20">
        <v>1208.0</v>
      </c>
      <c r="B1210" s="89" t="s">
        <v>3685</v>
      </c>
      <c r="C1210" s="89" t="s">
        <v>3686</v>
      </c>
      <c r="D1210" s="89" t="s">
        <v>3791</v>
      </c>
      <c r="E1210" s="33" t="s">
        <v>4088</v>
      </c>
      <c r="F1210" s="33" t="s">
        <v>4094</v>
      </c>
      <c r="G1210" s="33"/>
      <c r="H1210" s="152" t="s">
        <v>4090</v>
      </c>
      <c r="I1210" s="25" t="s">
        <v>60</v>
      </c>
      <c r="J1210" s="33"/>
      <c r="K1210" s="33" t="s">
        <v>4091</v>
      </c>
      <c r="L1210" s="89" t="s">
        <v>44</v>
      </c>
      <c r="M1210" s="153" t="s">
        <v>3724</v>
      </c>
      <c r="N1210" s="65">
        <v>45121.0</v>
      </c>
      <c r="O1210" s="89">
        <v>1.81193823000044E14</v>
      </c>
      <c r="P1210" s="155" t="s">
        <v>4095</v>
      </c>
      <c r="Q1210" s="65">
        <v>45133.0</v>
      </c>
      <c r="R1210" s="33"/>
      <c r="S1210" s="156"/>
      <c r="T1210" s="33"/>
      <c r="U1210" s="33"/>
      <c r="V1210" s="33"/>
      <c r="W1210" s="33"/>
      <c r="X1210" s="156"/>
      <c r="Y1210" s="33"/>
      <c r="Z1210" s="33"/>
      <c r="AA1210" s="33"/>
      <c r="AB1210" s="33"/>
      <c r="AC1210" s="33"/>
      <c r="AD1210" s="33"/>
      <c r="AE1210" s="1"/>
      <c r="AF1210" s="1"/>
    </row>
    <row r="1211" ht="13.5" hidden="1" customHeight="1">
      <c r="A1211" s="20">
        <v>1209.0</v>
      </c>
      <c r="B1211" s="89" t="s">
        <v>3685</v>
      </c>
      <c r="C1211" s="89" t="s">
        <v>3686</v>
      </c>
      <c r="D1211" s="89" t="s">
        <v>3791</v>
      </c>
      <c r="E1211" s="33" t="s">
        <v>4088</v>
      </c>
      <c r="F1211" s="33" t="s">
        <v>4096</v>
      </c>
      <c r="G1211" s="33"/>
      <c r="H1211" s="152" t="s">
        <v>4090</v>
      </c>
      <c r="I1211" s="25" t="s">
        <v>60</v>
      </c>
      <c r="J1211" s="33"/>
      <c r="K1211" s="33" t="s">
        <v>4091</v>
      </c>
      <c r="L1211" s="89" t="s">
        <v>78</v>
      </c>
      <c r="M1211" s="160" t="s">
        <v>4097</v>
      </c>
      <c r="N1211" s="65">
        <v>45121.0</v>
      </c>
      <c r="O1211" s="89">
        <v>1.80370223000012E14</v>
      </c>
      <c r="P1211" s="155" t="s">
        <v>4098</v>
      </c>
      <c r="Q1211" s="65">
        <v>45156.0</v>
      </c>
      <c r="R1211" s="33"/>
      <c r="S1211" s="156"/>
      <c r="T1211" s="33"/>
      <c r="U1211" s="33"/>
      <c r="V1211" s="33"/>
      <c r="W1211" s="33"/>
      <c r="X1211" s="156"/>
      <c r="Y1211" s="33"/>
      <c r="Z1211" s="33"/>
      <c r="AA1211" s="33"/>
      <c r="AB1211" s="33"/>
      <c r="AC1211" s="33"/>
      <c r="AD1211" s="33"/>
      <c r="AE1211" s="1"/>
      <c r="AF1211" s="1"/>
    </row>
    <row r="1212" ht="13.5" customHeight="1">
      <c r="A1212" s="20">
        <v>1210.0</v>
      </c>
      <c r="B1212" s="89" t="s">
        <v>3685</v>
      </c>
      <c r="C1212" s="89" t="s">
        <v>3686</v>
      </c>
      <c r="D1212" s="89" t="s">
        <v>3687</v>
      </c>
      <c r="E1212" s="63" t="s">
        <v>4099</v>
      </c>
      <c r="F1212" s="63" t="s">
        <v>4100</v>
      </c>
      <c r="G1212" s="33"/>
      <c r="H1212" s="152" t="s">
        <v>4101</v>
      </c>
      <c r="I1212" s="25" t="s">
        <v>98</v>
      </c>
      <c r="J1212" s="33"/>
      <c r="K1212" s="33" t="s">
        <v>4102</v>
      </c>
      <c r="L1212" s="89" t="s">
        <v>78</v>
      </c>
      <c r="M1212" s="160" t="s">
        <v>101</v>
      </c>
      <c r="N1212" s="65">
        <v>45121.0</v>
      </c>
      <c r="O1212" s="89">
        <v>3.30018023022085E14</v>
      </c>
      <c r="P1212" s="155" t="s">
        <v>4103</v>
      </c>
      <c r="Q1212" s="65">
        <v>45162.0</v>
      </c>
      <c r="R1212" s="89" t="s">
        <v>4104</v>
      </c>
      <c r="S1212" s="65">
        <v>45205.0</v>
      </c>
      <c r="T1212" s="89" t="s">
        <v>64</v>
      </c>
      <c r="U1212" s="33"/>
      <c r="V1212" s="33"/>
      <c r="W1212" s="33"/>
      <c r="X1212" s="156"/>
      <c r="Y1212" s="33"/>
      <c r="Z1212" s="33"/>
      <c r="AA1212" s="33"/>
      <c r="AB1212" s="33"/>
      <c r="AC1212" s="33"/>
      <c r="AD1212" s="33"/>
      <c r="AE1212" s="1"/>
      <c r="AF1212" s="1"/>
    </row>
    <row r="1213" ht="13.5" hidden="1" customHeight="1">
      <c r="A1213" s="20">
        <v>1211.0</v>
      </c>
      <c r="B1213" s="89" t="s">
        <v>3685</v>
      </c>
      <c r="C1213" s="89" t="s">
        <v>3686</v>
      </c>
      <c r="D1213" s="89" t="s">
        <v>3687</v>
      </c>
      <c r="E1213" s="33" t="s">
        <v>4099</v>
      </c>
      <c r="F1213" s="33" t="s">
        <v>4105</v>
      </c>
      <c r="G1213" s="33"/>
      <c r="H1213" s="152" t="s">
        <v>4101</v>
      </c>
      <c r="I1213" s="25" t="s">
        <v>98</v>
      </c>
      <c r="J1213" s="33"/>
      <c r="K1213" s="33" t="s">
        <v>4106</v>
      </c>
      <c r="L1213" s="89" t="s">
        <v>78</v>
      </c>
      <c r="M1213" s="160" t="s">
        <v>4107</v>
      </c>
      <c r="N1213" s="65">
        <v>45121.0</v>
      </c>
      <c r="O1213" s="89">
        <v>3.32459723000658E14</v>
      </c>
      <c r="P1213" s="155" t="s">
        <v>4108</v>
      </c>
      <c r="Q1213" s="65">
        <v>45156.0</v>
      </c>
      <c r="R1213" s="89" t="s">
        <v>4109</v>
      </c>
      <c r="S1213" s="65">
        <v>45205.0</v>
      </c>
      <c r="T1213" s="89" t="s">
        <v>64</v>
      </c>
      <c r="U1213" s="33"/>
      <c r="V1213" s="33"/>
      <c r="W1213" s="33"/>
      <c r="X1213" s="156"/>
      <c r="Y1213" s="33"/>
      <c r="Z1213" s="33"/>
      <c r="AA1213" s="33"/>
      <c r="AB1213" s="33"/>
      <c r="AC1213" s="33"/>
      <c r="AD1213" s="33"/>
      <c r="AE1213" s="1"/>
      <c r="AF1213" s="1"/>
    </row>
    <row r="1214" ht="13.5" hidden="1" customHeight="1">
      <c r="A1214" s="20">
        <v>1212.0</v>
      </c>
      <c r="B1214" s="89" t="s">
        <v>3685</v>
      </c>
      <c r="C1214" s="89" t="s">
        <v>3686</v>
      </c>
      <c r="D1214" s="89" t="s">
        <v>3687</v>
      </c>
      <c r="E1214" s="33" t="s">
        <v>4099</v>
      </c>
      <c r="F1214" s="33" t="s">
        <v>4110</v>
      </c>
      <c r="G1214" s="33"/>
      <c r="H1214" s="152" t="s">
        <v>4101</v>
      </c>
      <c r="I1214" s="25" t="s">
        <v>98</v>
      </c>
      <c r="J1214" s="33"/>
      <c r="K1214" s="33" t="s">
        <v>4111</v>
      </c>
      <c r="L1214" s="89" t="s">
        <v>78</v>
      </c>
      <c r="M1214" s="160" t="s">
        <v>3745</v>
      </c>
      <c r="N1214" s="65">
        <v>45121.0</v>
      </c>
      <c r="O1214" s="89">
        <v>1.81191323000262E14</v>
      </c>
      <c r="P1214" s="164" t="s">
        <v>4112</v>
      </c>
      <c r="Q1214" s="65">
        <v>45127.0</v>
      </c>
      <c r="R1214" s="89" t="s">
        <v>4113</v>
      </c>
      <c r="S1214" s="65">
        <v>45205.0</v>
      </c>
      <c r="T1214" s="89" t="s">
        <v>64</v>
      </c>
      <c r="U1214" s="33"/>
      <c r="V1214" s="33"/>
      <c r="W1214" s="33"/>
      <c r="X1214" s="156"/>
      <c r="Y1214" s="33"/>
      <c r="Z1214" s="33"/>
      <c r="AA1214" s="33"/>
      <c r="AB1214" s="33"/>
      <c r="AC1214" s="33"/>
      <c r="AD1214" s="33"/>
      <c r="AE1214" s="1"/>
      <c r="AF1214" s="1"/>
    </row>
    <row r="1215" ht="13.5" hidden="1" customHeight="1">
      <c r="A1215" s="20">
        <v>1213.0</v>
      </c>
      <c r="B1215" s="89" t="s">
        <v>3685</v>
      </c>
      <c r="C1215" s="89" t="s">
        <v>3686</v>
      </c>
      <c r="D1215" s="89" t="s">
        <v>3687</v>
      </c>
      <c r="E1215" s="33" t="s">
        <v>4099</v>
      </c>
      <c r="F1215" s="33" t="s">
        <v>4114</v>
      </c>
      <c r="G1215" s="33"/>
      <c r="H1215" s="152" t="s">
        <v>4101</v>
      </c>
      <c r="I1215" s="25" t="s">
        <v>98</v>
      </c>
      <c r="J1215" s="33"/>
      <c r="K1215" s="33" t="s">
        <v>4115</v>
      </c>
      <c r="L1215" s="89" t="s">
        <v>44</v>
      </c>
      <c r="M1215" s="160" t="s">
        <v>3724</v>
      </c>
      <c r="N1215" s="65">
        <v>45121.0</v>
      </c>
      <c r="O1215" s="89">
        <v>1.81193823000045E14</v>
      </c>
      <c r="P1215" s="155" t="s">
        <v>4116</v>
      </c>
      <c r="Q1215" s="65">
        <v>45141.0</v>
      </c>
      <c r="R1215" s="89" t="s">
        <v>4117</v>
      </c>
      <c r="S1215" s="65">
        <v>45205.0</v>
      </c>
      <c r="T1215" s="89" t="s">
        <v>105</v>
      </c>
      <c r="U1215" s="163" t="s">
        <v>4118</v>
      </c>
      <c r="V1215" s="89" t="s">
        <v>78</v>
      </c>
      <c r="W1215" s="89" t="s">
        <v>4119</v>
      </c>
      <c r="X1215" s="65">
        <v>45209.0</v>
      </c>
      <c r="Y1215" s="163" t="s">
        <v>3753</v>
      </c>
      <c r="Z1215" s="89" t="s">
        <v>105</v>
      </c>
      <c r="AA1215" s="89" t="s">
        <v>4120</v>
      </c>
      <c r="AB1215" s="25" t="s">
        <v>83</v>
      </c>
      <c r="AC1215" s="33"/>
      <c r="AD1215" s="33"/>
      <c r="AE1215" s="1"/>
      <c r="AF1215" s="1"/>
    </row>
    <row r="1216" ht="13.5" hidden="1" customHeight="1">
      <c r="A1216" s="20">
        <v>1214.0</v>
      </c>
      <c r="B1216" s="89" t="s">
        <v>3685</v>
      </c>
      <c r="C1216" s="89" t="s">
        <v>3686</v>
      </c>
      <c r="D1216" s="89" t="s">
        <v>3687</v>
      </c>
      <c r="E1216" s="33" t="s">
        <v>4099</v>
      </c>
      <c r="F1216" s="33" t="s">
        <v>4121</v>
      </c>
      <c r="G1216" s="33"/>
      <c r="H1216" s="152" t="s">
        <v>4101</v>
      </c>
      <c r="I1216" s="25" t="s">
        <v>98</v>
      </c>
      <c r="J1216" s="33"/>
      <c r="K1216" s="33" t="s">
        <v>4122</v>
      </c>
      <c r="L1216" s="89" t="s">
        <v>78</v>
      </c>
      <c r="M1216" s="153" t="s">
        <v>3737</v>
      </c>
      <c r="N1216" s="65">
        <v>45121.0</v>
      </c>
      <c r="O1216" s="89">
        <v>3.30017123005497E14</v>
      </c>
      <c r="P1216" s="155" t="s">
        <v>4123</v>
      </c>
      <c r="Q1216" s="65">
        <v>45139.0</v>
      </c>
      <c r="R1216" s="89" t="s">
        <v>4124</v>
      </c>
      <c r="S1216" s="65">
        <v>45205.0</v>
      </c>
      <c r="T1216" s="89" t="s">
        <v>64</v>
      </c>
      <c r="U1216" s="33"/>
      <c r="V1216" s="33"/>
      <c r="W1216" s="33"/>
      <c r="X1216" s="156"/>
      <c r="Y1216" s="33"/>
      <c r="Z1216" s="33"/>
      <c r="AA1216" s="33"/>
      <c r="AB1216" s="33"/>
      <c r="AC1216" s="33"/>
      <c r="AD1216" s="33"/>
      <c r="AE1216" s="1"/>
      <c r="AF1216" s="1"/>
    </row>
    <row r="1217" ht="13.5" hidden="1" customHeight="1">
      <c r="A1217" s="20">
        <v>1215.0</v>
      </c>
      <c r="B1217" s="89" t="s">
        <v>3685</v>
      </c>
      <c r="C1217" s="89" t="s">
        <v>3686</v>
      </c>
      <c r="D1217" s="89" t="s">
        <v>3687</v>
      </c>
      <c r="E1217" s="33" t="s">
        <v>4099</v>
      </c>
      <c r="F1217" s="33" t="s">
        <v>4125</v>
      </c>
      <c r="G1217" s="33"/>
      <c r="H1217" s="152" t="s">
        <v>4101</v>
      </c>
      <c r="I1217" s="25" t="s">
        <v>98</v>
      </c>
      <c r="J1217" s="33"/>
      <c r="K1217" s="33" t="s">
        <v>4126</v>
      </c>
      <c r="L1217" s="89" t="s">
        <v>78</v>
      </c>
      <c r="M1217" s="160" t="s">
        <v>4127</v>
      </c>
      <c r="N1217" s="65">
        <v>45121.0</v>
      </c>
      <c r="O1217" s="89">
        <v>3.31017123000297E14</v>
      </c>
      <c r="P1217" s="155" t="s">
        <v>4128</v>
      </c>
      <c r="Q1217" s="65">
        <v>45125.0</v>
      </c>
      <c r="R1217" s="33"/>
      <c r="S1217" s="156"/>
      <c r="T1217" s="33"/>
      <c r="U1217" s="33"/>
      <c r="V1217" s="33"/>
      <c r="W1217" s="33"/>
      <c r="X1217" s="156"/>
      <c r="Y1217" s="33"/>
      <c r="Z1217" s="33"/>
      <c r="AA1217" s="33"/>
      <c r="AB1217" s="33"/>
      <c r="AC1217" s="33"/>
      <c r="AD1217" s="33"/>
      <c r="AE1217" s="1"/>
      <c r="AF1217" s="1"/>
    </row>
    <row r="1218" ht="13.5" customHeight="1">
      <c r="A1218" s="20">
        <v>1216.0</v>
      </c>
      <c r="B1218" s="163" t="s">
        <v>3685</v>
      </c>
      <c r="C1218" s="89" t="s">
        <v>3686</v>
      </c>
      <c r="D1218" s="89" t="s">
        <v>3687</v>
      </c>
      <c r="E1218" s="63" t="s">
        <v>4129</v>
      </c>
      <c r="F1218" s="63" t="s">
        <v>4130</v>
      </c>
      <c r="G1218" s="33"/>
      <c r="H1218" s="152" t="s">
        <v>4131</v>
      </c>
      <c r="I1218" s="25" t="s">
        <v>60</v>
      </c>
      <c r="J1218" s="33"/>
      <c r="K1218" s="33" t="s">
        <v>4132</v>
      </c>
      <c r="L1218" s="89" t="s">
        <v>78</v>
      </c>
      <c r="M1218" s="153" t="s">
        <v>3899</v>
      </c>
      <c r="N1218" s="65">
        <v>45121.0</v>
      </c>
      <c r="O1218" s="89">
        <v>3.30025723000895E14</v>
      </c>
      <c r="P1218" s="155" t="s">
        <v>4133</v>
      </c>
      <c r="Q1218" s="65">
        <v>45119.0</v>
      </c>
      <c r="R1218" s="33"/>
      <c r="S1218" s="156"/>
      <c r="T1218" s="33"/>
      <c r="U1218" s="33"/>
      <c r="V1218" s="33"/>
      <c r="W1218" s="33"/>
      <c r="X1218" s="156"/>
      <c r="Y1218" s="33"/>
      <c r="Z1218" s="33"/>
      <c r="AA1218" s="33"/>
      <c r="AB1218" s="33"/>
      <c r="AC1218" s="33"/>
      <c r="AD1218" s="33"/>
      <c r="AE1218" s="1"/>
      <c r="AF1218" s="1"/>
    </row>
    <row r="1219" ht="13.5" hidden="1" customHeight="1">
      <c r="A1219" s="20">
        <v>1217.0</v>
      </c>
      <c r="B1219" s="163" t="s">
        <v>3685</v>
      </c>
      <c r="C1219" s="89" t="s">
        <v>3686</v>
      </c>
      <c r="D1219" s="89" t="s">
        <v>3687</v>
      </c>
      <c r="E1219" s="33" t="s">
        <v>4129</v>
      </c>
      <c r="F1219" s="33" t="s">
        <v>4134</v>
      </c>
      <c r="G1219" s="33"/>
      <c r="H1219" s="152" t="s">
        <v>4131</v>
      </c>
      <c r="I1219" s="25" t="s">
        <v>60</v>
      </c>
      <c r="J1219" s="33"/>
      <c r="K1219" s="33" t="s">
        <v>4132</v>
      </c>
      <c r="L1219" s="89" t="s">
        <v>44</v>
      </c>
      <c r="M1219" s="160" t="s">
        <v>3724</v>
      </c>
      <c r="N1219" s="65">
        <v>45121.0</v>
      </c>
      <c r="O1219" s="89">
        <v>1.81193823000046E14</v>
      </c>
      <c r="P1219" s="155" t="s">
        <v>4135</v>
      </c>
      <c r="Q1219" s="65">
        <v>45168.0</v>
      </c>
      <c r="R1219" s="89" t="s">
        <v>4136</v>
      </c>
      <c r="S1219" s="65">
        <v>45205.0</v>
      </c>
      <c r="T1219" s="89" t="s">
        <v>105</v>
      </c>
      <c r="U1219" s="89" t="s">
        <v>4137</v>
      </c>
      <c r="V1219" s="89" t="s">
        <v>78</v>
      </c>
      <c r="W1219" s="89" t="s">
        <v>4138</v>
      </c>
      <c r="X1219" s="65">
        <v>45209.0</v>
      </c>
      <c r="Y1219" s="163" t="s">
        <v>3753</v>
      </c>
      <c r="Z1219" s="89" t="s">
        <v>105</v>
      </c>
      <c r="AA1219" s="89" t="s">
        <v>4139</v>
      </c>
      <c r="AB1219" s="25" t="s">
        <v>83</v>
      </c>
      <c r="AC1219" s="33"/>
      <c r="AD1219" s="33"/>
      <c r="AE1219" s="1"/>
      <c r="AF1219" s="1"/>
    </row>
    <row r="1220" ht="13.5" hidden="1" customHeight="1">
      <c r="A1220" s="20">
        <v>1218.0</v>
      </c>
      <c r="B1220" s="163" t="s">
        <v>3685</v>
      </c>
      <c r="C1220" s="89" t="s">
        <v>3686</v>
      </c>
      <c r="D1220" s="89" t="s">
        <v>3687</v>
      </c>
      <c r="E1220" s="33" t="s">
        <v>4129</v>
      </c>
      <c r="F1220" s="33" t="s">
        <v>4140</v>
      </c>
      <c r="G1220" s="33"/>
      <c r="H1220" s="152" t="s">
        <v>4131</v>
      </c>
      <c r="I1220" s="25" t="s">
        <v>60</v>
      </c>
      <c r="J1220" s="33"/>
      <c r="K1220" s="33" t="s">
        <v>4141</v>
      </c>
      <c r="L1220" s="89" t="s">
        <v>78</v>
      </c>
      <c r="M1220" s="160" t="s">
        <v>3720</v>
      </c>
      <c r="N1220" s="65">
        <v>45121.0</v>
      </c>
      <c r="O1220" s="89">
        <v>1.81191223000047E14</v>
      </c>
      <c r="P1220" s="155" t="s">
        <v>4142</v>
      </c>
      <c r="Q1220" s="65">
        <v>45125.0</v>
      </c>
      <c r="R1220" s="33"/>
      <c r="S1220" s="156"/>
      <c r="T1220" s="33"/>
      <c r="U1220" s="33"/>
      <c r="V1220" s="33"/>
      <c r="W1220" s="33"/>
      <c r="X1220" s="156"/>
      <c r="Y1220" s="33"/>
      <c r="Z1220" s="33"/>
      <c r="AA1220" s="33"/>
      <c r="AB1220" s="33"/>
      <c r="AC1220" s="33"/>
      <c r="AD1220" s="33"/>
      <c r="AE1220" s="1"/>
      <c r="AF1220" s="1"/>
    </row>
    <row r="1221" ht="13.5" customHeight="1">
      <c r="A1221" s="20">
        <v>1219.0</v>
      </c>
      <c r="B1221" s="163" t="s">
        <v>3685</v>
      </c>
      <c r="C1221" s="89" t="s">
        <v>3686</v>
      </c>
      <c r="D1221" s="89" t="s">
        <v>3687</v>
      </c>
      <c r="E1221" s="63" t="s">
        <v>4143</v>
      </c>
      <c r="F1221" s="63" t="s">
        <v>4144</v>
      </c>
      <c r="G1221" s="33"/>
      <c r="H1221" s="152" t="s">
        <v>4145</v>
      </c>
      <c r="I1221" s="25" t="s">
        <v>186</v>
      </c>
      <c r="J1221" s="33"/>
      <c r="K1221" s="33" t="s">
        <v>4146</v>
      </c>
      <c r="L1221" s="89" t="s">
        <v>78</v>
      </c>
      <c r="M1221" s="160" t="s">
        <v>4147</v>
      </c>
      <c r="N1221" s="65">
        <v>45121.0</v>
      </c>
      <c r="O1221" s="89">
        <v>1.81787823000029E14</v>
      </c>
      <c r="P1221" s="157" t="s">
        <v>4148</v>
      </c>
      <c r="Q1221" s="158">
        <v>45139.0</v>
      </c>
      <c r="R1221" s="89" t="s">
        <v>4149</v>
      </c>
      <c r="S1221" s="65">
        <v>45205.0</v>
      </c>
      <c r="T1221" s="89" t="s">
        <v>105</v>
      </c>
      <c r="U1221" s="89" t="s">
        <v>4150</v>
      </c>
      <c r="V1221" s="89" t="s">
        <v>78</v>
      </c>
      <c r="W1221" s="89" t="s">
        <v>4151</v>
      </c>
      <c r="X1221" s="65">
        <v>45209.0</v>
      </c>
      <c r="Y1221" s="89" t="s">
        <v>4152</v>
      </c>
      <c r="Z1221" s="89" t="s">
        <v>105</v>
      </c>
      <c r="AA1221" s="89" t="s">
        <v>4153</v>
      </c>
      <c r="AB1221" s="25" t="s">
        <v>83</v>
      </c>
      <c r="AC1221" s="33"/>
      <c r="AD1221" s="33"/>
      <c r="AE1221" s="1"/>
      <c r="AF1221" s="1"/>
    </row>
    <row r="1222" ht="13.5" hidden="1" customHeight="1">
      <c r="A1222" s="20">
        <v>1220.0</v>
      </c>
      <c r="B1222" s="163" t="s">
        <v>3685</v>
      </c>
      <c r="C1222" s="89" t="s">
        <v>3686</v>
      </c>
      <c r="D1222" s="89" t="s">
        <v>3687</v>
      </c>
      <c r="E1222" s="33" t="s">
        <v>4143</v>
      </c>
      <c r="F1222" s="33" t="s">
        <v>4154</v>
      </c>
      <c r="G1222" s="33"/>
      <c r="H1222" s="152" t="s">
        <v>4145</v>
      </c>
      <c r="I1222" s="25" t="s">
        <v>186</v>
      </c>
      <c r="J1222" s="33"/>
      <c r="K1222" s="33" t="s">
        <v>4155</v>
      </c>
      <c r="L1222" s="89" t="s">
        <v>78</v>
      </c>
      <c r="M1222" s="160" t="s">
        <v>4156</v>
      </c>
      <c r="N1222" s="65">
        <v>45121.0</v>
      </c>
      <c r="O1222" s="89">
        <v>1.80370123000022E14</v>
      </c>
      <c r="P1222" s="155" t="s">
        <v>4157</v>
      </c>
      <c r="Q1222" s="65">
        <v>45138.0</v>
      </c>
      <c r="R1222" s="33"/>
      <c r="S1222" s="156"/>
      <c r="T1222" s="33"/>
      <c r="U1222" s="33"/>
      <c r="V1222" s="33"/>
      <c r="W1222" s="33"/>
      <c r="X1222" s="156"/>
      <c r="Y1222" s="33"/>
      <c r="Z1222" s="33"/>
      <c r="AA1222" s="33"/>
      <c r="AB1222" s="33"/>
      <c r="AC1222" s="33"/>
      <c r="AD1222" s="33"/>
      <c r="AE1222" s="1"/>
      <c r="AF1222" s="1"/>
    </row>
    <row r="1223" ht="13.5" hidden="1" customHeight="1">
      <c r="A1223" s="20">
        <v>1221.0</v>
      </c>
      <c r="B1223" s="163" t="s">
        <v>3685</v>
      </c>
      <c r="C1223" s="89" t="s">
        <v>3686</v>
      </c>
      <c r="D1223" s="89" t="s">
        <v>3687</v>
      </c>
      <c r="E1223" s="33" t="s">
        <v>4143</v>
      </c>
      <c r="F1223" s="33" t="s">
        <v>4158</v>
      </c>
      <c r="G1223" s="33"/>
      <c r="H1223" s="152" t="s">
        <v>4145</v>
      </c>
      <c r="I1223" s="25" t="s">
        <v>186</v>
      </c>
      <c r="J1223" s="33"/>
      <c r="K1223" s="33" t="s">
        <v>4155</v>
      </c>
      <c r="L1223" s="89" t="s">
        <v>44</v>
      </c>
      <c r="M1223" s="160" t="s">
        <v>3724</v>
      </c>
      <c r="N1223" s="65">
        <v>45121.0</v>
      </c>
      <c r="O1223" s="89">
        <v>1.81193823000047E14</v>
      </c>
      <c r="P1223" s="161" t="s">
        <v>4159</v>
      </c>
      <c r="Q1223" s="65">
        <v>45154.0</v>
      </c>
      <c r="R1223" s="89" t="s">
        <v>4160</v>
      </c>
      <c r="S1223" s="65">
        <v>45205.0</v>
      </c>
      <c r="T1223" s="89" t="s">
        <v>105</v>
      </c>
      <c r="U1223" s="163" t="s">
        <v>4150</v>
      </c>
      <c r="V1223" s="89" t="s">
        <v>78</v>
      </c>
      <c r="W1223" s="89" t="s">
        <v>4151</v>
      </c>
      <c r="X1223" s="65">
        <v>45209.0</v>
      </c>
      <c r="Y1223" s="89" t="s">
        <v>3753</v>
      </c>
      <c r="Z1223" s="89" t="s">
        <v>105</v>
      </c>
      <c r="AA1223" s="89" t="s">
        <v>4161</v>
      </c>
      <c r="AB1223" s="33"/>
      <c r="AC1223" s="33"/>
      <c r="AD1223" s="33"/>
      <c r="AE1223" s="1"/>
      <c r="AF1223" s="1"/>
    </row>
    <row r="1224" ht="13.5" hidden="1" customHeight="1">
      <c r="A1224" s="20">
        <v>1222.0</v>
      </c>
      <c r="B1224" s="163" t="s">
        <v>3685</v>
      </c>
      <c r="C1224" s="89" t="s">
        <v>3686</v>
      </c>
      <c r="D1224" s="89" t="s">
        <v>3687</v>
      </c>
      <c r="E1224" s="33" t="s">
        <v>4143</v>
      </c>
      <c r="F1224" s="33" t="s">
        <v>4162</v>
      </c>
      <c r="G1224" s="33"/>
      <c r="H1224" s="152" t="s">
        <v>4145</v>
      </c>
      <c r="I1224" s="25" t="s">
        <v>186</v>
      </c>
      <c r="J1224" s="33"/>
      <c r="K1224" s="33" t="s">
        <v>4155</v>
      </c>
      <c r="L1224" s="89" t="s">
        <v>78</v>
      </c>
      <c r="M1224" s="160" t="s">
        <v>1295</v>
      </c>
      <c r="N1224" s="65">
        <v>45121.0</v>
      </c>
      <c r="O1224" s="89">
        <v>3.3001992300035E14</v>
      </c>
      <c r="P1224" s="155" t="s">
        <v>4163</v>
      </c>
      <c r="Q1224" s="65">
        <v>45122.0</v>
      </c>
      <c r="R1224" s="33"/>
      <c r="S1224" s="156"/>
      <c r="T1224" s="33"/>
      <c r="U1224" s="33"/>
      <c r="V1224" s="33"/>
      <c r="W1224" s="33"/>
      <c r="X1224" s="156"/>
      <c r="Y1224" s="33"/>
      <c r="Z1224" s="33"/>
      <c r="AA1224" s="33"/>
      <c r="AB1224" s="33"/>
      <c r="AC1224" s="33"/>
      <c r="AD1224" s="33"/>
      <c r="AE1224" s="1"/>
      <c r="AF1224" s="1"/>
    </row>
    <row r="1225" ht="13.5" hidden="1" customHeight="1">
      <c r="A1225" s="20">
        <v>1223.0</v>
      </c>
      <c r="B1225" s="163" t="s">
        <v>3685</v>
      </c>
      <c r="C1225" s="89" t="s">
        <v>3686</v>
      </c>
      <c r="D1225" s="89" t="s">
        <v>3687</v>
      </c>
      <c r="E1225" s="33" t="s">
        <v>4143</v>
      </c>
      <c r="F1225" s="33" t="s">
        <v>4164</v>
      </c>
      <c r="G1225" s="33"/>
      <c r="H1225" s="152" t="s">
        <v>4145</v>
      </c>
      <c r="I1225" s="25" t="s">
        <v>186</v>
      </c>
      <c r="J1225" s="33"/>
      <c r="K1225" s="33" t="s">
        <v>4165</v>
      </c>
      <c r="L1225" s="89" t="s">
        <v>78</v>
      </c>
      <c r="M1225" s="160" t="s">
        <v>4166</v>
      </c>
      <c r="N1225" s="65">
        <v>45121.0</v>
      </c>
      <c r="O1225" s="89">
        <v>3.30025823001124E14</v>
      </c>
      <c r="P1225" s="157" t="s">
        <v>4167</v>
      </c>
      <c r="Q1225" s="168" t="s">
        <v>4168</v>
      </c>
      <c r="R1225" s="89" t="s">
        <v>4169</v>
      </c>
      <c r="S1225" s="65">
        <v>45205.0</v>
      </c>
      <c r="T1225" s="89" t="s">
        <v>105</v>
      </c>
      <c r="U1225" s="89" t="s">
        <v>4150</v>
      </c>
      <c r="V1225" s="89" t="s">
        <v>78</v>
      </c>
      <c r="W1225" s="89" t="s">
        <v>4170</v>
      </c>
      <c r="X1225" s="65">
        <v>45209.0</v>
      </c>
      <c r="Y1225" s="89" t="s">
        <v>4171</v>
      </c>
      <c r="Z1225" s="89" t="s">
        <v>105</v>
      </c>
      <c r="AA1225" s="89" t="s">
        <v>4172</v>
      </c>
      <c r="AB1225" s="33"/>
      <c r="AC1225" s="33"/>
      <c r="AD1225" s="33"/>
      <c r="AE1225" s="1"/>
      <c r="AF1225" s="1"/>
    </row>
    <row r="1226" ht="13.5" customHeight="1">
      <c r="A1226" s="20">
        <v>1224.0</v>
      </c>
      <c r="B1226" s="163" t="s">
        <v>3685</v>
      </c>
      <c r="C1226" s="89" t="s">
        <v>4173</v>
      </c>
      <c r="D1226" s="89" t="s">
        <v>4174</v>
      </c>
      <c r="E1226" s="63" t="s">
        <v>4175</v>
      </c>
      <c r="F1226" s="63" t="s">
        <v>4176</v>
      </c>
      <c r="G1226" s="33"/>
      <c r="H1226" s="152" t="s">
        <v>4177</v>
      </c>
      <c r="I1226" s="25" t="s">
        <v>111</v>
      </c>
      <c r="J1226" s="33"/>
      <c r="K1226" s="33" t="s">
        <v>4178</v>
      </c>
      <c r="L1226" s="89" t="s">
        <v>44</v>
      </c>
      <c r="M1226" s="160" t="s">
        <v>3724</v>
      </c>
      <c r="N1226" s="65">
        <v>45138.0</v>
      </c>
      <c r="O1226" s="89">
        <v>1.81193823000049E14</v>
      </c>
      <c r="P1226" s="155" t="s">
        <v>4179</v>
      </c>
      <c r="Q1226" s="65">
        <v>45166.0</v>
      </c>
      <c r="R1226" s="40" t="s">
        <v>4180</v>
      </c>
      <c r="S1226" s="65">
        <v>45205.0</v>
      </c>
      <c r="T1226" s="89" t="s">
        <v>105</v>
      </c>
      <c r="U1226" s="89" t="s">
        <v>4181</v>
      </c>
      <c r="V1226" s="89" t="s">
        <v>78</v>
      </c>
      <c r="W1226" s="89" t="s">
        <v>4170</v>
      </c>
      <c r="X1226" s="65">
        <v>45209.0</v>
      </c>
      <c r="Y1226" s="163" t="s">
        <v>3753</v>
      </c>
      <c r="Z1226" s="89" t="s">
        <v>105</v>
      </c>
      <c r="AA1226" s="89" t="s">
        <v>4182</v>
      </c>
      <c r="AB1226" s="25" t="s">
        <v>244</v>
      </c>
      <c r="AC1226" s="33"/>
      <c r="AD1226" s="33"/>
      <c r="AE1226" s="1"/>
      <c r="AF1226" s="1"/>
    </row>
    <row r="1227" ht="13.5" hidden="1" customHeight="1">
      <c r="A1227" s="20">
        <v>1225.0</v>
      </c>
      <c r="B1227" s="163" t="s">
        <v>3685</v>
      </c>
      <c r="C1227" s="89" t="s">
        <v>4173</v>
      </c>
      <c r="D1227" s="89" t="s">
        <v>4174</v>
      </c>
      <c r="E1227" s="33" t="s">
        <v>4175</v>
      </c>
      <c r="F1227" s="33" t="s">
        <v>4183</v>
      </c>
      <c r="G1227" s="33"/>
      <c r="H1227" s="152" t="s">
        <v>4177</v>
      </c>
      <c r="I1227" s="25" t="s">
        <v>111</v>
      </c>
      <c r="J1227" s="33"/>
      <c r="K1227" s="33" t="s">
        <v>4184</v>
      </c>
      <c r="L1227" s="89" t="s">
        <v>78</v>
      </c>
      <c r="M1227" s="160" t="s">
        <v>3720</v>
      </c>
      <c r="N1227" s="65">
        <v>45138.0</v>
      </c>
      <c r="O1227" s="89">
        <v>1.81191223000048E14</v>
      </c>
      <c r="P1227" s="155" t="s">
        <v>3804</v>
      </c>
      <c r="Q1227" s="65">
        <v>45138.0</v>
      </c>
      <c r="R1227" s="33"/>
      <c r="S1227" s="156"/>
      <c r="T1227" s="33"/>
      <c r="U1227" s="33"/>
      <c r="V1227" s="33"/>
      <c r="W1227" s="33"/>
      <c r="X1227" s="156"/>
      <c r="Y1227" s="33"/>
      <c r="Z1227" s="33"/>
      <c r="AA1227" s="33"/>
      <c r="AB1227" s="33"/>
      <c r="AC1227" s="33"/>
      <c r="AD1227" s="33"/>
      <c r="AE1227" s="1"/>
      <c r="AF1227" s="1"/>
    </row>
    <row r="1228" ht="13.5" hidden="1" customHeight="1">
      <c r="A1228" s="20">
        <v>1226.0</v>
      </c>
      <c r="B1228" s="163" t="s">
        <v>3685</v>
      </c>
      <c r="C1228" s="89" t="s">
        <v>4173</v>
      </c>
      <c r="D1228" s="89" t="s">
        <v>4174</v>
      </c>
      <c r="E1228" s="33" t="s">
        <v>4175</v>
      </c>
      <c r="F1228" s="33" t="s">
        <v>4185</v>
      </c>
      <c r="G1228" s="33"/>
      <c r="H1228" s="152" t="s">
        <v>4177</v>
      </c>
      <c r="I1228" s="25" t="s">
        <v>111</v>
      </c>
      <c r="J1228" s="33"/>
      <c r="K1228" s="33" t="s">
        <v>4186</v>
      </c>
      <c r="L1228" s="89" t="s">
        <v>78</v>
      </c>
      <c r="M1228" s="153" t="s">
        <v>3899</v>
      </c>
      <c r="N1228" s="65">
        <v>45138.0</v>
      </c>
      <c r="O1228" s="89">
        <v>3.30025723000928E14</v>
      </c>
      <c r="P1228" s="155" t="s">
        <v>4187</v>
      </c>
      <c r="Q1228" s="65">
        <v>45140.0</v>
      </c>
      <c r="R1228" s="33"/>
      <c r="S1228" s="156"/>
      <c r="T1228" s="33"/>
      <c r="U1228" s="33"/>
      <c r="V1228" s="33"/>
      <c r="W1228" s="33"/>
      <c r="X1228" s="156"/>
      <c r="Y1228" s="33"/>
      <c r="Z1228" s="33"/>
      <c r="AA1228" s="33"/>
      <c r="AB1228" s="33"/>
      <c r="AC1228" s="33"/>
      <c r="AD1228" s="33"/>
      <c r="AE1228" s="1"/>
      <c r="AF1228" s="1"/>
    </row>
    <row r="1229" ht="13.5" hidden="1" customHeight="1">
      <c r="A1229" s="20">
        <v>1227.0</v>
      </c>
      <c r="B1229" s="163" t="s">
        <v>3685</v>
      </c>
      <c r="C1229" s="89" t="s">
        <v>4173</v>
      </c>
      <c r="D1229" s="89" t="s">
        <v>4174</v>
      </c>
      <c r="E1229" s="33" t="s">
        <v>4175</v>
      </c>
      <c r="F1229" s="33" t="s">
        <v>4188</v>
      </c>
      <c r="G1229" s="33"/>
      <c r="H1229" s="152" t="s">
        <v>4177</v>
      </c>
      <c r="I1229" s="25" t="s">
        <v>111</v>
      </c>
      <c r="J1229" s="33"/>
      <c r="K1229" s="33" t="s">
        <v>4186</v>
      </c>
      <c r="L1229" s="89" t="s">
        <v>78</v>
      </c>
      <c r="M1229" s="160" t="s">
        <v>893</v>
      </c>
      <c r="N1229" s="65">
        <v>45138.0</v>
      </c>
      <c r="O1229" s="89">
        <v>3.30007723002384E14</v>
      </c>
      <c r="P1229" s="155" t="s">
        <v>4189</v>
      </c>
      <c r="Q1229" s="65" t="s">
        <v>4190</v>
      </c>
      <c r="R1229" s="33"/>
      <c r="S1229" s="156"/>
      <c r="T1229" s="33"/>
      <c r="U1229" s="33"/>
      <c r="V1229" s="33"/>
      <c r="W1229" s="33"/>
      <c r="X1229" s="156"/>
      <c r="Y1229" s="33"/>
      <c r="Z1229" s="33"/>
      <c r="AA1229" s="33"/>
      <c r="AB1229" s="33"/>
      <c r="AC1229" s="33"/>
      <c r="AD1229" s="33"/>
      <c r="AE1229" s="1"/>
      <c r="AF1229" s="1"/>
    </row>
    <row r="1230" ht="13.5" customHeight="1">
      <c r="A1230" s="20">
        <v>1228.0</v>
      </c>
      <c r="B1230" s="163" t="s">
        <v>3685</v>
      </c>
      <c r="C1230" s="89" t="s">
        <v>4173</v>
      </c>
      <c r="D1230" s="89" t="s">
        <v>4174</v>
      </c>
      <c r="E1230" s="63" t="s">
        <v>4191</v>
      </c>
      <c r="F1230" s="63" t="s">
        <v>4192</v>
      </c>
      <c r="G1230" s="33"/>
      <c r="H1230" s="152" t="s">
        <v>4193</v>
      </c>
      <c r="I1230" s="25" t="s">
        <v>186</v>
      </c>
      <c r="J1230" s="33"/>
      <c r="K1230" s="33" t="s">
        <v>4194</v>
      </c>
      <c r="L1230" s="89" t="s">
        <v>78</v>
      </c>
      <c r="M1230" s="160" t="s">
        <v>1169</v>
      </c>
      <c r="N1230" s="65">
        <v>45138.0</v>
      </c>
      <c r="O1230" s="89">
        <v>3.30025823001183E14</v>
      </c>
      <c r="P1230" s="157" t="s">
        <v>4195</v>
      </c>
      <c r="Q1230" s="158">
        <v>45166.0</v>
      </c>
      <c r="R1230" s="89" t="s">
        <v>4196</v>
      </c>
      <c r="S1230" s="65">
        <v>45205.0</v>
      </c>
      <c r="T1230" s="89" t="s">
        <v>105</v>
      </c>
      <c r="U1230" s="89" t="s">
        <v>4197</v>
      </c>
      <c r="V1230" s="89" t="s">
        <v>78</v>
      </c>
      <c r="W1230" s="89" t="s">
        <v>4198</v>
      </c>
      <c r="X1230" s="65">
        <v>45209.0</v>
      </c>
      <c r="Y1230" s="89" t="s">
        <v>4171</v>
      </c>
      <c r="Z1230" s="89" t="s">
        <v>105</v>
      </c>
      <c r="AA1230" s="89" t="s">
        <v>4199</v>
      </c>
      <c r="AB1230" s="25" t="s">
        <v>83</v>
      </c>
      <c r="AC1230" s="33"/>
      <c r="AD1230" s="33"/>
      <c r="AE1230" s="1"/>
      <c r="AF1230" s="1"/>
    </row>
    <row r="1231" ht="13.5" hidden="1" customHeight="1">
      <c r="A1231" s="20">
        <v>1229.0</v>
      </c>
      <c r="B1231" s="163" t="s">
        <v>3685</v>
      </c>
      <c r="C1231" s="89" t="s">
        <v>4173</v>
      </c>
      <c r="D1231" s="89" t="s">
        <v>4174</v>
      </c>
      <c r="E1231" s="33" t="s">
        <v>4191</v>
      </c>
      <c r="F1231" s="33" t="s">
        <v>4200</v>
      </c>
      <c r="G1231" s="33"/>
      <c r="H1231" s="152" t="s">
        <v>4193</v>
      </c>
      <c r="I1231" s="25" t="s">
        <v>186</v>
      </c>
      <c r="J1231" s="33"/>
      <c r="K1231" s="33" t="s">
        <v>4194</v>
      </c>
      <c r="L1231" s="89" t="s">
        <v>78</v>
      </c>
      <c r="M1231" s="153" t="s">
        <v>1295</v>
      </c>
      <c r="N1231" s="65">
        <v>45138.0</v>
      </c>
      <c r="O1231" s="89">
        <v>3.30019923000367E14</v>
      </c>
      <c r="P1231" s="164" t="s">
        <v>4201</v>
      </c>
      <c r="Q1231" s="65">
        <v>45138.0</v>
      </c>
      <c r="R1231" s="89" t="s">
        <v>4202</v>
      </c>
      <c r="S1231" s="65">
        <v>45205.0</v>
      </c>
      <c r="T1231" s="89" t="s">
        <v>64</v>
      </c>
      <c r="U1231" s="33"/>
      <c r="V1231" s="33"/>
      <c r="W1231" s="33"/>
      <c r="X1231" s="156"/>
      <c r="Y1231" s="33"/>
      <c r="Z1231" s="33"/>
      <c r="AA1231" s="33"/>
      <c r="AB1231" s="33"/>
      <c r="AC1231" s="33"/>
      <c r="AD1231" s="33"/>
      <c r="AE1231" s="1"/>
      <c r="AF1231" s="1"/>
    </row>
    <row r="1232" ht="13.5" hidden="1" customHeight="1">
      <c r="A1232" s="20">
        <v>1230.0</v>
      </c>
      <c r="B1232" s="163" t="s">
        <v>3685</v>
      </c>
      <c r="C1232" s="89" t="s">
        <v>4173</v>
      </c>
      <c r="D1232" s="89" t="s">
        <v>4174</v>
      </c>
      <c r="E1232" s="33" t="s">
        <v>4191</v>
      </c>
      <c r="F1232" s="33" t="s">
        <v>4203</v>
      </c>
      <c r="G1232" s="33"/>
      <c r="H1232" s="152" t="s">
        <v>4193</v>
      </c>
      <c r="I1232" s="25" t="s">
        <v>186</v>
      </c>
      <c r="J1232" s="33"/>
      <c r="K1232" s="33" t="s">
        <v>4194</v>
      </c>
      <c r="L1232" s="89" t="s">
        <v>78</v>
      </c>
      <c r="M1232" s="160" t="s">
        <v>4147</v>
      </c>
      <c r="N1232" s="65">
        <v>45138.0</v>
      </c>
      <c r="O1232" s="89">
        <v>1.81787823000032E14</v>
      </c>
      <c r="P1232" s="159"/>
      <c r="Q1232" s="156"/>
      <c r="R1232" s="33"/>
      <c r="S1232" s="156"/>
      <c r="T1232" s="33"/>
      <c r="U1232" s="33"/>
      <c r="V1232" s="33"/>
      <c r="W1232" s="33"/>
      <c r="X1232" s="156"/>
      <c r="Y1232" s="33"/>
      <c r="Z1232" s="33"/>
      <c r="AA1232" s="33"/>
      <c r="AB1232" s="33"/>
      <c r="AC1232" s="33"/>
      <c r="AD1232" s="33"/>
      <c r="AE1232" s="1"/>
      <c r="AF1232" s="1"/>
    </row>
    <row r="1233" ht="13.5" hidden="1" customHeight="1">
      <c r="A1233" s="20">
        <v>1231.0</v>
      </c>
      <c r="B1233" s="163" t="s">
        <v>3685</v>
      </c>
      <c r="C1233" s="89" t="s">
        <v>4173</v>
      </c>
      <c r="D1233" s="89" t="s">
        <v>4174</v>
      </c>
      <c r="E1233" s="33" t="s">
        <v>4191</v>
      </c>
      <c r="F1233" s="33" t="s">
        <v>4204</v>
      </c>
      <c r="G1233" s="33"/>
      <c r="H1233" s="152" t="s">
        <v>4193</v>
      </c>
      <c r="I1233" s="25" t="s">
        <v>186</v>
      </c>
      <c r="J1233" s="33"/>
      <c r="K1233" s="33" t="s">
        <v>4194</v>
      </c>
      <c r="L1233" s="89" t="s">
        <v>78</v>
      </c>
      <c r="M1233" s="160" t="s">
        <v>4156</v>
      </c>
      <c r="N1233" s="65">
        <v>45138.0</v>
      </c>
      <c r="O1233" s="89">
        <v>1.80370123000024E14</v>
      </c>
      <c r="P1233" s="155" t="s">
        <v>4205</v>
      </c>
      <c r="Q1233" s="65">
        <v>45138.0</v>
      </c>
      <c r="R1233" s="33"/>
      <c r="S1233" s="156"/>
      <c r="T1233" s="33"/>
      <c r="U1233" s="33"/>
      <c r="V1233" s="33"/>
      <c r="W1233" s="33"/>
      <c r="X1233" s="156"/>
      <c r="Y1233" s="33"/>
      <c r="Z1233" s="33"/>
      <c r="AA1233" s="33"/>
      <c r="AB1233" s="33"/>
      <c r="AC1233" s="33"/>
      <c r="AD1233" s="33"/>
      <c r="AE1233" s="1"/>
      <c r="AF1233" s="1"/>
    </row>
    <row r="1234" ht="13.5" hidden="1" customHeight="1">
      <c r="A1234" s="20">
        <v>1232.0</v>
      </c>
      <c r="B1234" s="163" t="s">
        <v>3685</v>
      </c>
      <c r="C1234" s="89" t="s">
        <v>4173</v>
      </c>
      <c r="D1234" s="89" t="s">
        <v>4174</v>
      </c>
      <c r="E1234" s="33" t="s">
        <v>4191</v>
      </c>
      <c r="F1234" s="33" t="s">
        <v>4206</v>
      </c>
      <c r="G1234" s="33"/>
      <c r="H1234" s="152" t="s">
        <v>4193</v>
      </c>
      <c r="I1234" s="25" t="s">
        <v>186</v>
      </c>
      <c r="J1234" s="33"/>
      <c r="K1234" s="33" t="s">
        <v>4207</v>
      </c>
      <c r="L1234" s="89" t="s">
        <v>78</v>
      </c>
      <c r="M1234" s="160" t="s">
        <v>4156</v>
      </c>
      <c r="N1234" s="65">
        <v>45138.0</v>
      </c>
      <c r="O1234" s="89">
        <v>1.80370123000025E14</v>
      </c>
      <c r="P1234" s="155" t="s">
        <v>4205</v>
      </c>
      <c r="Q1234" s="65">
        <v>45138.0</v>
      </c>
      <c r="R1234" s="33"/>
      <c r="S1234" s="156"/>
      <c r="T1234" s="33"/>
      <c r="U1234" s="33"/>
      <c r="V1234" s="33"/>
      <c r="W1234" s="33"/>
      <c r="X1234" s="156"/>
      <c r="Y1234" s="33"/>
      <c r="Z1234" s="33"/>
      <c r="AA1234" s="33"/>
      <c r="AB1234" s="33"/>
      <c r="AC1234" s="33"/>
      <c r="AD1234" s="33"/>
      <c r="AE1234" s="1"/>
      <c r="AF1234" s="1"/>
    </row>
    <row r="1235" ht="13.5" hidden="1" customHeight="1">
      <c r="A1235" s="20">
        <v>1233.0</v>
      </c>
      <c r="B1235" s="163" t="s">
        <v>3685</v>
      </c>
      <c r="C1235" s="89" t="s">
        <v>4173</v>
      </c>
      <c r="D1235" s="89" t="s">
        <v>4174</v>
      </c>
      <c r="E1235" s="33" t="s">
        <v>4191</v>
      </c>
      <c r="F1235" s="33" t="s">
        <v>4208</v>
      </c>
      <c r="G1235" s="33"/>
      <c r="H1235" s="152" t="s">
        <v>4209</v>
      </c>
      <c r="I1235" s="25" t="s">
        <v>186</v>
      </c>
      <c r="J1235" s="33"/>
      <c r="K1235" s="33" t="s">
        <v>4194</v>
      </c>
      <c r="L1235" s="89" t="s">
        <v>44</v>
      </c>
      <c r="M1235" s="160" t="s">
        <v>3724</v>
      </c>
      <c r="N1235" s="65">
        <v>45138.0</v>
      </c>
      <c r="O1235" s="89">
        <v>1.8119382300005E14</v>
      </c>
      <c r="P1235" s="159"/>
      <c r="Q1235" s="156"/>
      <c r="R1235" s="33"/>
      <c r="S1235" s="156"/>
      <c r="T1235" s="33"/>
      <c r="U1235" s="33"/>
      <c r="V1235" s="33"/>
      <c r="W1235" s="33"/>
      <c r="X1235" s="156"/>
      <c r="Y1235" s="33"/>
      <c r="Z1235" s="33"/>
      <c r="AA1235" s="33"/>
      <c r="AB1235" s="33"/>
      <c r="AC1235" s="33"/>
      <c r="AD1235" s="33"/>
      <c r="AE1235" s="1"/>
      <c r="AF1235" s="1"/>
    </row>
    <row r="1236" ht="13.5" hidden="1" customHeight="1">
      <c r="A1236" s="20">
        <v>1234.0</v>
      </c>
      <c r="B1236" s="163" t="s">
        <v>3685</v>
      </c>
      <c r="C1236" s="89" t="s">
        <v>4173</v>
      </c>
      <c r="D1236" s="89" t="s">
        <v>4174</v>
      </c>
      <c r="E1236" s="33" t="s">
        <v>4191</v>
      </c>
      <c r="F1236" s="33" t="s">
        <v>4210</v>
      </c>
      <c r="G1236" s="33"/>
      <c r="H1236" s="152" t="s">
        <v>4193</v>
      </c>
      <c r="I1236" s="25" t="s">
        <v>186</v>
      </c>
      <c r="J1236" s="33"/>
      <c r="K1236" s="33" t="s">
        <v>4194</v>
      </c>
      <c r="L1236" s="89" t="s">
        <v>78</v>
      </c>
      <c r="M1236" s="153" t="s">
        <v>4211</v>
      </c>
      <c r="N1236" s="65">
        <v>45138.0</v>
      </c>
      <c r="O1236" s="89">
        <v>3.30020023000286E14</v>
      </c>
      <c r="P1236" s="162" t="s">
        <v>4212</v>
      </c>
      <c r="Q1236" s="65">
        <v>45138.0</v>
      </c>
      <c r="R1236" s="33"/>
      <c r="S1236" s="156"/>
      <c r="T1236" s="33"/>
      <c r="U1236" s="33"/>
      <c r="V1236" s="33"/>
      <c r="W1236" s="33"/>
      <c r="X1236" s="156"/>
      <c r="Y1236" s="33"/>
      <c r="Z1236" s="33"/>
      <c r="AA1236" s="33"/>
      <c r="AB1236" s="33"/>
      <c r="AC1236" s="33"/>
      <c r="AD1236" s="33"/>
      <c r="AE1236" s="1"/>
      <c r="AF1236" s="1"/>
    </row>
    <row r="1237" ht="13.5" hidden="1" customHeight="1">
      <c r="A1237" s="20">
        <v>1235.0</v>
      </c>
      <c r="B1237" s="163" t="s">
        <v>3685</v>
      </c>
      <c r="C1237" s="89" t="s">
        <v>4173</v>
      </c>
      <c r="D1237" s="89" t="s">
        <v>4174</v>
      </c>
      <c r="E1237" s="33" t="s">
        <v>4191</v>
      </c>
      <c r="F1237" s="33" t="s">
        <v>4213</v>
      </c>
      <c r="G1237" s="33"/>
      <c r="H1237" s="152" t="s">
        <v>4214</v>
      </c>
      <c r="I1237" s="25" t="s">
        <v>186</v>
      </c>
      <c r="J1237" s="33"/>
      <c r="K1237" s="33" t="s">
        <v>4215</v>
      </c>
      <c r="L1237" s="89" t="s">
        <v>78</v>
      </c>
      <c r="M1237" s="153" t="s">
        <v>4216</v>
      </c>
      <c r="N1237" s="65">
        <v>45138.0</v>
      </c>
      <c r="O1237" s="89">
        <v>3.30021523000122E14</v>
      </c>
      <c r="P1237" s="162" t="s">
        <v>3986</v>
      </c>
      <c r="Q1237" s="65">
        <v>45139.0</v>
      </c>
      <c r="R1237" s="33"/>
      <c r="S1237" s="156"/>
      <c r="T1237" s="33"/>
      <c r="U1237" s="33"/>
      <c r="V1237" s="33"/>
      <c r="W1237" s="33"/>
      <c r="X1237" s="156"/>
      <c r="Y1237" s="33"/>
      <c r="Z1237" s="33"/>
      <c r="AA1237" s="33"/>
      <c r="AB1237" s="33"/>
      <c r="AC1237" s="33"/>
      <c r="AD1237" s="33"/>
      <c r="AE1237" s="1"/>
      <c r="AF1237" s="1"/>
    </row>
    <row r="1238" ht="13.5" customHeight="1">
      <c r="A1238" s="20">
        <v>1236.0</v>
      </c>
      <c r="B1238" s="163" t="s">
        <v>3685</v>
      </c>
      <c r="C1238" s="89" t="s">
        <v>4173</v>
      </c>
      <c r="D1238" s="89" t="s">
        <v>4174</v>
      </c>
      <c r="E1238" s="63" t="s">
        <v>4217</v>
      </c>
      <c r="F1238" s="63" t="s">
        <v>4218</v>
      </c>
      <c r="G1238" s="33"/>
      <c r="H1238" s="152" t="s">
        <v>4219</v>
      </c>
      <c r="I1238" s="25" t="s">
        <v>186</v>
      </c>
      <c r="J1238" s="33"/>
      <c r="K1238" s="33" t="s">
        <v>4220</v>
      </c>
      <c r="L1238" s="89" t="s">
        <v>78</v>
      </c>
      <c r="M1238" s="153" t="s">
        <v>4221</v>
      </c>
      <c r="N1238" s="65">
        <v>45138.0</v>
      </c>
      <c r="O1238" s="89">
        <v>3.30017223000113E14</v>
      </c>
      <c r="P1238" s="155" t="s">
        <v>4222</v>
      </c>
      <c r="Q1238" s="65">
        <v>45141.0</v>
      </c>
      <c r="R1238" s="33"/>
      <c r="S1238" s="156"/>
      <c r="T1238" s="33"/>
      <c r="U1238" s="33"/>
      <c r="V1238" s="33"/>
      <c r="W1238" s="33"/>
      <c r="X1238" s="156"/>
      <c r="Y1238" s="33"/>
      <c r="Z1238" s="33"/>
      <c r="AA1238" s="33"/>
      <c r="AB1238" s="33"/>
      <c r="AC1238" s="33"/>
      <c r="AD1238" s="33"/>
      <c r="AE1238" s="1"/>
      <c r="AF1238" s="1"/>
    </row>
    <row r="1239" ht="13.5" hidden="1" customHeight="1">
      <c r="A1239" s="20">
        <v>1237.0</v>
      </c>
      <c r="B1239" s="89" t="s">
        <v>3685</v>
      </c>
      <c r="C1239" s="89" t="s">
        <v>4173</v>
      </c>
      <c r="D1239" s="89" t="s">
        <v>4174</v>
      </c>
      <c r="E1239" s="33" t="s">
        <v>4217</v>
      </c>
      <c r="F1239" s="33" t="s">
        <v>4223</v>
      </c>
      <c r="G1239" s="33"/>
      <c r="H1239" s="152" t="s">
        <v>4219</v>
      </c>
      <c r="I1239" s="25" t="s">
        <v>186</v>
      </c>
      <c r="J1239" s="33"/>
      <c r="K1239" s="33" t="s">
        <v>4224</v>
      </c>
      <c r="L1239" s="89" t="s">
        <v>78</v>
      </c>
      <c r="M1239" s="153" t="s">
        <v>4225</v>
      </c>
      <c r="N1239" s="65">
        <v>45138.0</v>
      </c>
      <c r="O1239" s="89">
        <v>3.30031023001884E14</v>
      </c>
      <c r="P1239" s="155" t="s">
        <v>4226</v>
      </c>
      <c r="Q1239" s="65">
        <v>45153.0</v>
      </c>
      <c r="R1239" s="33"/>
      <c r="S1239" s="156"/>
      <c r="T1239" s="33"/>
      <c r="U1239" s="33"/>
      <c r="V1239" s="33"/>
      <c r="W1239" s="33"/>
      <c r="X1239" s="156"/>
      <c r="Y1239" s="33"/>
      <c r="Z1239" s="33"/>
      <c r="AA1239" s="33"/>
      <c r="AB1239" s="33"/>
      <c r="AC1239" s="33"/>
      <c r="AD1239" s="33"/>
      <c r="AE1239" s="1"/>
      <c r="AF1239" s="1"/>
    </row>
    <row r="1240" ht="13.5" hidden="1" customHeight="1">
      <c r="A1240" s="20">
        <v>1238.0</v>
      </c>
      <c r="B1240" s="89" t="s">
        <v>3685</v>
      </c>
      <c r="C1240" s="89" t="s">
        <v>4173</v>
      </c>
      <c r="D1240" s="89" t="s">
        <v>4174</v>
      </c>
      <c r="E1240" s="33" t="s">
        <v>4217</v>
      </c>
      <c r="F1240" s="33" t="s">
        <v>4227</v>
      </c>
      <c r="G1240" s="33"/>
      <c r="H1240" s="152" t="s">
        <v>4219</v>
      </c>
      <c r="I1240" s="25" t="s">
        <v>186</v>
      </c>
      <c r="J1240" s="33"/>
      <c r="K1240" s="33" t="s">
        <v>4228</v>
      </c>
      <c r="L1240" s="89" t="s">
        <v>78</v>
      </c>
      <c r="M1240" s="153" t="s">
        <v>4229</v>
      </c>
      <c r="N1240" s="65">
        <v>45138.0</v>
      </c>
      <c r="O1240" s="89">
        <v>3.31038223000025E14</v>
      </c>
      <c r="P1240" s="155" t="s">
        <v>4230</v>
      </c>
      <c r="Q1240" s="65">
        <v>45141.0</v>
      </c>
      <c r="R1240" s="33"/>
      <c r="S1240" s="156"/>
      <c r="T1240" s="33"/>
      <c r="U1240" s="33"/>
      <c r="V1240" s="33"/>
      <c r="W1240" s="33"/>
      <c r="X1240" s="156"/>
      <c r="Y1240" s="33"/>
      <c r="Z1240" s="33"/>
      <c r="AA1240" s="33"/>
      <c r="AB1240" s="33"/>
      <c r="AC1240" s="33"/>
      <c r="AD1240" s="33"/>
      <c r="AE1240" s="1"/>
      <c r="AF1240" s="1"/>
    </row>
    <row r="1241" ht="13.5" hidden="1" customHeight="1">
      <c r="A1241" s="20">
        <v>1239.0</v>
      </c>
      <c r="B1241" s="89" t="s">
        <v>3685</v>
      </c>
      <c r="C1241" s="89" t="s">
        <v>4173</v>
      </c>
      <c r="D1241" s="89" t="s">
        <v>4174</v>
      </c>
      <c r="E1241" s="33" t="s">
        <v>4217</v>
      </c>
      <c r="F1241" s="33" t="s">
        <v>4231</v>
      </c>
      <c r="G1241" s="33"/>
      <c r="H1241" s="152" t="s">
        <v>4219</v>
      </c>
      <c r="I1241" s="25" t="s">
        <v>186</v>
      </c>
      <c r="J1241" s="33"/>
      <c r="K1241" s="33" t="s">
        <v>4228</v>
      </c>
      <c r="L1241" s="89" t="s">
        <v>78</v>
      </c>
      <c r="M1241" s="153" t="s">
        <v>4232</v>
      </c>
      <c r="N1241" s="65">
        <v>45149.0</v>
      </c>
      <c r="O1241" s="89">
        <v>3.30013723000036E14</v>
      </c>
      <c r="P1241" s="159"/>
      <c r="Q1241" s="156"/>
      <c r="R1241" s="33"/>
      <c r="S1241" s="156"/>
      <c r="T1241" s="33"/>
      <c r="U1241" s="33"/>
      <c r="V1241" s="33"/>
      <c r="W1241" s="33"/>
      <c r="X1241" s="156"/>
      <c r="Y1241" s="33"/>
      <c r="Z1241" s="33"/>
      <c r="AA1241" s="33"/>
      <c r="AB1241" s="33"/>
      <c r="AC1241" s="33"/>
      <c r="AD1241" s="33"/>
      <c r="AE1241" s="1"/>
      <c r="AF1241" s="1"/>
    </row>
    <row r="1242" ht="13.5" hidden="1" customHeight="1">
      <c r="A1242" s="20">
        <v>1240.0</v>
      </c>
      <c r="B1242" s="89" t="s">
        <v>3685</v>
      </c>
      <c r="C1242" s="89" t="s">
        <v>4173</v>
      </c>
      <c r="D1242" s="89" t="s">
        <v>4174</v>
      </c>
      <c r="E1242" s="33" t="s">
        <v>4217</v>
      </c>
      <c r="F1242" s="33" t="s">
        <v>4233</v>
      </c>
      <c r="G1242" s="33"/>
      <c r="H1242" s="152" t="s">
        <v>4219</v>
      </c>
      <c r="I1242" s="25" t="s">
        <v>186</v>
      </c>
      <c r="J1242" s="33"/>
      <c r="K1242" s="33" t="s">
        <v>4234</v>
      </c>
      <c r="L1242" s="89" t="s">
        <v>78</v>
      </c>
      <c r="M1242" s="160" t="s">
        <v>4235</v>
      </c>
      <c r="N1242" s="65">
        <v>45138.0</v>
      </c>
      <c r="O1242" s="89">
        <v>3.30009323000154E14</v>
      </c>
      <c r="P1242" s="157" t="s">
        <v>4236</v>
      </c>
      <c r="Q1242" s="158">
        <v>45163.0</v>
      </c>
      <c r="R1242" s="33"/>
      <c r="S1242" s="156"/>
      <c r="T1242" s="33"/>
      <c r="U1242" s="33"/>
      <c r="V1242" s="33"/>
      <c r="W1242" s="33"/>
      <c r="X1242" s="156"/>
      <c r="Y1242" s="33"/>
      <c r="Z1242" s="33"/>
      <c r="AA1242" s="33"/>
      <c r="AB1242" s="33"/>
      <c r="AC1242" s="33"/>
      <c r="AD1242" s="33"/>
      <c r="AE1242" s="1"/>
      <c r="AF1242" s="1"/>
    </row>
    <row r="1243" ht="13.5" hidden="1" customHeight="1">
      <c r="A1243" s="20">
        <v>1241.0</v>
      </c>
      <c r="B1243" s="89" t="s">
        <v>3685</v>
      </c>
      <c r="C1243" s="89" t="s">
        <v>4173</v>
      </c>
      <c r="D1243" s="89" t="s">
        <v>4174</v>
      </c>
      <c r="E1243" s="33" t="s">
        <v>4217</v>
      </c>
      <c r="F1243" s="33" t="s">
        <v>4237</v>
      </c>
      <c r="G1243" s="33"/>
      <c r="H1243" s="152" t="s">
        <v>4219</v>
      </c>
      <c r="I1243" s="25" t="s">
        <v>186</v>
      </c>
      <c r="J1243" s="33"/>
      <c r="K1243" s="33" t="s">
        <v>4238</v>
      </c>
      <c r="L1243" s="89" t="s">
        <v>78</v>
      </c>
      <c r="M1243" s="160" t="s">
        <v>1169</v>
      </c>
      <c r="N1243" s="65">
        <v>45138.0</v>
      </c>
      <c r="O1243" s="89">
        <v>3.30025823001185E14</v>
      </c>
      <c r="P1243" s="155" t="s">
        <v>4239</v>
      </c>
      <c r="Q1243" s="65">
        <v>45139.0</v>
      </c>
      <c r="R1243" s="33"/>
      <c r="S1243" s="156"/>
      <c r="T1243" s="33"/>
      <c r="U1243" s="33"/>
      <c r="V1243" s="33"/>
      <c r="W1243" s="33"/>
      <c r="X1243" s="156"/>
      <c r="Y1243" s="33"/>
      <c r="Z1243" s="33"/>
      <c r="AA1243" s="33"/>
      <c r="AB1243" s="33"/>
      <c r="AC1243" s="33"/>
      <c r="AD1243" s="33"/>
      <c r="AE1243" s="1"/>
      <c r="AF1243" s="1"/>
    </row>
    <row r="1244" ht="13.5" hidden="1" customHeight="1">
      <c r="A1244" s="20">
        <v>1242.0</v>
      </c>
      <c r="B1244" s="89" t="s">
        <v>3685</v>
      </c>
      <c r="C1244" s="89" t="s">
        <v>4173</v>
      </c>
      <c r="D1244" s="89" t="s">
        <v>4174</v>
      </c>
      <c r="E1244" s="33" t="s">
        <v>4217</v>
      </c>
      <c r="F1244" s="33" t="s">
        <v>4240</v>
      </c>
      <c r="G1244" s="33"/>
      <c r="H1244" s="152" t="s">
        <v>4219</v>
      </c>
      <c r="I1244" s="25" t="s">
        <v>186</v>
      </c>
      <c r="J1244" s="33"/>
      <c r="K1244" s="33" t="s">
        <v>4241</v>
      </c>
      <c r="L1244" s="89" t="s">
        <v>78</v>
      </c>
      <c r="M1244" s="153" t="s">
        <v>4061</v>
      </c>
      <c r="N1244" s="65">
        <v>45138.0</v>
      </c>
      <c r="O1244" s="89">
        <v>1.81201823000007E14</v>
      </c>
      <c r="P1244" s="155" t="s">
        <v>4242</v>
      </c>
      <c r="Q1244" s="65">
        <v>45166.0</v>
      </c>
      <c r="R1244" s="89" t="s">
        <v>4243</v>
      </c>
      <c r="S1244" s="80">
        <v>45205.0</v>
      </c>
      <c r="T1244" s="89" t="s">
        <v>105</v>
      </c>
      <c r="U1244" s="89" t="s">
        <v>4244</v>
      </c>
      <c r="V1244" s="89" t="s">
        <v>78</v>
      </c>
      <c r="W1244" s="89" t="s">
        <v>4245</v>
      </c>
      <c r="X1244" s="65">
        <v>45209.0</v>
      </c>
      <c r="Y1244" s="89" t="s">
        <v>4246</v>
      </c>
      <c r="Z1244" s="89" t="s">
        <v>105</v>
      </c>
      <c r="AA1244" s="89" t="s">
        <v>4247</v>
      </c>
      <c r="AB1244" s="25" t="s">
        <v>83</v>
      </c>
      <c r="AC1244" s="33"/>
      <c r="AD1244" s="33"/>
      <c r="AE1244" s="1"/>
      <c r="AF1244" s="1"/>
    </row>
    <row r="1245" ht="13.5" hidden="1" customHeight="1">
      <c r="A1245" s="20">
        <v>1243.0</v>
      </c>
      <c r="B1245" s="89" t="s">
        <v>3685</v>
      </c>
      <c r="C1245" s="89" t="s">
        <v>4173</v>
      </c>
      <c r="D1245" s="89" t="s">
        <v>4174</v>
      </c>
      <c r="E1245" s="33" t="s">
        <v>4217</v>
      </c>
      <c r="F1245" s="33" t="s">
        <v>4248</v>
      </c>
      <c r="G1245" s="33"/>
      <c r="H1245" s="152" t="s">
        <v>4219</v>
      </c>
      <c r="I1245" s="25" t="s">
        <v>186</v>
      </c>
      <c r="J1245" s="33"/>
      <c r="K1245" s="33" t="s">
        <v>4249</v>
      </c>
      <c r="L1245" s="89" t="s">
        <v>78</v>
      </c>
      <c r="M1245" s="153" t="s">
        <v>4250</v>
      </c>
      <c r="N1245" s="65">
        <v>45149.0</v>
      </c>
      <c r="O1245" s="89">
        <v>3.32452123000065E14</v>
      </c>
      <c r="P1245" s="157" t="s">
        <v>4251</v>
      </c>
      <c r="Q1245" s="158">
        <v>45173.0</v>
      </c>
      <c r="R1245" s="89" t="s">
        <v>4252</v>
      </c>
      <c r="S1245" s="65">
        <v>45205.0</v>
      </c>
      <c r="T1245" s="89" t="s">
        <v>64</v>
      </c>
      <c r="U1245" s="33"/>
      <c r="V1245" s="33"/>
      <c r="W1245" s="33"/>
      <c r="X1245" s="156"/>
      <c r="Y1245" s="33"/>
      <c r="Z1245" s="33"/>
      <c r="AA1245" s="33"/>
      <c r="AB1245" s="33"/>
      <c r="AC1245" s="33"/>
      <c r="AD1245" s="33"/>
      <c r="AE1245" s="1"/>
      <c r="AF1245" s="1"/>
    </row>
    <row r="1246" ht="13.5" customHeight="1">
      <c r="A1246" s="20">
        <v>1244.0</v>
      </c>
      <c r="B1246" s="89" t="s">
        <v>3685</v>
      </c>
      <c r="C1246" s="89" t="s">
        <v>4173</v>
      </c>
      <c r="D1246" s="89" t="s">
        <v>4174</v>
      </c>
      <c r="E1246" s="63" t="s">
        <v>4253</v>
      </c>
      <c r="F1246" s="63" t="s">
        <v>4254</v>
      </c>
      <c r="G1246" s="33"/>
      <c r="H1246" s="152" t="s">
        <v>4255</v>
      </c>
      <c r="I1246" s="25" t="s">
        <v>344</v>
      </c>
      <c r="J1246" s="33"/>
      <c r="K1246" s="33" t="s">
        <v>4256</v>
      </c>
      <c r="L1246" s="89" t="s">
        <v>78</v>
      </c>
      <c r="M1246" s="160" t="s">
        <v>1117</v>
      </c>
      <c r="N1246" s="65">
        <v>45138.0</v>
      </c>
      <c r="O1246" s="89">
        <v>3.30026023003449E14</v>
      </c>
      <c r="P1246" s="159"/>
      <c r="Q1246" s="156"/>
      <c r="R1246" s="33"/>
      <c r="S1246" s="156"/>
      <c r="T1246" s="33"/>
      <c r="U1246" s="33"/>
      <c r="V1246" s="33"/>
      <c r="W1246" s="33"/>
      <c r="X1246" s="156"/>
      <c r="Y1246" s="33"/>
      <c r="Z1246" s="33"/>
      <c r="AA1246" s="33"/>
      <c r="AB1246" s="33"/>
      <c r="AC1246" s="33"/>
      <c r="AD1246" s="33"/>
      <c r="AE1246" s="1"/>
      <c r="AF1246" s="1"/>
    </row>
    <row r="1247" ht="13.5" hidden="1" customHeight="1">
      <c r="A1247" s="20">
        <v>1245.0</v>
      </c>
      <c r="B1247" s="89" t="s">
        <v>3685</v>
      </c>
      <c r="C1247" s="89" t="s">
        <v>4173</v>
      </c>
      <c r="D1247" s="89" t="s">
        <v>4174</v>
      </c>
      <c r="E1247" s="33" t="s">
        <v>4253</v>
      </c>
      <c r="F1247" s="33" t="s">
        <v>4257</v>
      </c>
      <c r="G1247" s="33"/>
      <c r="H1247" s="152" t="s">
        <v>4255</v>
      </c>
      <c r="I1247" s="25" t="s">
        <v>344</v>
      </c>
      <c r="J1247" s="33"/>
      <c r="K1247" s="33" t="s">
        <v>4256</v>
      </c>
      <c r="L1247" s="89" t="s">
        <v>78</v>
      </c>
      <c r="M1247" s="153" t="s">
        <v>1299</v>
      </c>
      <c r="N1247" s="65">
        <v>45138.0</v>
      </c>
      <c r="O1247" s="89">
        <v>3.30011723000193E14</v>
      </c>
      <c r="P1247" s="157" t="s">
        <v>4258</v>
      </c>
      <c r="Q1247" s="158">
        <v>45141.0</v>
      </c>
      <c r="R1247" s="89" t="s">
        <v>4259</v>
      </c>
      <c r="S1247" s="65">
        <v>45205.0</v>
      </c>
      <c r="T1247" s="89" t="s">
        <v>105</v>
      </c>
      <c r="U1247" s="163" t="s">
        <v>4260</v>
      </c>
      <c r="V1247" s="89" t="s">
        <v>78</v>
      </c>
      <c r="W1247" s="89" t="s">
        <v>4261</v>
      </c>
      <c r="X1247" s="65">
        <v>45209.0</v>
      </c>
      <c r="Y1247" s="89" t="s">
        <v>4262</v>
      </c>
      <c r="Z1247" s="89" t="s">
        <v>105</v>
      </c>
      <c r="AA1247" s="89" t="s">
        <v>4263</v>
      </c>
      <c r="AB1247" s="25" t="s">
        <v>107</v>
      </c>
      <c r="AC1247" s="33"/>
      <c r="AD1247" s="33"/>
      <c r="AE1247" s="1"/>
      <c r="AF1247" s="1"/>
    </row>
    <row r="1248" ht="13.5" hidden="1" customHeight="1">
      <c r="A1248" s="20">
        <v>1246.0</v>
      </c>
      <c r="B1248" s="89" t="s">
        <v>3685</v>
      </c>
      <c r="C1248" s="89" t="s">
        <v>4173</v>
      </c>
      <c r="D1248" s="89" t="s">
        <v>4174</v>
      </c>
      <c r="E1248" s="33" t="s">
        <v>4253</v>
      </c>
      <c r="F1248" s="33" t="s">
        <v>4264</v>
      </c>
      <c r="G1248" s="33"/>
      <c r="H1248" s="152" t="s">
        <v>4255</v>
      </c>
      <c r="I1248" s="25" t="s">
        <v>344</v>
      </c>
      <c r="J1248" s="33"/>
      <c r="K1248" s="33" t="s">
        <v>4265</v>
      </c>
      <c r="L1248" s="89" t="s">
        <v>78</v>
      </c>
      <c r="M1248" s="160" t="s">
        <v>924</v>
      </c>
      <c r="N1248" s="65">
        <v>45138.0</v>
      </c>
      <c r="O1248" s="89">
        <v>1.8118542300008E14</v>
      </c>
      <c r="P1248" s="155" t="s">
        <v>4266</v>
      </c>
      <c r="Q1248" s="65">
        <v>45166.0</v>
      </c>
      <c r="R1248" s="33"/>
      <c r="S1248" s="156"/>
      <c r="T1248" s="33"/>
      <c r="U1248" s="33"/>
      <c r="V1248" s="33"/>
      <c r="W1248" s="33"/>
      <c r="X1248" s="156"/>
      <c r="Y1248" s="33"/>
      <c r="Z1248" s="33"/>
      <c r="AA1248" s="33"/>
      <c r="AB1248" s="33"/>
      <c r="AC1248" s="33"/>
      <c r="AD1248" s="33"/>
      <c r="AE1248" s="1"/>
      <c r="AF1248" s="1"/>
    </row>
    <row r="1249" ht="13.5" hidden="1" customHeight="1">
      <c r="A1249" s="20">
        <v>1247.0</v>
      </c>
      <c r="B1249" s="89" t="s">
        <v>3685</v>
      </c>
      <c r="C1249" s="89" t="s">
        <v>4173</v>
      </c>
      <c r="D1249" s="89" t="s">
        <v>4174</v>
      </c>
      <c r="E1249" s="33" t="s">
        <v>4253</v>
      </c>
      <c r="F1249" s="33" t="s">
        <v>4267</v>
      </c>
      <c r="G1249" s="33"/>
      <c r="H1249" s="152" t="s">
        <v>4255</v>
      </c>
      <c r="I1249" s="25" t="s">
        <v>344</v>
      </c>
      <c r="J1249" s="33"/>
      <c r="K1249" s="33" t="s">
        <v>4256</v>
      </c>
      <c r="L1249" s="89" t="s">
        <v>78</v>
      </c>
      <c r="M1249" s="160" t="s">
        <v>3726</v>
      </c>
      <c r="N1249" s="65">
        <v>45138.0</v>
      </c>
      <c r="O1249" s="89">
        <v>1.81221123000015E14</v>
      </c>
      <c r="P1249" s="157" t="s">
        <v>4268</v>
      </c>
      <c r="Q1249" s="168" t="s">
        <v>4269</v>
      </c>
      <c r="R1249" s="33"/>
      <c r="S1249" s="156"/>
      <c r="T1249" s="33"/>
      <c r="U1249" s="33"/>
      <c r="V1249" s="33"/>
      <c r="W1249" s="33"/>
      <c r="X1249" s="156"/>
      <c r="Y1249" s="33"/>
      <c r="Z1249" s="33"/>
      <c r="AA1249" s="33"/>
      <c r="AB1249" s="33"/>
      <c r="AC1249" s="33"/>
      <c r="AD1249" s="33"/>
      <c r="AE1249" s="1"/>
      <c r="AF1249" s="1"/>
    </row>
    <row r="1250" ht="13.5" customHeight="1">
      <c r="A1250" s="20">
        <v>1248.0</v>
      </c>
      <c r="B1250" s="89" t="s">
        <v>3685</v>
      </c>
      <c r="C1250" s="89" t="s">
        <v>4173</v>
      </c>
      <c r="D1250" s="89" t="s">
        <v>4174</v>
      </c>
      <c r="E1250" s="63" t="s">
        <v>4270</v>
      </c>
      <c r="F1250" s="63" t="s">
        <v>4271</v>
      </c>
      <c r="G1250" s="33"/>
      <c r="H1250" s="152" t="s">
        <v>4272</v>
      </c>
      <c r="I1250" s="25" t="s">
        <v>98</v>
      </c>
      <c r="J1250" s="33"/>
      <c r="K1250" s="33" t="s">
        <v>4273</v>
      </c>
      <c r="L1250" s="89" t="s">
        <v>44</v>
      </c>
      <c r="M1250" s="160" t="s">
        <v>3724</v>
      </c>
      <c r="N1250" s="65">
        <v>45138.0</v>
      </c>
      <c r="O1250" s="89">
        <v>1.81193823000052E14</v>
      </c>
      <c r="P1250" s="155" t="s">
        <v>4274</v>
      </c>
      <c r="Q1250" s="65">
        <v>45166.0</v>
      </c>
      <c r="R1250" s="89" t="s">
        <v>4275</v>
      </c>
      <c r="S1250" s="65">
        <v>45205.0</v>
      </c>
      <c r="T1250" s="89" t="s">
        <v>105</v>
      </c>
      <c r="U1250" s="89" t="s">
        <v>4276</v>
      </c>
      <c r="V1250" s="89" t="s">
        <v>78</v>
      </c>
      <c r="W1250" s="89" t="s">
        <v>4277</v>
      </c>
      <c r="X1250" s="65">
        <v>45209.0</v>
      </c>
      <c r="Y1250" s="89" t="s">
        <v>4278</v>
      </c>
      <c r="Z1250" s="89" t="s">
        <v>105</v>
      </c>
      <c r="AA1250" s="89" t="s">
        <v>4279</v>
      </c>
      <c r="AB1250" s="25" t="s">
        <v>83</v>
      </c>
      <c r="AC1250" s="33"/>
      <c r="AD1250" s="33"/>
      <c r="AE1250" s="1"/>
      <c r="AF1250" s="1"/>
    </row>
    <row r="1251" ht="13.5" hidden="1" customHeight="1">
      <c r="A1251" s="20">
        <v>1249.0</v>
      </c>
      <c r="B1251" s="89" t="s">
        <v>3685</v>
      </c>
      <c r="C1251" s="89" t="s">
        <v>4173</v>
      </c>
      <c r="D1251" s="89" t="s">
        <v>4174</v>
      </c>
      <c r="E1251" s="33" t="s">
        <v>4270</v>
      </c>
      <c r="F1251" s="33" t="s">
        <v>4280</v>
      </c>
      <c r="G1251" s="33"/>
      <c r="H1251" s="152" t="s">
        <v>4272</v>
      </c>
      <c r="I1251" s="25" t="s">
        <v>98</v>
      </c>
      <c r="J1251" s="33"/>
      <c r="K1251" s="33" t="s">
        <v>4281</v>
      </c>
      <c r="L1251" s="89" t="s">
        <v>78</v>
      </c>
      <c r="M1251" s="160" t="s">
        <v>3745</v>
      </c>
      <c r="N1251" s="65">
        <v>45138.0</v>
      </c>
      <c r="O1251" s="89">
        <v>1.81191323000279E14</v>
      </c>
      <c r="P1251" s="162" t="s">
        <v>4282</v>
      </c>
      <c r="Q1251" s="156"/>
      <c r="R1251" s="33"/>
      <c r="S1251" s="156"/>
      <c r="T1251" s="33"/>
      <c r="U1251" s="33"/>
      <c r="V1251" s="33"/>
      <c r="W1251" s="33"/>
      <c r="X1251" s="156"/>
      <c r="Y1251" s="33"/>
      <c r="Z1251" s="33"/>
      <c r="AA1251" s="33"/>
      <c r="AB1251" s="33"/>
      <c r="AC1251" s="33"/>
      <c r="AD1251" s="33"/>
      <c r="AE1251" s="1"/>
      <c r="AF1251" s="1"/>
    </row>
    <row r="1252" ht="13.5" hidden="1" customHeight="1">
      <c r="A1252" s="20">
        <v>1250.0</v>
      </c>
      <c r="B1252" s="89" t="s">
        <v>3685</v>
      </c>
      <c r="C1252" s="89" t="s">
        <v>4173</v>
      </c>
      <c r="D1252" s="89" t="s">
        <v>4174</v>
      </c>
      <c r="E1252" s="33" t="s">
        <v>4270</v>
      </c>
      <c r="F1252" s="33" t="s">
        <v>4283</v>
      </c>
      <c r="G1252" s="33"/>
      <c r="H1252" s="152" t="s">
        <v>4272</v>
      </c>
      <c r="I1252" s="25" t="s">
        <v>98</v>
      </c>
      <c r="J1252" s="33"/>
      <c r="K1252" s="33" t="s">
        <v>4284</v>
      </c>
      <c r="L1252" s="89" t="s">
        <v>78</v>
      </c>
      <c r="M1252" s="153" t="s">
        <v>3737</v>
      </c>
      <c r="N1252" s="65">
        <v>45138.0</v>
      </c>
      <c r="O1252" s="89">
        <v>3.30017123005892E14</v>
      </c>
      <c r="P1252" s="155" t="s">
        <v>4285</v>
      </c>
      <c r="Q1252" s="65">
        <v>45139.0</v>
      </c>
      <c r="R1252" s="89" t="s">
        <v>4275</v>
      </c>
      <c r="S1252" s="65">
        <v>45205.0</v>
      </c>
      <c r="T1252" s="89" t="s">
        <v>64</v>
      </c>
      <c r="U1252" s="33"/>
      <c r="V1252" s="33"/>
      <c r="W1252" s="33"/>
      <c r="X1252" s="156"/>
      <c r="Y1252" s="33"/>
      <c r="Z1252" s="33"/>
      <c r="AA1252" s="33"/>
      <c r="AB1252" s="33"/>
      <c r="AC1252" s="33"/>
      <c r="AD1252" s="33"/>
      <c r="AE1252" s="1"/>
      <c r="AF1252" s="1"/>
    </row>
    <row r="1253" ht="13.5" hidden="1" customHeight="1">
      <c r="A1253" s="20">
        <v>1251.0</v>
      </c>
      <c r="B1253" s="89" t="s">
        <v>3685</v>
      </c>
      <c r="C1253" s="89" t="s">
        <v>4173</v>
      </c>
      <c r="D1253" s="89" t="s">
        <v>4174</v>
      </c>
      <c r="E1253" s="33" t="s">
        <v>4270</v>
      </c>
      <c r="F1253" s="33" t="s">
        <v>4286</v>
      </c>
      <c r="G1253" s="33"/>
      <c r="H1253" s="152" t="s">
        <v>4272</v>
      </c>
      <c r="I1253" s="25" t="s">
        <v>98</v>
      </c>
      <c r="J1253" s="33"/>
      <c r="K1253" s="33" t="s">
        <v>4284</v>
      </c>
      <c r="L1253" s="89" t="s">
        <v>78</v>
      </c>
      <c r="M1253" s="160" t="s">
        <v>4287</v>
      </c>
      <c r="N1253" s="65">
        <v>45138.0</v>
      </c>
      <c r="O1253" s="89">
        <v>3.30026923002896E14</v>
      </c>
      <c r="P1253" s="155" t="s">
        <v>4288</v>
      </c>
      <c r="Q1253" s="65">
        <v>45140.0</v>
      </c>
      <c r="R1253" s="33"/>
      <c r="S1253" s="156"/>
      <c r="T1253" s="33"/>
      <c r="U1253" s="33"/>
      <c r="V1253" s="33"/>
      <c r="W1253" s="33"/>
      <c r="X1253" s="156"/>
      <c r="Y1253" s="33"/>
      <c r="Z1253" s="33"/>
      <c r="AA1253" s="33"/>
      <c r="AB1253" s="33"/>
      <c r="AC1253" s="33"/>
      <c r="AD1253" s="33"/>
      <c r="AE1253" s="1"/>
      <c r="AF1253" s="1"/>
    </row>
    <row r="1254" ht="13.5" hidden="1" customHeight="1">
      <c r="A1254" s="20">
        <v>1252.0</v>
      </c>
      <c r="B1254" s="89" t="s">
        <v>3685</v>
      </c>
      <c r="C1254" s="89" t="s">
        <v>4173</v>
      </c>
      <c r="D1254" s="89" t="s">
        <v>4174</v>
      </c>
      <c r="E1254" s="33" t="s">
        <v>4270</v>
      </c>
      <c r="F1254" s="33" t="s">
        <v>4289</v>
      </c>
      <c r="G1254" s="33"/>
      <c r="H1254" s="152" t="s">
        <v>4272</v>
      </c>
      <c r="I1254" s="25" t="s">
        <v>98</v>
      </c>
      <c r="J1254" s="33"/>
      <c r="K1254" s="33" t="s">
        <v>4284</v>
      </c>
      <c r="L1254" s="89" t="s">
        <v>78</v>
      </c>
      <c r="M1254" s="160" t="s">
        <v>4290</v>
      </c>
      <c r="N1254" s="65">
        <v>45138.0</v>
      </c>
      <c r="O1254" s="89">
        <v>3.30018023023348E14</v>
      </c>
      <c r="P1254" s="162" t="s">
        <v>4291</v>
      </c>
      <c r="Q1254" s="156"/>
      <c r="R1254" s="169" t="s">
        <v>4292</v>
      </c>
      <c r="S1254" s="65">
        <v>45205.0</v>
      </c>
      <c r="T1254" s="89" t="s">
        <v>64</v>
      </c>
      <c r="U1254" s="33"/>
      <c r="V1254" s="33"/>
      <c r="W1254" s="33"/>
      <c r="X1254" s="156"/>
      <c r="Y1254" s="33"/>
      <c r="Z1254" s="33"/>
      <c r="AA1254" s="33"/>
      <c r="AB1254" s="33"/>
      <c r="AC1254" s="33"/>
      <c r="AD1254" s="33"/>
      <c r="AE1254" s="1"/>
      <c r="AF1254" s="1"/>
    </row>
    <row r="1255" ht="13.5" customHeight="1">
      <c r="A1255" s="20">
        <v>1253.0</v>
      </c>
      <c r="B1255" s="89" t="s">
        <v>3685</v>
      </c>
      <c r="C1255" s="89" t="s">
        <v>4173</v>
      </c>
      <c r="D1255" s="89" t="s">
        <v>4174</v>
      </c>
      <c r="E1255" s="63" t="s">
        <v>4293</v>
      </c>
      <c r="F1255" s="63" t="s">
        <v>4294</v>
      </c>
      <c r="G1255" s="33"/>
      <c r="H1255" s="152" t="s">
        <v>4295</v>
      </c>
      <c r="I1255" s="25" t="s">
        <v>60</v>
      </c>
      <c r="J1255" s="33"/>
      <c r="K1255" s="33" t="s">
        <v>4296</v>
      </c>
      <c r="L1255" s="89" t="s">
        <v>78</v>
      </c>
      <c r="M1255" s="160" t="s">
        <v>3766</v>
      </c>
      <c r="N1255" s="65">
        <v>45138.0</v>
      </c>
      <c r="O1255" s="89">
        <v>1.80368523000017E14</v>
      </c>
      <c r="P1255" s="159"/>
      <c r="Q1255" s="156"/>
      <c r="R1255" s="169" t="s">
        <v>4297</v>
      </c>
      <c r="S1255" s="65">
        <v>45205.0</v>
      </c>
      <c r="T1255" s="89" t="s">
        <v>64</v>
      </c>
      <c r="U1255" s="33"/>
      <c r="V1255" s="33"/>
      <c r="W1255" s="33"/>
      <c r="X1255" s="156"/>
      <c r="Y1255" s="33"/>
      <c r="Z1255" s="33"/>
      <c r="AA1255" s="33"/>
      <c r="AB1255" s="33"/>
      <c r="AC1255" s="33"/>
      <c r="AD1255" s="33"/>
      <c r="AE1255" s="1"/>
      <c r="AF1255" s="1"/>
    </row>
    <row r="1256" ht="13.5" hidden="1" customHeight="1">
      <c r="A1256" s="20">
        <v>1254.0</v>
      </c>
      <c r="B1256" s="89" t="s">
        <v>3685</v>
      </c>
      <c r="C1256" s="89" t="s">
        <v>4173</v>
      </c>
      <c r="D1256" s="89" t="s">
        <v>4174</v>
      </c>
      <c r="E1256" s="33" t="s">
        <v>4293</v>
      </c>
      <c r="F1256" s="33" t="s">
        <v>4298</v>
      </c>
      <c r="G1256" s="33"/>
      <c r="H1256" s="152" t="s">
        <v>4295</v>
      </c>
      <c r="I1256" s="25" t="s">
        <v>60</v>
      </c>
      <c r="J1256" s="33"/>
      <c r="K1256" s="33" t="s">
        <v>4296</v>
      </c>
      <c r="L1256" s="89" t="s">
        <v>78</v>
      </c>
      <c r="M1256" s="153" t="s">
        <v>3769</v>
      </c>
      <c r="N1256" s="65">
        <v>45138.0</v>
      </c>
      <c r="O1256" s="89">
        <v>1.80377323000004E14</v>
      </c>
      <c r="P1256" s="164" t="s">
        <v>4299</v>
      </c>
      <c r="Q1256" s="65">
        <v>45166.0</v>
      </c>
      <c r="R1256" s="89" t="s">
        <v>4300</v>
      </c>
      <c r="S1256" s="170">
        <v>45087.0</v>
      </c>
      <c r="T1256" s="89" t="s">
        <v>105</v>
      </c>
      <c r="U1256" s="89" t="s">
        <v>4301</v>
      </c>
      <c r="V1256" s="89" t="s">
        <v>78</v>
      </c>
      <c r="W1256" s="89" t="s">
        <v>4302</v>
      </c>
      <c r="X1256" s="65">
        <v>45209.0</v>
      </c>
      <c r="Y1256" s="89" t="s">
        <v>4303</v>
      </c>
      <c r="Z1256" s="89" t="s">
        <v>105</v>
      </c>
      <c r="AA1256" s="89" t="s">
        <v>4304</v>
      </c>
      <c r="AB1256" s="25" t="s">
        <v>83</v>
      </c>
      <c r="AC1256" s="33"/>
      <c r="AD1256" s="33"/>
      <c r="AE1256" s="1"/>
      <c r="AF1256" s="1"/>
    </row>
    <row r="1257" ht="13.5" hidden="1" customHeight="1">
      <c r="A1257" s="20">
        <v>1255.0</v>
      </c>
      <c r="B1257" s="89" t="s">
        <v>3685</v>
      </c>
      <c r="C1257" s="89" t="s">
        <v>4173</v>
      </c>
      <c r="D1257" s="89" t="s">
        <v>4174</v>
      </c>
      <c r="E1257" s="33" t="s">
        <v>4293</v>
      </c>
      <c r="F1257" s="33" t="s">
        <v>4305</v>
      </c>
      <c r="G1257" s="33"/>
      <c r="H1257" s="152" t="s">
        <v>4295</v>
      </c>
      <c r="I1257" s="25" t="s">
        <v>60</v>
      </c>
      <c r="J1257" s="33"/>
      <c r="K1257" s="33" t="s">
        <v>4296</v>
      </c>
      <c r="L1257" s="89" t="s">
        <v>44</v>
      </c>
      <c r="M1257" s="160" t="s">
        <v>3724</v>
      </c>
      <c r="N1257" s="65">
        <v>45138.0</v>
      </c>
      <c r="O1257" s="89">
        <v>1.81193823000053E14</v>
      </c>
      <c r="P1257" s="157" t="s">
        <v>4306</v>
      </c>
      <c r="Q1257" s="158">
        <v>45145.0</v>
      </c>
      <c r="R1257" s="33"/>
      <c r="S1257" s="156"/>
      <c r="T1257" s="33"/>
      <c r="U1257" s="33"/>
      <c r="V1257" s="33"/>
      <c r="W1257" s="33"/>
      <c r="X1257" s="156"/>
      <c r="Y1257" s="33"/>
      <c r="Z1257" s="33"/>
      <c r="AA1257" s="33"/>
      <c r="AB1257" s="33"/>
      <c r="AC1257" s="33"/>
      <c r="AD1257" s="33"/>
      <c r="AE1257" s="1"/>
      <c r="AF1257" s="1"/>
    </row>
    <row r="1258" ht="13.5" hidden="1" customHeight="1">
      <c r="A1258" s="20">
        <v>1256.0</v>
      </c>
      <c r="B1258" s="89" t="s">
        <v>3685</v>
      </c>
      <c r="C1258" s="89" t="s">
        <v>4173</v>
      </c>
      <c r="D1258" s="89" t="s">
        <v>4174</v>
      </c>
      <c r="E1258" s="33" t="s">
        <v>4293</v>
      </c>
      <c r="F1258" s="33" t="s">
        <v>4307</v>
      </c>
      <c r="G1258" s="33"/>
      <c r="H1258" s="152" t="s">
        <v>4295</v>
      </c>
      <c r="I1258" s="25" t="s">
        <v>60</v>
      </c>
      <c r="J1258" s="33"/>
      <c r="K1258" s="33" t="s">
        <v>4296</v>
      </c>
      <c r="L1258" s="89" t="s">
        <v>78</v>
      </c>
      <c r="M1258" s="153" t="s">
        <v>3783</v>
      </c>
      <c r="N1258" s="65">
        <v>45138.0</v>
      </c>
      <c r="O1258" s="89">
        <v>3.30017823000168E14</v>
      </c>
      <c r="P1258" s="157" t="s">
        <v>4308</v>
      </c>
      <c r="Q1258" s="158">
        <v>45147.0</v>
      </c>
      <c r="R1258" s="33"/>
      <c r="S1258" s="156"/>
      <c r="T1258" s="33"/>
      <c r="U1258" s="33"/>
      <c r="V1258" s="33"/>
      <c r="W1258" s="33"/>
      <c r="X1258" s="156"/>
      <c r="Y1258" s="33"/>
      <c r="Z1258" s="33"/>
      <c r="AA1258" s="33"/>
      <c r="AB1258" s="33"/>
      <c r="AC1258" s="33"/>
      <c r="AD1258" s="33"/>
      <c r="AE1258" s="1"/>
      <c r="AF1258" s="1"/>
    </row>
    <row r="1259" ht="13.5" hidden="1" customHeight="1">
      <c r="A1259" s="20">
        <v>1257.0</v>
      </c>
      <c r="B1259" s="89" t="s">
        <v>3685</v>
      </c>
      <c r="C1259" s="89" t="s">
        <v>4173</v>
      </c>
      <c r="D1259" s="89" t="s">
        <v>4174</v>
      </c>
      <c r="E1259" s="33" t="s">
        <v>4293</v>
      </c>
      <c r="F1259" s="33" t="s">
        <v>4309</v>
      </c>
      <c r="G1259" s="33"/>
      <c r="H1259" s="152" t="s">
        <v>4295</v>
      </c>
      <c r="I1259" s="25" t="s">
        <v>60</v>
      </c>
      <c r="J1259" s="33"/>
      <c r="K1259" s="33" t="s">
        <v>4296</v>
      </c>
      <c r="L1259" s="89" t="s">
        <v>78</v>
      </c>
      <c r="M1259" s="160" t="s">
        <v>4310</v>
      </c>
      <c r="N1259" s="156"/>
      <c r="O1259" s="33"/>
      <c r="P1259" s="159"/>
      <c r="Q1259" s="156"/>
      <c r="R1259" s="33"/>
      <c r="S1259" s="156"/>
      <c r="T1259" s="33"/>
      <c r="U1259" s="33"/>
      <c r="V1259" s="33"/>
      <c r="W1259" s="33"/>
      <c r="X1259" s="156"/>
      <c r="Y1259" s="33"/>
      <c r="Z1259" s="33"/>
      <c r="AA1259" s="33"/>
      <c r="AB1259" s="33"/>
      <c r="AC1259" s="33"/>
      <c r="AD1259" s="33"/>
      <c r="AE1259" s="1"/>
      <c r="AF1259" s="1"/>
    </row>
    <row r="1260" ht="13.5" customHeight="1">
      <c r="A1260" s="20">
        <v>1258.0</v>
      </c>
      <c r="B1260" s="61" t="s">
        <v>4311</v>
      </c>
      <c r="C1260" s="64" t="s">
        <v>4312</v>
      </c>
      <c r="D1260" s="62">
        <v>1.0</v>
      </c>
      <c r="E1260" s="63" t="s">
        <v>4313</v>
      </c>
      <c r="F1260" s="63" t="s">
        <v>4314</v>
      </c>
      <c r="G1260" s="62" t="s">
        <v>4315</v>
      </c>
      <c r="H1260" s="62" t="s">
        <v>4316</v>
      </c>
      <c r="I1260" s="25" t="s">
        <v>60</v>
      </c>
      <c r="J1260" s="63" t="s">
        <v>42</v>
      </c>
      <c r="K1260" s="1" t="s">
        <v>4317</v>
      </c>
      <c r="L1260" s="62" t="s">
        <v>78</v>
      </c>
      <c r="M1260" s="171" t="s">
        <v>4318</v>
      </c>
      <c r="N1260" s="65">
        <v>45174.0</v>
      </c>
      <c r="O1260" s="72">
        <v>1.92749923000906E14</v>
      </c>
      <c r="P1260" s="172" t="s">
        <v>4319</v>
      </c>
      <c r="Q1260" s="173">
        <v>45188.0</v>
      </c>
      <c r="R1260" s="62" t="s">
        <v>1719</v>
      </c>
      <c r="S1260" s="113" t="s">
        <v>1719</v>
      </c>
      <c r="T1260" s="62" t="s">
        <v>1719</v>
      </c>
      <c r="U1260" s="62" t="s">
        <v>1719</v>
      </c>
      <c r="V1260" s="62" t="s">
        <v>1719</v>
      </c>
      <c r="W1260" s="62" t="s">
        <v>1719</v>
      </c>
      <c r="X1260" s="113" t="s">
        <v>1719</v>
      </c>
      <c r="Y1260" s="62" t="s">
        <v>1719</v>
      </c>
      <c r="Z1260" s="62" t="s">
        <v>1719</v>
      </c>
      <c r="AA1260" s="62" t="s">
        <v>1719</v>
      </c>
      <c r="AB1260" s="25" t="s">
        <v>244</v>
      </c>
      <c r="AC1260" s="63" t="s">
        <v>42</v>
      </c>
      <c r="AD1260" s="1"/>
      <c r="AE1260" s="1"/>
      <c r="AF1260" s="1"/>
    </row>
    <row r="1261" ht="13.5" customHeight="1">
      <c r="A1261" s="20">
        <v>1259.0</v>
      </c>
      <c r="B1261" s="61" t="s">
        <v>4311</v>
      </c>
      <c r="C1261" s="64" t="s">
        <v>4312</v>
      </c>
      <c r="D1261" s="62">
        <v>1.0</v>
      </c>
      <c r="E1261" s="63" t="s">
        <v>4320</v>
      </c>
      <c r="F1261" s="63" t="s">
        <v>4321</v>
      </c>
      <c r="G1261" s="62" t="s">
        <v>4315</v>
      </c>
      <c r="H1261" s="62" t="s">
        <v>4322</v>
      </c>
      <c r="I1261" s="25" t="s">
        <v>60</v>
      </c>
      <c r="J1261" s="68"/>
      <c r="K1261" s="1" t="s">
        <v>4323</v>
      </c>
      <c r="L1261" s="62" t="s">
        <v>78</v>
      </c>
      <c r="M1261" s="171" t="s">
        <v>4324</v>
      </c>
      <c r="N1261" s="65">
        <v>45174.0</v>
      </c>
      <c r="O1261" s="72">
        <v>1.91116923000146E14</v>
      </c>
      <c r="P1261" s="172" t="s">
        <v>4325</v>
      </c>
      <c r="Q1261" s="65">
        <v>45188.0</v>
      </c>
      <c r="R1261" s="62" t="s">
        <v>1719</v>
      </c>
      <c r="S1261" s="113" t="s">
        <v>1719</v>
      </c>
      <c r="T1261" s="62" t="s">
        <v>1719</v>
      </c>
      <c r="U1261" s="62" t="s">
        <v>1719</v>
      </c>
      <c r="V1261" s="62" t="s">
        <v>1719</v>
      </c>
      <c r="W1261" s="62" t="s">
        <v>1719</v>
      </c>
      <c r="X1261" s="113" t="s">
        <v>1719</v>
      </c>
      <c r="Y1261" s="62" t="s">
        <v>1719</v>
      </c>
      <c r="Z1261" s="62" t="s">
        <v>1719</v>
      </c>
      <c r="AA1261" s="62" t="s">
        <v>1719</v>
      </c>
      <c r="AB1261" s="25" t="s">
        <v>244</v>
      </c>
      <c r="AC1261" s="68"/>
      <c r="AD1261" s="1"/>
      <c r="AE1261" s="1"/>
      <c r="AF1261" s="1"/>
    </row>
    <row r="1262" ht="13.5" customHeight="1">
      <c r="A1262" s="20">
        <v>1260.0</v>
      </c>
      <c r="B1262" s="61" t="s">
        <v>4311</v>
      </c>
      <c r="C1262" s="64" t="s">
        <v>4312</v>
      </c>
      <c r="D1262" s="62">
        <v>1.0</v>
      </c>
      <c r="E1262" s="63" t="s">
        <v>4326</v>
      </c>
      <c r="F1262" s="63" t="s">
        <v>4327</v>
      </c>
      <c r="G1262" s="62" t="s">
        <v>4315</v>
      </c>
      <c r="H1262" s="94" t="s">
        <v>4328</v>
      </c>
      <c r="I1262" s="25" t="s">
        <v>41</v>
      </c>
      <c r="J1262" s="68"/>
      <c r="K1262" s="1" t="s">
        <v>4329</v>
      </c>
      <c r="L1262" s="62" t="s">
        <v>78</v>
      </c>
      <c r="M1262" s="171" t="s">
        <v>4330</v>
      </c>
      <c r="N1262" s="65">
        <v>45174.0</v>
      </c>
      <c r="O1262" s="72">
        <v>1.91109323000082E14</v>
      </c>
      <c r="P1262" s="172" t="s">
        <v>4331</v>
      </c>
      <c r="Q1262" s="65">
        <v>45187.0</v>
      </c>
      <c r="R1262" s="62" t="s">
        <v>1719</v>
      </c>
      <c r="S1262" s="113" t="s">
        <v>1719</v>
      </c>
      <c r="T1262" s="62" t="s">
        <v>1719</v>
      </c>
      <c r="U1262" s="62" t="s">
        <v>1719</v>
      </c>
      <c r="V1262" s="62" t="s">
        <v>1719</v>
      </c>
      <c r="W1262" s="62" t="s">
        <v>1719</v>
      </c>
      <c r="X1262" s="113" t="s">
        <v>1719</v>
      </c>
      <c r="Y1262" s="62" t="s">
        <v>1719</v>
      </c>
      <c r="Z1262" s="62" t="s">
        <v>1719</v>
      </c>
      <c r="AA1262" s="62" t="s">
        <v>1719</v>
      </c>
      <c r="AB1262" s="25" t="s">
        <v>244</v>
      </c>
      <c r="AC1262" s="68"/>
      <c r="AD1262" s="1"/>
      <c r="AE1262" s="1"/>
      <c r="AF1262" s="1"/>
    </row>
    <row r="1263" ht="13.5" customHeight="1">
      <c r="A1263" s="20">
        <v>1261.0</v>
      </c>
      <c r="B1263" s="61" t="s">
        <v>4311</v>
      </c>
      <c r="C1263" s="64" t="s">
        <v>4312</v>
      </c>
      <c r="D1263" s="62">
        <v>1.0</v>
      </c>
      <c r="E1263" s="63" t="s">
        <v>4332</v>
      </c>
      <c r="F1263" s="63" t="s">
        <v>4333</v>
      </c>
      <c r="G1263" s="62" t="s">
        <v>4315</v>
      </c>
      <c r="H1263" s="94" t="s">
        <v>4334</v>
      </c>
      <c r="I1263" s="25" t="s">
        <v>1758</v>
      </c>
      <c r="J1263" s="68"/>
      <c r="K1263" s="1" t="s">
        <v>4335</v>
      </c>
      <c r="L1263" s="62" t="s">
        <v>78</v>
      </c>
      <c r="M1263" s="82" t="s">
        <v>4336</v>
      </c>
      <c r="N1263" s="65">
        <v>45174.0</v>
      </c>
      <c r="O1263" s="72">
        <v>1.91118023000043E14</v>
      </c>
      <c r="P1263" s="110" t="s">
        <v>4337</v>
      </c>
      <c r="Q1263" s="65">
        <v>45188.0</v>
      </c>
      <c r="R1263" s="62" t="s">
        <v>1719</v>
      </c>
      <c r="S1263" s="113" t="s">
        <v>1719</v>
      </c>
      <c r="T1263" s="62" t="s">
        <v>1719</v>
      </c>
      <c r="U1263" s="62" t="s">
        <v>1719</v>
      </c>
      <c r="V1263" s="62" t="s">
        <v>1719</v>
      </c>
      <c r="W1263" s="62" t="s">
        <v>1719</v>
      </c>
      <c r="X1263" s="113" t="s">
        <v>1719</v>
      </c>
      <c r="Y1263" s="62" t="s">
        <v>1719</v>
      </c>
      <c r="Z1263" s="62" t="s">
        <v>1719</v>
      </c>
      <c r="AA1263" s="62" t="s">
        <v>1719</v>
      </c>
      <c r="AB1263" s="25" t="s">
        <v>244</v>
      </c>
      <c r="AC1263" s="68"/>
      <c r="AD1263" s="1"/>
      <c r="AE1263" s="1"/>
      <c r="AF1263" s="1"/>
    </row>
    <row r="1264" ht="13.5" customHeight="1">
      <c r="A1264" s="20">
        <v>1262.0</v>
      </c>
      <c r="B1264" s="61" t="s">
        <v>4311</v>
      </c>
      <c r="C1264" s="64" t="s">
        <v>4312</v>
      </c>
      <c r="D1264" s="62">
        <v>1.0</v>
      </c>
      <c r="E1264" s="63" t="s">
        <v>4338</v>
      </c>
      <c r="F1264" s="63" t="s">
        <v>4339</v>
      </c>
      <c r="G1264" s="62" t="s">
        <v>4315</v>
      </c>
      <c r="H1264" s="26" t="s">
        <v>4340</v>
      </c>
      <c r="I1264" s="25" t="s">
        <v>60</v>
      </c>
      <c r="J1264" s="68"/>
      <c r="K1264" s="1" t="s">
        <v>4341</v>
      </c>
      <c r="L1264" s="62" t="s">
        <v>78</v>
      </c>
      <c r="M1264" s="82" t="s">
        <v>4342</v>
      </c>
      <c r="N1264" s="65">
        <v>45174.0</v>
      </c>
      <c r="O1264" s="72">
        <v>1.92749923000907E14</v>
      </c>
      <c r="P1264" s="110" t="s">
        <v>4343</v>
      </c>
      <c r="Q1264" s="65">
        <v>45188.0</v>
      </c>
      <c r="R1264" s="62" t="s">
        <v>1719</v>
      </c>
      <c r="S1264" s="113" t="s">
        <v>1719</v>
      </c>
      <c r="T1264" s="62" t="s">
        <v>1719</v>
      </c>
      <c r="U1264" s="62" t="s">
        <v>1719</v>
      </c>
      <c r="V1264" s="62" t="s">
        <v>1719</v>
      </c>
      <c r="W1264" s="62" t="s">
        <v>1719</v>
      </c>
      <c r="X1264" s="113" t="s">
        <v>1719</v>
      </c>
      <c r="Y1264" s="62" t="s">
        <v>1719</v>
      </c>
      <c r="Z1264" s="62" t="s">
        <v>1719</v>
      </c>
      <c r="AA1264" s="62" t="s">
        <v>1719</v>
      </c>
      <c r="AB1264" s="25" t="s">
        <v>244</v>
      </c>
      <c r="AC1264" s="68"/>
      <c r="AD1264" s="1"/>
      <c r="AE1264" s="1"/>
      <c r="AF1264" s="1"/>
    </row>
    <row r="1265" ht="13.5" customHeight="1">
      <c r="A1265" s="20">
        <v>1263.0</v>
      </c>
      <c r="B1265" s="61" t="s">
        <v>4311</v>
      </c>
      <c r="C1265" s="64" t="s">
        <v>4312</v>
      </c>
      <c r="D1265" s="62">
        <v>1.0</v>
      </c>
      <c r="E1265" s="63" t="s">
        <v>4344</v>
      </c>
      <c r="F1265" s="63" t="s">
        <v>4345</v>
      </c>
      <c r="G1265" s="62" t="s">
        <v>4315</v>
      </c>
      <c r="H1265" s="26" t="s">
        <v>4346</v>
      </c>
      <c r="I1265" s="174" t="s">
        <v>60</v>
      </c>
      <c r="J1265" s="68"/>
      <c r="K1265" s="1" t="s">
        <v>4347</v>
      </c>
      <c r="L1265" s="62" t="s">
        <v>78</v>
      </c>
      <c r="M1265" s="82" t="s">
        <v>4348</v>
      </c>
      <c r="N1265" s="65">
        <v>45174.0</v>
      </c>
      <c r="O1265" s="72">
        <v>1.92732623000068E14</v>
      </c>
      <c r="P1265" s="175" t="s">
        <v>4349</v>
      </c>
      <c r="Q1265" s="65">
        <v>45188.0</v>
      </c>
      <c r="R1265" s="62" t="s">
        <v>1719</v>
      </c>
      <c r="S1265" s="113" t="s">
        <v>1719</v>
      </c>
      <c r="T1265" s="62" t="s">
        <v>1719</v>
      </c>
      <c r="U1265" s="62" t="s">
        <v>1719</v>
      </c>
      <c r="V1265" s="62" t="s">
        <v>1719</v>
      </c>
      <c r="W1265" s="62" t="s">
        <v>1719</v>
      </c>
      <c r="X1265" s="113" t="s">
        <v>1719</v>
      </c>
      <c r="Y1265" s="62" t="s">
        <v>1719</v>
      </c>
      <c r="Z1265" s="62" t="s">
        <v>1719</v>
      </c>
      <c r="AA1265" s="62" t="s">
        <v>1719</v>
      </c>
      <c r="AB1265" s="25" t="s">
        <v>244</v>
      </c>
      <c r="AC1265" s="68"/>
      <c r="AD1265" s="1"/>
      <c r="AE1265" s="1"/>
      <c r="AF1265" s="1"/>
    </row>
    <row r="1266" ht="13.5" customHeight="1">
      <c r="A1266" s="20">
        <v>1264.0</v>
      </c>
      <c r="B1266" s="61" t="s">
        <v>4311</v>
      </c>
      <c r="C1266" s="64" t="s">
        <v>4312</v>
      </c>
      <c r="D1266" s="62">
        <v>1.0</v>
      </c>
      <c r="E1266" s="63" t="s">
        <v>4350</v>
      </c>
      <c r="F1266" s="63" t="s">
        <v>4351</v>
      </c>
      <c r="G1266" s="62" t="s">
        <v>4315</v>
      </c>
      <c r="H1266" s="26" t="s">
        <v>4352</v>
      </c>
      <c r="I1266" s="25" t="s">
        <v>60</v>
      </c>
      <c r="J1266" s="68"/>
      <c r="K1266" s="1" t="s">
        <v>4353</v>
      </c>
      <c r="L1266" s="62" t="s">
        <v>78</v>
      </c>
      <c r="M1266" s="82" t="s">
        <v>4354</v>
      </c>
      <c r="N1266" s="65">
        <v>45174.0</v>
      </c>
      <c r="O1266" s="72">
        <v>1.91110223000073E14</v>
      </c>
      <c r="P1266" s="172" t="s">
        <v>4355</v>
      </c>
      <c r="Q1266" s="65">
        <v>45182.0</v>
      </c>
      <c r="R1266" s="62" t="s">
        <v>1719</v>
      </c>
      <c r="S1266" s="113" t="s">
        <v>1719</v>
      </c>
      <c r="T1266" s="62" t="s">
        <v>1719</v>
      </c>
      <c r="U1266" s="62" t="s">
        <v>1719</v>
      </c>
      <c r="V1266" s="62" t="s">
        <v>1719</v>
      </c>
      <c r="W1266" s="62" t="s">
        <v>1719</v>
      </c>
      <c r="X1266" s="113" t="s">
        <v>1719</v>
      </c>
      <c r="Y1266" s="62" t="s">
        <v>1719</v>
      </c>
      <c r="Z1266" s="62" t="s">
        <v>1719</v>
      </c>
      <c r="AA1266" s="62" t="s">
        <v>1719</v>
      </c>
      <c r="AB1266" s="25" t="s">
        <v>244</v>
      </c>
      <c r="AC1266" s="68"/>
      <c r="AD1266" s="1"/>
      <c r="AE1266" s="1"/>
      <c r="AF1266" s="1"/>
    </row>
    <row r="1267" ht="13.5" customHeight="1">
      <c r="A1267" s="20">
        <v>1265.0</v>
      </c>
      <c r="B1267" s="61" t="s">
        <v>4311</v>
      </c>
      <c r="C1267" s="64" t="s">
        <v>4312</v>
      </c>
      <c r="D1267" s="62">
        <v>1.0</v>
      </c>
      <c r="E1267" s="63" t="s">
        <v>4356</v>
      </c>
      <c r="F1267" s="63" t="s">
        <v>4357</v>
      </c>
      <c r="G1267" s="62" t="s">
        <v>4315</v>
      </c>
      <c r="H1267" s="26" t="s">
        <v>4358</v>
      </c>
      <c r="I1267" s="25" t="s">
        <v>111</v>
      </c>
      <c r="J1267" s="68"/>
      <c r="K1267" s="1" t="s">
        <v>4359</v>
      </c>
      <c r="L1267" s="62" t="s">
        <v>78</v>
      </c>
      <c r="M1267" s="82" t="s">
        <v>4342</v>
      </c>
      <c r="N1267" s="65">
        <v>45174.0</v>
      </c>
      <c r="O1267" s="72">
        <v>1.92749923000909E14</v>
      </c>
      <c r="P1267" s="172" t="s">
        <v>4360</v>
      </c>
      <c r="Q1267" s="65">
        <v>45188.0</v>
      </c>
      <c r="R1267" s="62" t="s">
        <v>1719</v>
      </c>
      <c r="S1267" s="113" t="s">
        <v>1719</v>
      </c>
      <c r="T1267" s="62" t="s">
        <v>1719</v>
      </c>
      <c r="U1267" s="62" t="s">
        <v>1719</v>
      </c>
      <c r="V1267" s="62" t="s">
        <v>1719</v>
      </c>
      <c r="W1267" s="62" t="s">
        <v>1719</v>
      </c>
      <c r="X1267" s="113" t="s">
        <v>1719</v>
      </c>
      <c r="Y1267" s="62" t="s">
        <v>1719</v>
      </c>
      <c r="Z1267" s="62" t="s">
        <v>1719</v>
      </c>
      <c r="AA1267" s="62" t="s">
        <v>1719</v>
      </c>
      <c r="AB1267" s="25" t="s">
        <v>244</v>
      </c>
      <c r="AC1267" s="68"/>
      <c r="AD1267" s="1"/>
      <c r="AE1267" s="1"/>
      <c r="AF1267" s="1"/>
    </row>
    <row r="1268" ht="13.5" customHeight="1">
      <c r="A1268" s="20">
        <v>1266.0</v>
      </c>
      <c r="B1268" s="61" t="s">
        <v>4311</v>
      </c>
      <c r="C1268" s="64" t="s">
        <v>4312</v>
      </c>
      <c r="D1268" s="62">
        <v>1.0</v>
      </c>
      <c r="E1268" s="63" t="s">
        <v>4361</v>
      </c>
      <c r="F1268" s="63" t="s">
        <v>4362</v>
      </c>
      <c r="G1268" s="62" t="s">
        <v>4315</v>
      </c>
      <c r="H1268" s="26" t="s">
        <v>4363</v>
      </c>
      <c r="I1268" s="25" t="s">
        <v>98</v>
      </c>
      <c r="J1268" s="68"/>
      <c r="K1268" s="1" t="s">
        <v>4364</v>
      </c>
      <c r="L1268" s="62" t="s">
        <v>78</v>
      </c>
      <c r="M1268" s="82" t="s">
        <v>4365</v>
      </c>
      <c r="N1268" s="65">
        <v>45174.0</v>
      </c>
      <c r="O1268" s="72">
        <v>1.91108823000454E14</v>
      </c>
      <c r="P1268" s="172" t="s">
        <v>4366</v>
      </c>
      <c r="Q1268" s="65">
        <v>45188.0</v>
      </c>
      <c r="R1268" s="62" t="s">
        <v>1719</v>
      </c>
      <c r="S1268" s="113" t="s">
        <v>1719</v>
      </c>
      <c r="T1268" s="62" t="s">
        <v>1719</v>
      </c>
      <c r="U1268" s="62" t="s">
        <v>1719</v>
      </c>
      <c r="V1268" s="62" t="s">
        <v>1719</v>
      </c>
      <c r="W1268" s="62" t="s">
        <v>1719</v>
      </c>
      <c r="X1268" s="113" t="s">
        <v>1719</v>
      </c>
      <c r="Y1268" s="62" t="s">
        <v>1719</v>
      </c>
      <c r="Z1268" s="62" t="s">
        <v>1719</v>
      </c>
      <c r="AA1268" s="62" t="s">
        <v>1719</v>
      </c>
      <c r="AB1268" s="25" t="s">
        <v>244</v>
      </c>
      <c r="AC1268" s="68"/>
      <c r="AD1268" s="1"/>
      <c r="AE1268" s="1"/>
      <c r="AF1268" s="1"/>
    </row>
    <row r="1269" ht="13.5" customHeight="1">
      <c r="A1269" s="20">
        <v>1267.0</v>
      </c>
      <c r="B1269" s="61" t="s">
        <v>4311</v>
      </c>
      <c r="C1269" s="64" t="s">
        <v>4312</v>
      </c>
      <c r="D1269" s="62">
        <v>1.0</v>
      </c>
      <c r="E1269" s="63" t="s">
        <v>4367</v>
      </c>
      <c r="F1269" s="63" t="s">
        <v>4368</v>
      </c>
      <c r="G1269" s="62" t="s">
        <v>4315</v>
      </c>
      <c r="H1269" s="26" t="s">
        <v>4369</v>
      </c>
      <c r="I1269" s="25" t="s">
        <v>344</v>
      </c>
      <c r="J1269" s="68"/>
      <c r="K1269" s="1" t="s">
        <v>4370</v>
      </c>
      <c r="L1269" s="62" t="s">
        <v>78</v>
      </c>
      <c r="M1269" s="82" t="s">
        <v>4371</v>
      </c>
      <c r="N1269" s="65">
        <v>45174.0</v>
      </c>
      <c r="O1269" s="72">
        <v>1.91107923000183E14</v>
      </c>
      <c r="P1269" s="175" t="s">
        <v>4372</v>
      </c>
      <c r="Q1269" s="65">
        <v>45188.0</v>
      </c>
      <c r="R1269" s="62" t="s">
        <v>1719</v>
      </c>
      <c r="S1269" s="113" t="s">
        <v>1719</v>
      </c>
      <c r="T1269" s="62" t="s">
        <v>1719</v>
      </c>
      <c r="U1269" s="62" t="s">
        <v>1719</v>
      </c>
      <c r="V1269" s="62" t="s">
        <v>1719</v>
      </c>
      <c r="W1269" s="62" t="s">
        <v>1719</v>
      </c>
      <c r="X1269" s="113" t="s">
        <v>1719</v>
      </c>
      <c r="Y1269" s="62" t="s">
        <v>1719</v>
      </c>
      <c r="Z1269" s="62" t="s">
        <v>1719</v>
      </c>
      <c r="AA1269" s="62" t="s">
        <v>1719</v>
      </c>
      <c r="AB1269" s="25" t="s">
        <v>244</v>
      </c>
      <c r="AC1269" s="68"/>
      <c r="AD1269" s="1"/>
      <c r="AE1269" s="1"/>
      <c r="AF1269" s="1"/>
    </row>
    <row r="1270" ht="13.5" customHeight="1">
      <c r="A1270" s="20">
        <v>1268.0</v>
      </c>
      <c r="B1270" s="61" t="s">
        <v>4311</v>
      </c>
      <c r="C1270" s="64" t="s">
        <v>4312</v>
      </c>
      <c r="D1270" s="62">
        <v>1.0</v>
      </c>
      <c r="E1270" s="63" t="s">
        <v>4373</v>
      </c>
      <c r="F1270" s="63" t="s">
        <v>4374</v>
      </c>
      <c r="G1270" s="62" t="s">
        <v>4315</v>
      </c>
      <c r="H1270" s="26" t="s">
        <v>4375</v>
      </c>
      <c r="I1270" s="174" t="s">
        <v>60</v>
      </c>
      <c r="J1270" s="68"/>
      <c r="K1270" s="1" t="s">
        <v>4376</v>
      </c>
      <c r="L1270" s="62" t="s">
        <v>78</v>
      </c>
      <c r="M1270" s="82" t="s">
        <v>4377</v>
      </c>
      <c r="N1270" s="65">
        <v>45174.0</v>
      </c>
      <c r="O1270" s="72">
        <v>1.91121623000012E14</v>
      </c>
      <c r="P1270" s="172" t="s">
        <v>4378</v>
      </c>
      <c r="Q1270" s="65">
        <v>45187.0</v>
      </c>
      <c r="R1270" s="62" t="s">
        <v>1719</v>
      </c>
      <c r="S1270" s="113" t="s">
        <v>1719</v>
      </c>
      <c r="T1270" s="62" t="s">
        <v>1719</v>
      </c>
      <c r="U1270" s="62" t="s">
        <v>1719</v>
      </c>
      <c r="V1270" s="62" t="s">
        <v>1719</v>
      </c>
      <c r="W1270" s="62" t="s">
        <v>1719</v>
      </c>
      <c r="X1270" s="113" t="s">
        <v>1719</v>
      </c>
      <c r="Y1270" s="62" t="s">
        <v>1719</v>
      </c>
      <c r="Z1270" s="62" t="s">
        <v>1719</v>
      </c>
      <c r="AA1270" s="62" t="s">
        <v>1719</v>
      </c>
      <c r="AB1270" s="25" t="s">
        <v>244</v>
      </c>
      <c r="AC1270" s="68"/>
      <c r="AD1270" s="1"/>
      <c r="AE1270" s="1"/>
      <c r="AF1270" s="1"/>
    </row>
    <row r="1271" ht="13.5" customHeight="1">
      <c r="A1271" s="20">
        <v>1269.0</v>
      </c>
      <c r="B1271" s="61" t="s">
        <v>4311</v>
      </c>
      <c r="C1271" s="64" t="s">
        <v>4312</v>
      </c>
      <c r="D1271" s="62">
        <v>1.0</v>
      </c>
      <c r="E1271" s="63" t="s">
        <v>4379</v>
      </c>
      <c r="F1271" s="63" t="s">
        <v>4380</v>
      </c>
      <c r="G1271" s="62" t="s">
        <v>4315</v>
      </c>
      <c r="H1271" s="94" t="s">
        <v>4381</v>
      </c>
      <c r="I1271" s="25" t="s">
        <v>60</v>
      </c>
      <c r="J1271" s="68"/>
      <c r="K1271" s="1" t="s">
        <v>4382</v>
      </c>
      <c r="L1271" s="62" t="s">
        <v>78</v>
      </c>
      <c r="M1271" s="82" t="s">
        <v>4354</v>
      </c>
      <c r="N1271" s="65">
        <v>45174.0</v>
      </c>
      <c r="O1271" s="72">
        <v>1.91110223000074E14</v>
      </c>
      <c r="P1271" s="176" t="s">
        <v>4383</v>
      </c>
      <c r="Q1271" s="65">
        <v>45188.0</v>
      </c>
      <c r="R1271" s="62" t="s">
        <v>1719</v>
      </c>
      <c r="S1271" s="113" t="s">
        <v>1719</v>
      </c>
      <c r="T1271" s="62" t="s">
        <v>1719</v>
      </c>
      <c r="U1271" s="62" t="s">
        <v>1719</v>
      </c>
      <c r="V1271" s="62" t="s">
        <v>1719</v>
      </c>
      <c r="W1271" s="62" t="s">
        <v>1719</v>
      </c>
      <c r="X1271" s="113" t="s">
        <v>1719</v>
      </c>
      <c r="Y1271" s="62" t="s">
        <v>1719</v>
      </c>
      <c r="Z1271" s="62" t="s">
        <v>1719</v>
      </c>
      <c r="AA1271" s="62" t="s">
        <v>1719</v>
      </c>
      <c r="AB1271" s="25" t="s">
        <v>244</v>
      </c>
      <c r="AC1271" s="68"/>
      <c r="AD1271" s="1"/>
      <c r="AE1271" s="1"/>
      <c r="AF1271" s="1"/>
    </row>
    <row r="1272" ht="13.5" customHeight="1">
      <c r="A1272" s="20">
        <v>1270.0</v>
      </c>
      <c r="B1272" s="61" t="s">
        <v>4311</v>
      </c>
      <c r="C1272" s="64" t="s">
        <v>4312</v>
      </c>
      <c r="D1272" s="62">
        <v>1.0</v>
      </c>
      <c r="E1272" s="63" t="s">
        <v>4384</v>
      </c>
      <c r="F1272" s="63" t="s">
        <v>4385</v>
      </c>
      <c r="G1272" s="62" t="s">
        <v>4315</v>
      </c>
      <c r="H1272" s="26" t="s">
        <v>4386</v>
      </c>
      <c r="I1272" s="25" t="s">
        <v>98</v>
      </c>
      <c r="J1272" s="68"/>
      <c r="K1272" s="1" t="s">
        <v>4387</v>
      </c>
      <c r="L1272" s="62" t="s">
        <v>78</v>
      </c>
      <c r="M1272" s="82" t="s">
        <v>4388</v>
      </c>
      <c r="N1272" s="65">
        <v>45174.0</v>
      </c>
      <c r="O1272" s="72">
        <v>1.91108823000455E14</v>
      </c>
      <c r="P1272" s="172" t="s">
        <v>4389</v>
      </c>
      <c r="Q1272" s="65">
        <v>45188.0</v>
      </c>
      <c r="R1272" s="62" t="s">
        <v>1719</v>
      </c>
      <c r="S1272" s="113" t="s">
        <v>1719</v>
      </c>
      <c r="T1272" s="62" t="s">
        <v>1719</v>
      </c>
      <c r="U1272" s="62" t="s">
        <v>1719</v>
      </c>
      <c r="V1272" s="62" t="s">
        <v>1719</v>
      </c>
      <c r="W1272" s="62" t="s">
        <v>1719</v>
      </c>
      <c r="X1272" s="113" t="s">
        <v>1719</v>
      </c>
      <c r="Y1272" s="62" t="s">
        <v>1719</v>
      </c>
      <c r="Z1272" s="62" t="s">
        <v>1719</v>
      </c>
      <c r="AA1272" s="62" t="s">
        <v>1719</v>
      </c>
      <c r="AB1272" s="25" t="s">
        <v>244</v>
      </c>
      <c r="AC1272" s="68"/>
      <c r="AD1272" s="1"/>
      <c r="AE1272" s="1"/>
      <c r="AF1272" s="1"/>
    </row>
    <row r="1273" ht="13.5" customHeight="1">
      <c r="A1273" s="20">
        <v>1271.0</v>
      </c>
      <c r="B1273" s="61" t="s">
        <v>4311</v>
      </c>
      <c r="C1273" s="64" t="s">
        <v>4312</v>
      </c>
      <c r="D1273" s="62">
        <v>1.0</v>
      </c>
      <c r="E1273" s="63" t="s">
        <v>4390</v>
      </c>
      <c r="F1273" s="63" t="s">
        <v>4391</v>
      </c>
      <c r="G1273" s="62" t="s">
        <v>4315</v>
      </c>
      <c r="H1273" s="26" t="s">
        <v>4392</v>
      </c>
      <c r="I1273" s="25" t="s">
        <v>60</v>
      </c>
      <c r="J1273" s="68"/>
      <c r="K1273" s="62" t="s">
        <v>4393</v>
      </c>
      <c r="L1273" s="62" t="s">
        <v>78</v>
      </c>
      <c r="M1273" s="82" t="s">
        <v>4318</v>
      </c>
      <c r="N1273" s="65">
        <v>45174.0</v>
      </c>
      <c r="O1273" s="1">
        <v>1.92749923000917E14</v>
      </c>
      <c r="P1273" s="172" t="s">
        <v>4394</v>
      </c>
      <c r="Q1273" s="65">
        <v>45188.0</v>
      </c>
      <c r="R1273" s="62" t="s">
        <v>1719</v>
      </c>
      <c r="S1273" s="113" t="s">
        <v>1719</v>
      </c>
      <c r="T1273" s="62" t="s">
        <v>1719</v>
      </c>
      <c r="U1273" s="62" t="s">
        <v>1719</v>
      </c>
      <c r="V1273" s="62" t="s">
        <v>1719</v>
      </c>
      <c r="W1273" s="62" t="s">
        <v>1719</v>
      </c>
      <c r="X1273" s="113" t="s">
        <v>1719</v>
      </c>
      <c r="Y1273" s="62" t="s">
        <v>1719</v>
      </c>
      <c r="Z1273" s="62" t="s">
        <v>1719</v>
      </c>
      <c r="AA1273" s="62" t="s">
        <v>1719</v>
      </c>
      <c r="AB1273" s="25" t="s">
        <v>244</v>
      </c>
      <c r="AC1273" s="68"/>
      <c r="AD1273" s="1"/>
      <c r="AE1273" s="1"/>
      <c r="AF1273" s="1"/>
    </row>
    <row r="1274" ht="13.5" customHeight="1">
      <c r="A1274" s="20">
        <v>1272.0</v>
      </c>
      <c r="B1274" s="61" t="s">
        <v>4311</v>
      </c>
      <c r="C1274" s="64" t="s">
        <v>4395</v>
      </c>
      <c r="D1274" s="62">
        <v>2.0</v>
      </c>
      <c r="E1274" s="63" t="s">
        <v>4396</v>
      </c>
      <c r="F1274" s="63" t="s">
        <v>4397</v>
      </c>
      <c r="G1274" s="62" t="s">
        <v>4315</v>
      </c>
      <c r="H1274" s="26" t="s">
        <v>4398</v>
      </c>
      <c r="I1274" s="25" t="s">
        <v>60</v>
      </c>
      <c r="J1274" s="68"/>
      <c r="K1274" s="23" t="s">
        <v>4399</v>
      </c>
      <c r="L1274" s="62" t="s">
        <v>78</v>
      </c>
      <c r="M1274" s="171" t="s">
        <v>4400</v>
      </c>
      <c r="N1274" s="65">
        <v>45174.0</v>
      </c>
      <c r="O1274" s="72">
        <v>1.91121623000014E14</v>
      </c>
      <c r="P1274" s="110" t="s">
        <v>4401</v>
      </c>
      <c r="Q1274" s="65">
        <v>45188.0</v>
      </c>
      <c r="R1274" s="62" t="s">
        <v>1719</v>
      </c>
      <c r="S1274" s="113" t="s">
        <v>1719</v>
      </c>
      <c r="T1274" s="62" t="s">
        <v>1719</v>
      </c>
      <c r="U1274" s="62" t="s">
        <v>1719</v>
      </c>
      <c r="V1274" s="62" t="s">
        <v>1719</v>
      </c>
      <c r="W1274" s="62" t="s">
        <v>1719</v>
      </c>
      <c r="X1274" s="113" t="s">
        <v>1719</v>
      </c>
      <c r="Y1274" s="62" t="s">
        <v>1719</v>
      </c>
      <c r="Z1274" s="62" t="s">
        <v>1719</v>
      </c>
      <c r="AA1274" s="62" t="s">
        <v>1719</v>
      </c>
      <c r="AB1274" s="25" t="s">
        <v>244</v>
      </c>
      <c r="AC1274" s="68"/>
      <c r="AD1274" s="1"/>
      <c r="AE1274" s="1"/>
      <c r="AF1274" s="1"/>
    </row>
    <row r="1275" ht="13.5" customHeight="1">
      <c r="A1275" s="20">
        <v>1273.0</v>
      </c>
      <c r="B1275" s="61" t="s">
        <v>4311</v>
      </c>
      <c r="C1275" s="64" t="s">
        <v>4395</v>
      </c>
      <c r="D1275" s="62">
        <v>2.0</v>
      </c>
      <c r="E1275" s="63" t="s">
        <v>4402</v>
      </c>
      <c r="F1275" s="63" t="s">
        <v>4403</v>
      </c>
      <c r="G1275" s="62" t="s">
        <v>4315</v>
      </c>
      <c r="H1275" s="26" t="s">
        <v>4404</v>
      </c>
      <c r="I1275" s="25" t="s">
        <v>60</v>
      </c>
      <c r="J1275" s="68"/>
      <c r="K1275" s="40" t="s">
        <v>4405</v>
      </c>
      <c r="L1275" s="62" t="s">
        <v>78</v>
      </c>
      <c r="M1275" s="171" t="s">
        <v>4406</v>
      </c>
      <c r="N1275" s="65">
        <v>45174.0</v>
      </c>
      <c r="O1275" s="72">
        <v>1.91112623000181E14</v>
      </c>
      <c r="P1275" s="172" t="s">
        <v>4407</v>
      </c>
      <c r="Q1275" s="65">
        <v>45188.0</v>
      </c>
      <c r="R1275" s="62" t="s">
        <v>1719</v>
      </c>
      <c r="S1275" s="113" t="s">
        <v>1719</v>
      </c>
      <c r="T1275" s="62" t="s">
        <v>1719</v>
      </c>
      <c r="U1275" s="62" t="s">
        <v>1719</v>
      </c>
      <c r="V1275" s="62" t="s">
        <v>1719</v>
      </c>
      <c r="W1275" s="62" t="s">
        <v>1719</v>
      </c>
      <c r="X1275" s="113" t="s">
        <v>1719</v>
      </c>
      <c r="Y1275" s="62" t="s">
        <v>1719</v>
      </c>
      <c r="Z1275" s="62" t="s">
        <v>1719</v>
      </c>
      <c r="AA1275" s="62" t="s">
        <v>1719</v>
      </c>
      <c r="AB1275" s="25" t="s">
        <v>244</v>
      </c>
      <c r="AC1275" s="68"/>
      <c r="AD1275" s="1"/>
      <c r="AE1275" s="1"/>
      <c r="AF1275" s="1"/>
    </row>
    <row r="1276" ht="13.5" customHeight="1">
      <c r="A1276" s="20">
        <v>1274.0</v>
      </c>
      <c r="B1276" s="61" t="s">
        <v>4311</v>
      </c>
      <c r="C1276" s="64" t="s">
        <v>4395</v>
      </c>
      <c r="D1276" s="62">
        <v>2.0</v>
      </c>
      <c r="E1276" s="63" t="s">
        <v>4408</v>
      </c>
      <c r="F1276" s="63" t="s">
        <v>4409</v>
      </c>
      <c r="G1276" s="62" t="s">
        <v>4315</v>
      </c>
      <c r="H1276" s="26" t="s">
        <v>4410</v>
      </c>
      <c r="I1276" s="25" t="s">
        <v>60</v>
      </c>
      <c r="J1276" s="68"/>
      <c r="K1276" s="23" t="s">
        <v>4411</v>
      </c>
      <c r="L1276" s="62" t="s">
        <v>78</v>
      </c>
      <c r="M1276" s="171" t="s">
        <v>4412</v>
      </c>
      <c r="N1276" s="65">
        <v>45174.0</v>
      </c>
      <c r="O1276" s="72">
        <v>1.91121623000015E14</v>
      </c>
      <c r="P1276" s="172" t="s">
        <v>4413</v>
      </c>
      <c r="Q1276" s="65">
        <v>45188.0</v>
      </c>
      <c r="R1276" s="62" t="s">
        <v>1719</v>
      </c>
      <c r="S1276" s="113" t="s">
        <v>1719</v>
      </c>
      <c r="T1276" s="62" t="s">
        <v>1719</v>
      </c>
      <c r="U1276" s="62" t="s">
        <v>1719</v>
      </c>
      <c r="V1276" s="62" t="s">
        <v>1719</v>
      </c>
      <c r="W1276" s="62" t="s">
        <v>1719</v>
      </c>
      <c r="X1276" s="113" t="s">
        <v>1719</v>
      </c>
      <c r="Y1276" s="62" t="s">
        <v>1719</v>
      </c>
      <c r="Z1276" s="62" t="s">
        <v>1719</v>
      </c>
      <c r="AA1276" s="62" t="s">
        <v>1719</v>
      </c>
      <c r="AB1276" s="25" t="s">
        <v>244</v>
      </c>
      <c r="AC1276" s="68"/>
      <c r="AD1276" s="1"/>
      <c r="AE1276" s="1"/>
      <c r="AF1276" s="1"/>
    </row>
    <row r="1277" ht="13.5" customHeight="1">
      <c r="A1277" s="20">
        <v>1275.0</v>
      </c>
      <c r="B1277" s="61" t="s">
        <v>4311</v>
      </c>
      <c r="C1277" s="64" t="s">
        <v>4395</v>
      </c>
      <c r="D1277" s="62">
        <v>2.0</v>
      </c>
      <c r="E1277" s="63" t="s">
        <v>4414</v>
      </c>
      <c r="F1277" s="63" t="s">
        <v>4415</v>
      </c>
      <c r="G1277" s="62" t="s">
        <v>4315</v>
      </c>
      <c r="H1277" s="26" t="s">
        <v>4416</v>
      </c>
      <c r="I1277" s="25" t="s">
        <v>165</v>
      </c>
      <c r="J1277" s="68"/>
      <c r="K1277" s="23" t="s">
        <v>4417</v>
      </c>
      <c r="L1277" s="62" t="s">
        <v>78</v>
      </c>
      <c r="M1277" s="82" t="s">
        <v>4418</v>
      </c>
      <c r="N1277" s="65">
        <v>45174.0</v>
      </c>
      <c r="O1277" s="72">
        <v>1.92728723000074E14</v>
      </c>
      <c r="P1277" s="172" t="s">
        <v>4419</v>
      </c>
      <c r="Q1277" s="65">
        <v>45181.0</v>
      </c>
      <c r="R1277" s="62" t="s">
        <v>1719</v>
      </c>
      <c r="S1277" s="113" t="s">
        <v>1719</v>
      </c>
      <c r="T1277" s="62" t="s">
        <v>1719</v>
      </c>
      <c r="U1277" s="62" t="s">
        <v>1719</v>
      </c>
      <c r="V1277" s="62" t="s">
        <v>1719</v>
      </c>
      <c r="W1277" s="62" t="s">
        <v>1719</v>
      </c>
      <c r="X1277" s="113" t="s">
        <v>1719</v>
      </c>
      <c r="Y1277" s="62" t="s">
        <v>1719</v>
      </c>
      <c r="Z1277" s="62" t="s">
        <v>1719</v>
      </c>
      <c r="AA1277" s="62" t="s">
        <v>1719</v>
      </c>
      <c r="AB1277" s="25" t="s">
        <v>244</v>
      </c>
      <c r="AC1277" s="68"/>
      <c r="AD1277" s="1"/>
      <c r="AE1277" s="1"/>
      <c r="AF1277" s="1"/>
    </row>
    <row r="1278" ht="13.5" customHeight="1">
      <c r="A1278" s="20">
        <v>1276.0</v>
      </c>
      <c r="B1278" s="61" t="s">
        <v>4311</v>
      </c>
      <c r="C1278" s="64" t="s">
        <v>4395</v>
      </c>
      <c r="D1278" s="62">
        <v>2.0</v>
      </c>
      <c r="E1278" s="63" t="s">
        <v>4420</v>
      </c>
      <c r="F1278" s="63" t="s">
        <v>4421</v>
      </c>
      <c r="G1278" s="62" t="s">
        <v>4315</v>
      </c>
      <c r="H1278" s="26" t="s">
        <v>4422</v>
      </c>
      <c r="I1278" s="25" t="s">
        <v>186</v>
      </c>
      <c r="J1278" s="68"/>
      <c r="K1278" s="23" t="s">
        <v>4423</v>
      </c>
      <c r="L1278" s="62" t="s">
        <v>100</v>
      </c>
      <c r="M1278" s="171" t="s">
        <v>4424</v>
      </c>
      <c r="N1278" s="65">
        <v>45174.0</v>
      </c>
      <c r="O1278" s="72">
        <v>3.30009723000375E14</v>
      </c>
      <c r="P1278" s="175" t="s">
        <v>4425</v>
      </c>
      <c r="Q1278" s="65">
        <v>45202.0</v>
      </c>
      <c r="R1278" s="62" t="s">
        <v>1719</v>
      </c>
      <c r="S1278" s="113" t="s">
        <v>1719</v>
      </c>
      <c r="T1278" s="62" t="s">
        <v>1719</v>
      </c>
      <c r="U1278" s="62" t="s">
        <v>1719</v>
      </c>
      <c r="V1278" s="62" t="s">
        <v>1719</v>
      </c>
      <c r="W1278" s="62" t="s">
        <v>1719</v>
      </c>
      <c r="X1278" s="113" t="s">
        <v>1719</v>
      </c>
      <c r="Y1278" s="62" t="s">
        <v>1719</v>
      </c>
      <c r="Z1278" s="62" t="s">
        <v>1719</v>
      </c>
      <c r="AA1278" s="62" t="s">
        <v>1719</v>
      </c>
      <c r="AB1278" s="25" t="s">
        <v>244</v>
      </c>
      <c r="AC1278" s="68"/>
      <c r="AD1278" s="1"/>
      <c r="AE1278" s="1"/>
      <c r="AF1278" s="1"/>
    </row>
    <row r="1279" ht="13.5" customHeight="1">
      <c r="A1279" s="20">
        <v>1277.0</v>
      </c>
      <c r="B1279" s="61" t="s">
        <v>4311</v>
      </c>
      <c r="C1279" s="64" t="s">
        <v>4395</v>
      </c>
      <c r="D1279" s="62">
        <v>2.0</v>
      </c>
      <c r="E1279" s="63" t="s">
        <v>4426</v>
      </c>
      <c r="F1279" s="63" t="s">
        <v>4427</v>
      </c>
      <c r="G1279" s="62" t="s">
        <v>4315</v>
      </c>
      <c r="H1279" s="26" t="s">
        <v>4428</v>
      </c>
      <c r="I1279" s="25" t="s">
        <v>165</v>
      </c>
      <c r="J1279" s="68"/>
      <c r="K1279" s="23" t="s">
        <v>4429</v>
      </c>
      <c r="L1279" s="62" t="s">
        <v>78</v>
      </c>
      <c r="M1279" s="82" t="s">
        <v>4430</v>
      </c>
      <c r="N1279" s="65">
        <v>45174.0</v>
      </c>
      <c r="O1279" s="72">
        <v>1.92749923000913E14</v>
      </c>
      <c r="P1279" s="172" t="s">
        <v>4431</v>
      </c>
      <c r="Q1279" s="65">
        <v>45188.0</v>
      </c>
      <c r="R1279" s="62" t="s">
        <v>1719</v>
      </c>
      <c r="S1279" s="113" t="s">
        <v>1719</v>
      </c>
      <c r="T1279" s="62" t="s">
        <v>1719</v>
      </c>
      <c r="U1279" s="62" t="s">
        <v>1719</v>
      </c>
      <c r="V1279" s="62" t="s">
        <v>1719</v>
      </c>
      <c r="W1279" s="62" t="s">
        <v>1719</v>
      </c>
      <c r="X1279" s="113" t="s">
        <v>1719</v>
      </c>
      <c r="Y1279" s="62" t="s">
        <v>1719</v>
      </c>
      <c r="Z1279" s="62" t="s">
        <v>1719</v>
      </c>
      <c r="AA1279" s="62" t="s">
        <v>1719</v>
      </c>
      <c r="AB1279" s="25" t="s">
        <v>244</v>
      </c>
      <c r="AC1279" s="68"/>
      <c r="AD1279" s="1"/>
      <c r="AE1279" s="1"/>
      <c r="AF1279" s="1"/>
    </row>
    <row r="1280" ht="13.5" customHeight="1">
      <c r="A1280" s="20">
        <v>1278.0</v>
      </c>
      <c r="B1280" s="61" t="s">
        <v>4311</v>
      </c>
      <c r="C1280" s="64" t="s">
        <v>4395</v>
      </c>
      <c r="D1280" s="62">
        <v>2.0</v>
      </c>
      <c r="E1280" s="63" t="s">
        <v>4432</v>
      </c>
      <c r="F1280" s="63" t="s">
        <v>4433</v>
      </c>
      <c r="G1280" s="62" t="s">
        <v>4315</v>
      </c>
      <c r="H1280" s="26" t="s">
        <v>4434</v>
      </c>
      <c r="I1280" s="25" t="s">
        <v>380</v>
      </c>
      <c r="J1280" s="68"/>
      <c r="K1280" s="23" t="s">
        <v>4435</v>
      </c>
      <c r="L1280" s="62" t="s">
        <v>78</v>
      </c>
      <c r="M1280" s="82" t="s">
        <v>4418</v>
      </c>
      <c r="N1280" s="65">
        <v>45174.0</v>
      </c>
      <c r="O1280" s="72">
        <v>1.92728723000075E14</v>
      </c>
      <c r="P1280" s="172" t="s">
        <v>4436</v>
      </c>
      <c r="Q1280" s="65">
        <v>45187.0</v>
      </c>
      <c r="R1280" s="62" t="s">
        <v>1719</v>
      </c>
      <c r="S1280" s="113" t="s">
        <v>1719</v>
      </c>
      <c r="T1280" s="62" t="s">
        <v>1719</v>
      </c>
      <c r="U1280" s="62" t="s">
        <v>1719</v>
      </c>
      <c r="V1280" s="62" t="s">
        <v>1719</v>
      </c>
      <c r="W1280" s="62" t="s">
        <v>1719</v>
      </c>
      <c r="X1280" s="113" t="s">
        <v>1719</v>
      </c>
      <c r="Y1280" s="62" t="s">
        <v>1719</v>
      </c>
      <c r="Z1280" s="62" t="s">
        <v>1719</v>
      </c>
      <c r="AA1280" s="62" t="s">
        <v>1719</v>
      </c>
      <c r="AB1280" s="25" t="s">
        <v>244</v>
      </c>
      <c r="AC1280" s="68"/>
      <c r="AD1280" s="1"/>
      <c r="AE1280" s="1"/>
      <c r="AF1280" s="1"/>
    </row>
    <row r="1281" ht="13.5" customHeight="1">
      <c r="A1281" s="20">
        <v>1279.0</v>
      </c>
      <c r="B1281" s="61" t="s">
        <v>4311</v>
      </c>
      <c r="C1281" s="64" t="s">
        <v>4395</v>
      </c>
      <c r="D1281" s="62">
        <v>2.0</v>
      </c>
      <c r="E1281" s="63" t="s">
        <v>4437</v>
      </c>
      <c r="F1281" s="63" t="s">
        <v>4438</v>
      </c>
      <c r="G1281" s="62" t="s">
        <v>4315</v>
      </c>
      <c r="H1281" s="26" t="s">
        <v>4439</v>
      </c>
      <c r="I1281" s="25" t="s">
        <v>1396</v>
      </c>
      <c r="J1281" s="68"/>
      <c r="K1281" s="23" t="s">
        <v>4440</v>
      </c>
      <c r="L1281" s="62" t="s">
        <v>78</v>
      </c>
      <c r="M1281" s="171" t="s">
        <v>4441</v>
      </c>
      <c r="N1281" s="65">
        <v>45174.0</v>
      </c>
      <c r="O1281" s="72">
        <v>1.92736523000037E14</v>
      </c>
      <c r="P1281" s="172" t="s">
        <v>4442</v>
      </c>
      <c r="Q1281" s="177">
        <v>45188.0</v>
      </c>
      <c r="R1281" s="62" t="s">
        <v>1719</v>
      </c>
      <c r="S1281" s="113" t="s">
        <v>1719</v>
      </c>
      <c r="T1281" s="62" t="s">
        <v>1719</v>
      </c>
      <c r="U1281" s="62" t="s">
        <v>1719</v>
      </c>
      <c r="V1281" s="62" t="s">
        <v>1719</v>
      </c>
      <c r="W1281" s="62" t="s">
        <v>1719</v>
      </c>
      <c r="X1281" s="113" t="s">
        <v>1719</v>
      </c>
      <c r="Y1281" s="62" t="s">
        <v>1719</v>
      </c>
      <c r="Z1281" s="62" t="s">
        <v>1719</v>
      </c>
      <c r="AA1281" s="62" t="s">
        <v>1719</v>
      </c>
      <c r="AB1281" s="25" t="s">
        <v>244</v>
      </c>
      <c r="AC1281" s="1"/>
      <c r="AD1281" s="1"/>
      <c r="AE1281" s="1"/>
      <c r="AF1281" s="1"/>
    </row>
    <row r="1282" ht="13.5" customHeight="1">
      <c r="A1282" s="20">
        <v>1280.0</v>
      </c>
      <c r="B1282" s="61" t="s">
        <v>4311</v>
      </c>
      <c r="C1282" s="64" t="s">
        <v>4443</v>
      </c>
      <c r="D1282" s="62">
        <v>3.0</v>
      </c>
      <c r="E1282" s="63" t="s">
        <v>4444</v>
      </c>
      <c r="F1282" s="63" t="s">
        <v>4445</v>
      </c>
      <c r="G1282" s="62" t="s">
        <v>4315</v>
      </c>
      <c r="H1282" s="24" t="s">
        <v>4446</v>
      </c>
      <c r="I1282" s="25" t="s">
        <v>380</v>
      </c>
      <c r="J1282" s="68"/>
      <c r="K1282" s="23" t="s">
        <v>4447</v>
      </c>
      <c r="L1282" s="62" t="s">
        <v>100</v>
      </c>
      <c r="M1282" s="171" t="s">
        <v>4448</v>
      </c>
      <c r="N1282" s="65">
        <v>45174.0</v>
      </c>
      <c r="O1282" s="72">
        <v>3.30026223002232E14</v>
      </c>
      <c r="P1282" s="175" t="s">
        <v>4449</v>
      </c>
      <c r="Q1282" s="178">
        <v>45210.0</v>
      </c>
      <c r="R1282" s="62" t="s">
        <v>1719</v>
      </c>
      <c r="S1282" s="113" t="s">
        <v>1719</v>
      </c>
      <c r="T1282" s="62" t="s">
        <v>1719</v>
      </c>
      <c r="U1282" s="62" t="s">
        <v>1719</v>
      </c>
      <c r="V1282" s="62" t="s">
        <v>1719</v>
      </c>
      <c r="W1282" s="62" t="s">
        <v>1719</v>
      </c>
      <c r="X1282" s="113" t="s">
        <v>1719</v>
      </c>
      <c r="Y1282" s="62" t="s">
        <v>1719</v>
      </c>
      <c r="Z1282" s="62" t="s">
        <v>1719</v>
      </c>
      <c r="AA1282" s="62" t="s">
        <v>1719</v>
      </c>
      <c r="AB1282" s="25" t="s">
        <v>244</v>
      </c>
      <c r="AC1282" s="1"/>
      <c r="AD1282" s="1"/>
      <c r="AE1282" s="1"/>
      <c r="AF1282" s="1"/>
    </row>
    <row r="1283" ht="13.5" customHeight="1">
      <c r="A1283" s="20">
        <v>1281.0</v>
      </c>
      <c r="B1283" s="61" t="s">
        <v>4311</v>
      </c>
      <c r="C1283" s="64" t="s">
        <v>4443</v>
      </c>
      <c r="D1283" s="62">
        <v>3.0</v>
      </c>
      <c r="E1283" s="63" t="s">
        <v>4450</v>
      </c>
      <c r="F1283" s="63" t="s">
        <v>4451</v>
      </c>
      <c r="G1283" s="62" t="s">
        <v>4315</v>
      </c>
      <c r="H1283" s="24" t="s">
        <v>4452</v>
      </c>
      <c r="I1283" s="25" t="s">
        <v>186</v>
      </c>
      <c r="J1283" s="68"/>
      <c r="K1283" s="23" t="s">
        <v>4453</v>
      </c>
      <c r="L1283" s="62" t="s">
        <v>78</v>
      </c>
      <c r="M1283" s="171" t="s">
        <v>4454</v>
      </c>
      <c r="N1283" s="70">
        <v>45182.0</v>
      </c>
      <c r="O1283" s="72">
        <v>1.92749923000966E14</v>
      </c>
      <c r="P1283" s="175" t="s">
        <v>4455</v>
      </c>
      <c r="Q1283" s="179">
        <v>45191.0</v>
      </c>
      <c r="R1283" s="62" t="s">
        <v>1719</v>
      </c>
      <c r="S1283" s="113" t="s">
        <v>1719</v>
      </c>
      <c r="T1283" s="62" t="s">
        <v>1719</v>
      </c>
      <c r="U1283" s="62" t="s">
        <v>1719</v>
      </c>
      <c r="V1283" s="62" t="s">
        <v>1719</v>
      </c>
      <c r="W1283" s="62" t="s">
        <v>1719</v>
      </c>
      <c r="X1283" s="113" t="s">
        <v>1719</v>
      </c>
      <c r="Y1283" s="62" t="s">
        <v>1719</v>
      </c>
      <c r="Z1283" s="62" t="s">
        <v>1719</v>
      </c>
      <c r="AA1283" s="62" t="s">
        <v>1719</v>
      </c>
      <c r="AB1283" s="25" t="s">
        <v>244</v>
      </c>
      <c r="AC1283" s="1"/>
      <c r="AD1283" s="1"/>
      <c r="AE1283" s="1"/>
      <c r="AF1283" s="1"/>
    </row>
    <row r="1284" ht="13.5" customHeight="1">
      <c r="A1284" s="20">
        <v>1282.0</v>
      </c>
      <c r="B1284" s="61" t="s">
        <v>4311</v>
      </c>
      <c r="C1284" s="64" t="s">
        <v>4443</v>
      </c>
      <c r="D1284" s="62">
        <v>3.0</v>
      </c>
      <c r="E1284" s="63" t="s">
        <v>4456</v>
      </c>
      <c r="F1284" s="63" t="s">
        <v>4457</v>
      </c>
      <c r="G1284" s="62" t="s">
        <v>4315</v>
      </c>
      <c r="H1284" s="24" t="s">
        <v>4458</v>
      </c>
      <c r="I1284" s="25" t="s">
        <v>165</v>
      </c>
      <c r="J1284" s="68"/>
      <c r="K1284" s="23" t="s">
        <v>4459</v>
      </c>
      <c r="L1284" s="62" t="s">
        <v>78</v>
      </c>
      <c r="M1284" s="171" t="s">
        <v>4460</v>
      </c>
      <c r="N1284" s="70">
        <v>45182.0</v>
      </c>
      <c r="O1284" s="72">
        <v>1.92749923000967E14</v>
      </c>
      <c r="P1284" s="175" t="s">
        <v>4461</v>
      </c>
      <c r="Q1284" s="179">
        <v>45195.0</v>
      </c>
      <c r="R1284" s="62" t="s">
        <v>1719</v>
      </c>
      <c r="S1284" s="113" t="s">
        <v>1719</v>
      </c>
      <c r="T1284" s="62" t="s">
        <v>1719</v>
      </c>
      <c r="U1284" s="62" t="s">
        <v>1719</v>
      </c>
      <c r="V1284" s="62" t="s">
        <v>1719</v>
      </c>
      <c r="W1284" s="62" t="s">
        <v>1719</v>
      </c>
      <c r="X1284" s="113" t="s">
        <v>1719</v>
      </c>
      <c r="Y1284" s="62" t="s">
        <v>1719</v>
      </c>
      <c r="Z1284" s="62" t="s">
        <v>1719</v>
      </c>
      <c r="AA1284" s="62" t="s">
        <v>1719</v>
      </c>
      <c r="AB1284" s="25" t="s">
        <v>244</v>
      </c>
      <c r="AC1284" s="1"/>
      <c r="AD1284" s="1"/>
      <c r="AE1284" s="1"/>
      <c r="AF1284" s="1"/>
    </row>
    <row r="1285" ht="13.5" customHeight="1">
      <c r="A1285" s="20">
        <v>1283.0</v>
      </c>
      <c r="B1285" s="61" t="s">
        <v>4311</v>
      </c>
      <c r="C1285" s="64" t="s">
        <v>4443</v>
      </c>
      <c r="D1285" s="62">
        <v>3.0</v>
      </c>
      <c r="E1285" s="63" t="s">
        <v>4462</v>
      </c>
      <c r="F1285" s="63" t="s">
        <v>4463</v>
      </c>
      <c r="G1285" s="62" t="s">
        <v>4315</v>
      </c>
      <c r="H1285" s="24" t="s">
        <v>4464</v>
      </c>
      <c r="I1285" s="25" t="s">
        <v>147</v>
      </c>
      <c r="J1285" s="68"/>
      <c r="K1285" s="23" t="s">
        <v>4465</v>
      </c>
      <c r="L1285" s="62" t="s">
        <v>78</v>
      </c>
      <c r="M1285" s="171" t="s">
        <v>4460</v>
      </c>
      <c r="N1285" s="70">
        <v>45182.0</v>
      </c>
      <c r="O1285" s="72">
        <v>1.92749923000969E14</v>
      </c>
      <c r="P1285" s="175" t="s">
        <v>4466</v>
      </c>
      <c r="Q1285" s="179">
        <v>45196.0</v>
      </c>
      <c r="R1285" s="62" t="s">
        <v>1719</v>
      </c>
      <c r="S1285" s="113" t="s">
        <v>1719</v>
      </c>
      <c r="T1285" s="62" t="s">
        <v>1719</v>
      </c>
      <c r="U1285" s="62" t="s">
        <v>1719</v>
      </c>
      <c r="V1285" s="62" t="s">
        <v>1719</v>
      </c>
      <c r="W1285" s="62" t="s">
        <v>1719</v>
      </c>
      <c r="X1285" s="113" t="s">
        <v>1719</v>
      </c>
      <c r="Y1285" s="62" t="s">
        <v>1719</v>
      </c>
      <c r="Z1285" s="62" t="s">
        <v>1719</v>
      </c>
      <c r="AA1285" s="62" t="s">
        <v>1719</v>
      </c>
      <c r="AB1285" s="25" t="s">
        <v>244</v>
      </c>
      <c r="AC1285" s="1"/>
      <c r="AD1285" s="1"/>
      <c r="AE1285" s="1"/>
      <c r="AF1285" s="1"/>
    </row>
    <row r="1286" ht="13.5" customHeight="1">
      <c r="A1286" s="20">
        <v>1284.0</v>
      </c>
      <c r="B1286" s="61" t="s">
        <v>4311</v>
      </c>
      <c r="C1286" s="64" t="s">
        <v>4443</v>
      </c>
      <c r="D1286" s="62">
        <v>3.0</v>
      </c>
      <c r="E1286" s="63" t="s">
        <v>4467</v>
      </c>
      <c r="F1286" s="63" t="s">
        <v>4468</v>
      </c>
      <c r="G1286" s="62" t="s">
        <v>4315</v>
      </c>
      <c r="H1286" s="24" t="s">
        <v>4469</v>
      </c>
      <c r="I1286" s="25" t="s">
        <v>60</v>
      </c>
      <c r="J1286" s="68"/>
      <c r="K1286" s="23" t="s">
        <v>4470</v>
      </c>
      <c r="L1286" s="62" t="s">
        <v>78</v>
      </c>
      <c r="M1286" s="82" t="s">
        <v>4460</v>
      </c>
      <c r="N1286" s="70">
        <v>45182.0</v>
      </c>
      <c r="O1286" s="72">
        <v>1.9274992300097E14</v>
      </c>
      <c r="P1286" s="172" t="s">
        <v>4471</v>
      </c>
      <c r="Q1286" s="62" t="s">
        <v>4472</v>
      </c>
      <c r="R1286" s="62" t="s">
        <v>1719</v>
      </c>
      <c r="S1286" s="113" t="s">
        <v>1719</v>
      </c>
      <c r="T1286" s="62" t="s">
        <v>1719</v>
      </c>
      <c r="U1286" s="62" t="s">
        <v>1719</v>
      </c>
      <c r="V1286" s="62" t="s">
        <v>1719</v>
      </c>
      <c r="W1286" s="62" t="s">
        <v>1719</v>
      </c>
      <c r="X1286" s="113" t="s">
        <v>1719</v>
      </c>
      <c r="Y1286" s="62" t="s">
        <v>1719</v>
      </c>
      <c r="Z1286" s="62" t="s">
        <v>1719</v>
      </c>
      <c r="AA1286" s="62" t="s">
        <v>1719</v>
      </c>
      <c r="AB1286" s="25" t="s">
        <v>244</v>
      </c>
      <c r="AC1286" s="1"/>
      <c r="AD1286" s="1"/>
      <c r="AE1286" s="1"/>
      <c r="AF1286" s="1"/>
    </row>
    <row r="1287" ht="13.5" customHeight="1">
      <c r="A1287" s="20">
        <v>1285.0</v>
      </c>
      <c r="B1287" s="61" t="s">
        <v>4311</v>
      </c>
      <c r="C1287" s="64" t="s">
        <v>4443</v>
      </c>
      <c r="D1287" s="62">
        <v>3.0</v>
      </c>
      <c r="E1287" s="63" t="s">
        <v>4473</v>
      </c>
      <c r="F1287" s="63" t="s">
        <v>4474</v>
      </c>
      <c r="G1287" s="62" t="s">
        <v>4315</v>
      </c>
      <c r="H1287" s="24" t="s">
        <v>4475</v>
      </c>
      <c r="I1287" s="25" t="s">
        <v>380</v>
      </c>
      <c r="J1287" s="68"/>
      <c r="K1287" s="23" t="s">
        <v>4476</v>
      </c>
      <c r="L1287" s="62" t="s">
        <v>78</v>
      </c>
      <c r="M1287" s="82" t="s">
        <v>4477</v>
      </c>
      <c r="N1287" s="70">
        <v>45182.0</v>
      </c>
      <c r="O1287" s="72">
        <v>1.91121623000016E14</v>
      </c>
      <c r="P1287" s="175" t="s">
        <v>4478</v>
      </c>
      <c r="Q1287" s="179">
        <v>45196.0</v>
      </c>
      <c r="R1287" s="62" t="s">
        <v>1719</v>
      </c>
      <c r="S1287" s="113" t="s">
        <v>1719</v>
      </c>
      <c r="T1287" s="62" t="s">
        <v>1719</v>
      </c>
      <c r="U1287" s="62" t="s">
        <v>1719</v>
      </c>
      <c r="V1287" s="62" t="s">
        <v>1719</v>
      </c>
      <c r="W1287" s="62" t="s">
        <v>1719</v>
      </c>
      <c r="X1287" s="113" t="s">
        <v>1719</v>
      </c>
      <c r="Y1287" s="62" t="s">
        <v>1719</v>
      </c>
      <c r="Z1287" s="62" t="s">
        <v>1719</v>
      </c>
      <c r="AA1287" s="62" t="s">
        <v>1719</v>
      </c>
      <c r="AB1287" s="25" t="s">
        <v>244</v>
      </c>
      <c r="AC1287" s="1"/>
      <c r="AD1287" s="1"/>
      <c r="AE1287" s="1"/>
      <c r="AF1287" s="1"/>
    </row>
    <row r="1288" ht="13.5" customHeight="1">
      <c r="A1288" s="20">
        <v>1286.0</v>
      </c>
      <c r="B1288" s="61" t="s">
        <v>4311</v>
      </c>
      <c r="C1288" s="64" t="s">
        <v>4443</v>
      </c>
      <c r="D1288" s="62">
        <v>3.0</v>
      </c>
      <c r="E1288" s="63" t="s">
        <v>4479</v>
      </c>
      <c r="F1288" s="63" t="s">
        <v>4480</v>
      </c>
      <c r="G1288" s="62" t="s">
        <v>4315</v>
      </c>
      <c r="H1288" s="24" t="s">
        <v>4481</v>
      </c>
      <c r="I1288" s="25" t="s">
        <v>344</v>
      </c>
      <c r="J1288" s="68"/>
      <c r="K1288" s="23" t="s">
        <v>4482</v>
      </c>
      <c r="L1288" s="62" t="s">
        <v>78</v>
      </c>
      <c r="M1288" s="171" t="s">
        <v>4483</v>
      </c>
      <c r="N1288" s="70">
        <v>45182.0</v>
      </c>
      <c r="O1288" s="72">
        <v>1.92205723000013E14</v>
      </c>
      <c r="P1288" s="175" t="s">
        <v>4484</v>
      </c>
      <c r="Q1288" s="179">
        <v>45196.0</v>
      </c>
      <c r="R1288" s="62" t="s">
        <v>1719</v>
      </c>
      <c r="S1288" s="113" t="s">
        <v>1719</v>
      </c>
      <c r="T1288" s="62" t="s">
        <v>1719</v>
      </c>
      <c r="U1288" s="62" t="s">
        <v>1719</v>
      </c>
      <c r="V1288" s="62" t="s">
        <v>1719</v>
      </c>
      <c r="W1288" s="62" t="s">
        <v>1719</v>
      </c>
      <c r="X1288" s="113" t="s">
        <v>1719</v>
      </c>
      <c r="Y1288" s="62" t="s">
        <v>1719</v>
      </c>
      <c r="Z1288" s="62" t="s">
        <v>1719</v>
      </c>
      <c r="AA1288" s="62" t="s">
        <v>1719</v>
      </c>
      <c r="AB1288" s="25" t="s">
        <v>244</v>
      </c>
      <c r="AC1288" s="1"/>
      <c r="AD1288" s="1"/>
      <c r="AE1288" s="1"/>
      <c r="AF1288" s="1"/>
    </row>
    <row r="1289" ht="13.5" customHeight="1">
      <c r="A1289" s="20">
        <v>1287.0</v>
      </c>
      <c r="B1289" s="61" t="s">
        <v>4311</v>
      </c>
      <c r="C1289" s="64" t="s">
        <v>4443</v>
      </c>
      <c r="D1289" s="62">
        <v>3.0</v>
      </c>
      <c r="E1289" s="63" t="s">
        <v>4485</v>
      </c>
      <c r="F1289" s="63" t="s">
        <v>4486</v>
      </c>
      <c r="G1289" s="62" t="s">
        <v>4315</v>
      </c>
      <c r="H1289" s="24" t="s">
        <v>4487</v>
      </c>
      <c r="I1289" s="25" t="s">
        <v>380</v>
      </c>
      <c r="J1289" s="68"/>
      <c r="K1289" s="23" t="s">
        <v>4488</v>
      </c>
      <c r="L1289" s="24" t="s">
        <v>668</v>
      </c>
      <c r="M1289" s="82" t="s">
        <v>4477</v>
      </c>
      <c r="N1289" s="70">
        <v>45182.0</v>
      </c>
      <c r="O1289" s="72">
        <v>1.91121623000017E14</v>
      </c>
      <c r="P1289" s="172" t="s">
        <v>4489</v>
      </c>
      <c r="Q1289" s="177">
        <v>45187.0</v>
      </c>
      <c r="R1289" s="62" t="s">
        <v>1719</v>
      </c>
      <c r="S1289" s="113" t="s">
        <v>1719</v>
      </c>
      <c r="T1289" s="62" t="s">
        <v>1719</v>
      </c>
      <c r="U1289" s="62" t="s">
        <v>1719</v>
      </c>
      <c r="V1289" s="62" t="s">
        <v>1719</v>
      </c>
      <c r="W1289" s="62" t="s">
        <v>1719</v>
      </c>
      <c r="X1289" s="113" t="s">
        <v>1719</v>
      </c>
      <c r="Y1289" s="62" t="s">
        <v>1719</v>
      </c>
      <c r="Z1289" s="62" t="s">
        <v>1719</v>
      </c>
      <c r="AA1289" s="62" t="s">
        <v>1719</v>
      </c>
      <c r="AB1289" s="25" t="s">
        <v>244</v>
      </c>
      <c r="AC1289" s="1"/>
      <c r="AD1289" s="1"/>
      <c r="AE1289" s="1"/>
      <c r="AF1289" s="1"/>
    </row>
    <row r="1290" ht="13.5" customHeight="1">
      <c r="A1290" s="20">
        <v>1288.0</v>
      </c>
      <c r="B1290" s="61" t="s">
        <v>4311</v>
      </c>
      <c r="C1290" s="64" t="s">
        <v>4443</v>
      </c>
      <c r="D1290" s="62">
        <v>3.0</v>
      </c>
      <c r="E1290" s="63" t="s">
        <v>4490</v>
      </c>
      <c r="F1290" s="63" t="s">
        <v>4491</v>
      </c>
      <c r="G1290" s="62" t="s">
        <v>4315</v>
      </c>
      <c r="H1290" s="23" t="s">
        <v>4492</v>
      </c>
      <c r="I1290" s="25" t="s">
        <v>380</v>
      </c>
      <c r="J1290" s="68"/>
      <c r="K1290" s="23" t="s">
        <v>4493</v>
      </c>
      <c r="L1290" s="62" t="s">
        <v>100</v>
      </c>
      <c r="M1290" s="171" t="s">
        <v>4494</v>
      </c>
      <c r="N1290" s="70">
        <v>45182.0</v>
      </c>
      <c r="O1290" s="72">
        <v>3.30026223002234E14</v>
      </c>
      <c r="P1290" s="175" t="s">
        <v>4495</v>
      </c>
      <c r="Q1290" s="178">
        <v>45210.0</v>
      </c>
      <c r="R1290" s="62" t="s">
        <v>1719</v>
      </c>
      <c r="S1290" s="113" t="s">
        <v>1719</v>
      </c>
      <c r="T1290" s="62" t="s">
        <v>1719</v>
      </c>
      <c r="U1290" s="62" t="s">
        <v>1719</v>
      </c>
      <c r="V1290" s="62" t="s">
        <v>1719</v>
      </c>
      <c r="W1290" s="62" t="s">
        <v>1719</v>
      </c>
      <c r="X1290" s="113" t="s">
        <v>1719</v>
      </c>
      <c r="Y1290" s="62" t="s">
        <v>1719</v>
      </c>
      <c r="Z1290" s="62" t="s">
        <v>1719</v>
      </c>
      <c r="AA1290" s="62" t="s">
        <v>1719</v>
      </c>
      <c r="AB1290" s="25" t="s">
        <v>244</v>
      </c>
      <c r="AC1290" s="1"/>
      <c r="AD1290" s="1"/>
      <c r="AE1290" s="1"/>
      <c r="AF1290" s="1"/>
    </row>
    <row r="1291" ht="13.5" customHeight="1">
      <c r="A1291" s="20">
        <v>1289.0</v>
      </c>
      <c r="B1291" s="93" t="s">
        <v>4496</v>
      </c>
      <c r="C1291" s="94" t="s">
        <v>4497</v>
      </c>
      <c r="D1291" s="94">
        <v>1.0</v>
      </c>
      <c r="E1291" s="83" t="s">
        <v>4498</v>
      </c>
      <c r="F1291" s="83" t="s">
        <v>4499</v>
      </c>
      <c r="G1291" s="94" t="s">
        <v>4500</v>
      </c>
      <c r="H1291" s="23" t="s">
        <v>4501</v>
      </c>
      <c r="I1291" s="25" t="s">
        <v>976</v>
      </c>
      <c r="J1291" s="83" t="s">
        <v>4502</v>
      </c>
      <c r="K1291" s="23" t="s">
        <v>4503</v>
      </c>
      <c r="L1291" s="94" t="s">
        <v>100</v>
      </c>
      <c r="M1291" s="180" t="s">
        <v>4504</v>
      </c>
      <c r="N1291" s="181">
        <v>45061.0</v>
      </c>
      <c r="O1291" s="182">
        <v>3.30031023000146E15</v>
      </c>
      <c r="P1291" s="183" t="s">
        <v>4505</v>
      </c>
      <c r="Q1291" s="181">
        <v>45063.0</v>
      </c>
      <c r="R1291" s="26" t="s">
        <v>4506</v>
      </c>
      <c r="S1291" s="184" t="s">
        <v>4507</v>
      </c>
      <c r="T1291" s="23"/>
      <c r="U1291" s="94" t="s">
        <v>4508</v>
      </c>
      <c r="V1291" s="94" t="s">
        <v>4508</v>
      </c>
      <c r="W1291" s="94" t="s">
        <v>4508</v>
      </c>
      <c r="X1291" s="185" t="s">
        <v>4508</v>
      </c>
      <c r="Y1291" s="94" t="s">
        <v>4509</v>
      </c>
      <c r="Z1291" s="94" t="s">
        <v>105</v>
      </c>
      <c r="AA1291" s="94" t="s">
        <v>4510</v>
      </c>
      <c r="AB1291" s="25" t="s">
        <v>107</v>
      </c>
      <c r="AC1291" s="22" t="str">
        <f t="shared" ref="AC1291:AC1584" si="5">VLOOKUP(AB1291,CASOS!$A:$B,2,0)</f>
        <v>#REF!</v>
      </c>
      <c r="AD1291" s="23"/>
      <c r="AE1291" s="1"/>
      <c r="AF1291" s="1"/>
    </row>
    <row r="1292" ht="13.5" customHeight="1">
      <c r="A1292" s="20">
        <v>1290.0</v>
      </c>
      <c r="B1292" s="93" t="s">
        <v>4496</v>
      </c>
      <c r="C1292" s="94" t="s">
        <v>4497</v>
      </c>
      <c r="D1292" s="94">
        <v>1.0</v>
      </c>
      <c r="E1292" s="83" t="s">
        <v>4511</v>
      </c>
      <c r="F1292" s="83" t="s">
        <v>4512</v>
      </c>
      <c r="G1292" s="94" t="s">
        <v>4513</v>
      </c>
      <c r="H1292" s="23" t="s">
        <v>4501</v>
      </c>
      <c r="I1292" s="25" t="s">
        <v>976</v>
      </c>
      <c r="J1292" s="83" t="s">
        <v>4502</v>
      </c>
      <c r="K1292" s="23" t="s">
        <v>4514</v>
      </c>
      <c r="L1292" s="94" t="s">
        <v>100</v>
      </c>
      <c r="M1292" s="180" t="s">
        <v>4504</v>
      </c>
      <c r="N1292" s="108">
        <v>45078.0</v>
      </c>
      <c r="O1292" s="94">
        <v>3.30031023001361E14</v>
      </c>
      <c r="P1292" s="183" t="s">
        <v>4515</v>
      </c>
      <c r="Q1292" s="95">
        <v>45083.0</v>
      </c>
      <c r="R1292" s="26" t="s">
        <v>4509</v>
      </c>
      <c r="S1292" s="185" t="s">
        <v>4509</v>
      </c>
      <c r="T1292" s="94" t="s">
        <v>4509</v>
      </c>
      <c r="U1292" s="94" t="s">
        <v>4509</v>
      </c>
      <c r="V1292" s="94" t="s">
        <v>4509</v>
      </c>
      <c r="W1292" s="94" t="s">
        <v>4509</v>
      </c>
      <c r="X1292" s="185" t="s">
        <v>4509</v>
      </c>
      <c r="Y1292" s="94" t="s">
        <v>4509</v>
      </c>
      <c r="Z1292" s="23"/>
      <c r="AA1292" s="23"/>
      <c r="AB1292" s="25" t="s">
        <v>83</v>
      </c>
      <c r="AC1292" s="22" t="str">
        <f t="shared" si="5"/>
        <v>#REF!</v>
      </c>
      <c r="AD1292" s="23"/>
      <c r="AE1292" s="1"/>
      <c r="AF1292" s="1"/>
    </row>
    <row r="1293" ht="13.5" customHeight="1">
      <c r="A1293" s="20">
        <v>1291.0</v>
      </c>
      <c r="B1293" s="93" t="s">
        <v>4496</v>
      </c>
      <c r="C1293" s="94" t="s">
        <v>4516</v>
      </c>
      <c r="D1293" s="94">
        <v>1.0</v>
      </c>
      <c r="E1293" s="83" t="s">
        <v>4517</v>
      </c>
      <c r="F1293" s="83" t="s">
        <v>4518</v>
      </c>
      <c r="G1293" s="94" t="s">
        <v>4519</v>
      </c>
      <c r="H1293" s="23" t="s">
        <v>4520</v>
      </c>
      <c r="I1293" s="25" t="s">
        <v>41</v>
      </c>
      <c r="J1293" s="83" t="s">
        <v>42</v>
      </c>
      <c r="K1293" s="23" t="s">
        <v>4521</v>
      </c>
      <c r="L1293" s="94" t="s">
        <v>78</v>
      </c>
      <c r="M1293" s="180" t="s">
        <v>4522</v>
      </c>
      <c r="N1293" s="95">
        <v>45049.0</v>
      </c>
      <c r="O1293" s="94">
        <v>2.01945723000045E14</v>
      </c>
      <c r="P1293" s="183" t="s">
        <v>4523</v>
      </c>
      <c r="Q1293" s="95">
        <v>45062.0</v>
      </c>
      <c r="R1293" s="94" t="s">
        <v>4524</v>
      </c>
      <c r="S1293" s="185" t="s">
        <v>4509</v>
      </c>
      <c r="T1293" s="94" t="s">
        <v>4509</v>
      </c>
      <c r="U1293" s="94" t="s">
        <v>4509</v>
      </c>
      <c r="V1293" s="94" t="s">
        <v>4509</v>
      </c>
      <c r="W1293" s="94" t="s">
        <v>4509</v>
      </c>
      <c r="X1293" s="185" t="s">
        <v>4509</v>
      </c>
      <c r="Y1293" s="94" t="s">
        <v>4509</v>
      </c>
      <c r="Z1293" s="23"/>
      <c r="AA1293" s="23"/>
      <c r="AB1293" s="33"/>
      <c r="AC1293" s="83" t="str">
        <f t="shared" si="5"/>
        <v>#REF!</v>
      </c>
      <c r="AD1293" s="23"/>
      <c r="AE1293" s="1"/>
      <c r="AF1293" s="1"/>
    </row>
    <row r="1294" ht="13.5" hidden="1" customHeight="1">
      <c r="A1294" s="20">
        <v>1292.0</v>
      </c>
      <c r="B1294" s="93" t="s">
        <v>4496</v>
      </c>
      <c r="C1294" s="94" t="s">
        <v>4516</v>
      </c>
      <c r="D1294" s="94">
        <v>1.0</v>
      </c>
      <c r="E1294" s="83" t="s">
        <v>4517</v>
      </c>
      <c r="F1294" s="83" t="s">
        <v>4525</v>
      </c>
      <c r="G1294" s="94" t="s">
        <v>4526</v>
      </c>
      <c r="H1294" s="23" t="s">
        <v>4520</v>
      </c>
      <c r="I1294" s="25" t="s">
        <v>41</v>
      </c>
      <c r="J1294" s="83" t="s">
        <v>42</v>
      </c>
      <c r="K1294" s="23" t="s">
        <v>4521</v>
      </c>
      <c r="L1294" s="94" t="s">
        <v>78</v>
      </c>
      <c r="M1294" s="180" t="s">
        <v>4522</v>
      </c>
      <c r="N1294" s="95">
        <v>45036.0</v>
      </c>
      <c r="O1294" s="94">
        <v>2.0194572300004E14</v>
      </c>
      <c r="P1294" s="183" t="s">
        <v>4527</v>
      </c>
      <c r="Q1294" s="95">
        <v>45042.0</v>
      </c>
      <c r="R1294" s="94" t="s">
        <v>4528</v>
      </c>
      <c r="S1294" s="185" t="s">
        <v>4509</v>
      </c>
      <c r="T1294" s="94" t="s">
        <v>4509</v>
      </c>
      <c r="U1294" s="94" t="s">
        <v>4509</v>
      </c>
      <c r="V1294" s="94" t="s">
        <v>4509</v>
      </c>
      <c r="W1294" s="94" t="s">
        <v>4509</v>
      </c>
      <c r="X1294" s="185" t="s">
        <v>4509</v>
      </c>
      <c r="Y1294" s="94" t="s">
        <v>4509</v>
      </c>
      <c r="Z1294" s="23"/>
      <c r="AA1294" s="23"/>
      <c r="AB1294" s="33"/>
      <c r="AC1294" s="83" t="str">
        <f t="shared" si="5"/>
        <v>#REF!</v>
      </c>
      <c r="AD1294" s="23"/>
      <c r="AE1294" s="1"/>
      <c r="AF1294" s="1"/>
    </row>
    <row r="1295" ht="13.5" hidden="1" customHeight="1">
      <c r="A1295" s="20">
        <v>1293.0</v>
      </c>
      <c r="B1295" s="93" t="s">
        <v>4496</v>
      </c>
      <c r="C1295" s="94" t="s">
        <v>4516</v>
      </c>
      <c r="D1295" s="94">
        <v>1.0</v>
      </c>
      <c r="E1295" s="83" t="s">
        <v>4517</v>
      </c>
      <c r="F1295" s="83" t="s">
        <v>4529</v>
      </c>
      <c r="G1295" s="94" t="s">
        <v>4530</v>
      </c>
      <c r="H1295" s="23" t="s">
        <v>4520</v>
      </c>
      <c r="I1295" s="25" t="s">
        <v>41</v>
      </c>
      <c r="J1295" s="83" t="s">
        <v>42</v>
      </c>
      <c r="K1295" s="23" t="s">
        <v>4521</v>
      </c>
      <c r="L1295" s="94" t="s">
        <v>78</v>
      </c>
      <c r="M1295" s="180" t="s">
        <v>4522</v>
      </c>
      <c r="N1295" s="95">
        <v>45071.0</v>
      </c>
      <c r="O1295" s="94">
        <v>2.01945723000053E14</v>
      </c>
      <c r="P1295" s="183" t="s">
        <v>4531</v>
      </c>
      <c r="Q1295" s="95">
        <v>45083.0</v>
      </c>
      <c r="R1295" s="26" t="s">
        <v>4509</v>
      </c>
      <c r="S1295" s="185" t="s">
        <v>4509</v>
      </c>
      <c r="T1295" s="94" t="s">
        <v>4509</v>
      </c>
      <c r="U1295" s="94" t="s">
        <v>4509</v>
      </c>
      <c r="V1295" s="94" t="s">
        <v>4509</v>
      </c>
      <c r="W1295" s="94" t="s">
        <v>4509</v>
      </c>
      <c r="X1295" s="185" t="s">
        <v>4509</v>
      </c>
      <c r="Y1295" s="94" t="s">
        <v>4509</v>
      </c>
      <c r="Z1295" s="94" t="s">
        <v>105</v>
      </c>
      <c r="AA1295" s="23" t="s">
        <v>4528</v>
      </c>
      <c r="AB1295" s="25" t="s">
        <v>107</v>
      </c>
      <c r="AC1295" s="22" t="str">
        <f t="shared" si="5"/>
        <v>#REF!</v>
      </c>
      <c r="AD1295" s="23"/>
      <c r="AE1295" s="1"/>
      <c r="AF1295" s="1"/>
    </row>
    <row r="1296" ht="13.5" customHeight="1">
      <c r="A1296" s="20">
        <v>1294.0</v>
      </c>
      <c r="B1296" s="93" t="s">
        <v>4496</v>
      </c>
      <c r="C1296" s="94" t="s">
        <v>4516</v>
      </c>
      <c r="D1296" s="94">
        <v>1.0</v>
      </c>
      <c r="E1296" s="83" t="s">
        <v>4532</v>
      </c>
      <c r="F1296" s="83" t="s">
        <v>4533</v>
      </c>
      <c r="G1296" s="94" t="s">
        <v>4534</v>
      </c>
      <c r="H1296" s="23" t="s">
        <v>4535</v>
      </c>
      <c r="I1296" s="25" t="s">
        <v>41</v>
      </c>
      <c r="J1296" s="83" t="s">
        <v>42</v>
      </c>
      <c r="K1296" s="23" t="s">
        <v>4536</v>
      </c>
      <c r="L1296" s="94" t="s">
        <v>44</v>
      </c>
      <c r="M1296" s="180" t="s">
        <v>4537</v>
      </c>
      <c r="N1296" s="95">
        <v>45036.0</v>
      </c>
      <c r="O1296" s="94">
        <v>2.02321723000019E14</v>
      </c>
      <c r="P1296" s="183" t="s">
        <v>4538</v>
      </c>
      <c r="Q1296" s="95">
        <v>45054.0</v>
      </c>
      <c r="R1296" s="26" t="s">
        <v>4509</v>
      </c>
      <c r="S1296" s="185" t="s">
        <v>4509</v>
      </c>
      <c r="T1296" s="94" t="s">
        <v>4509</v>
      </c>
      <c r="U1296" s="94" t="s">
        <v>4509</v>
      </c>
      <c r="V1296" s="94" t="s">
        <v>4509</v>
      </c>
      <c r="W1296" s="94" t="s">
        <v>4509</v>
      </c>
      <c r="X1296" s="185" t="s">
        <v>4509</v>
      </c>
      <c r="Y1296" s="94" t="s">
        <v>4509</v>
      </c>
      <c r="Z1296" s="94" t="s">
        <v>105</v>
      </c>
      <c r="AA1296" s="94" t="s">
        <v>4539</v>
      </c>
      <c r="AB1296" s="25" t="s">
        <v>107</v>
      </c>
      <c r="AC1296" s="22" t="str">
        <f t="shared" si="5"/>
        <v>#REF!</v>
      </c>
      <c r="AD1296" s="23"/>
      <c r="AE1296" s="1"/>
      <c r="AF1296" s="1"/>
    </row>
    <row r="1297" ht="13.5" customHeight="1">
      <c r="A1297" s="20">
        <v>1295.0</v>
      </c>
      <c r="B1297" s="93" t="s">
        <v>4496</v>
      </c>
      <c r="C1297" s="94" t="s">
        <v>4516</v>
      </c>
      <c r="D1297" s="94">
        <v>1.0</v>
      </c>
      <c r="E1297" s="83" t="s">
        <v>4540</v>
      </c>
      <c r="F1297" s="83" t="s">
        <v>4541</v>
      </c>
      <c r="G1297" s="94" t="s">
        <v>4542</v>
      </c>
      <c r="H1297" s="23" t="s">
        <v>4543</v>
      </c>
      <c r="I1297" s="25" t="s">
        <v>41</v>
      </c>
      <c r="J1297" s="83" t="s">
        <v>42</v>
      </c>
      <c r="K1297" s="23" t="s">
        <v>4544</v>
      </c>
      <c r="L1297" s="94" t="s">
        <v>78</v>
      </c>
      <c r="M1297" s="180" t="s">
        <v>4522</v>
      </c>
      <c r="N1297" s="95">
        <v>45064.0</v>
      </c>
      <c r="O1297" s="94">
        <v>2.02321723000025E14</v>
      </c>
      <c r="P1297" s="183" t="s">
        <v>4545</v>
      </c>
      <c r="Q1297" s="95">
        <v>45069.0</v>
      </c>
      <c r="R1297" s="26" t="s">
        <v>4546</v>
      </c>
      <c r="S1297" s="185" t="s">
        <v>4509</v>
      </c>
      <c r="T1297" s="94" t="s">
        <v>4509</v>
      </c>
      <c r="U1297" s="94" t="s">
        <v>4509</v>
      </c>
      <c r="V1297" s="94" t="s">
        <v>4509</v>
      </c>
      <c r="W1297" s="94" t="s">
        <v>4509</v>
      </c>
      <c r="X1297" s="185" t="s">
        <v>4509</v>
      </c>
      <c r="Y1297" s="94" t="s">
        <v>4509</v>
      </c>
      <c r="Z1297" s="23"/>
      <c r="AA1297" s="23"/>
      <c r="AB1297" s="25" t="s">
        <v>83</v>
      </c>
      <c r="AC1297" s="22" t="str">
        <f t="shared" si="5"/>
        <v>#REF!</v>
      </c>
      <c r="AD1297" s="23"/>
      <c r="AE1297" s="1"/>
      <c r="AF1297" s="1"/>
    </row>
    <row r="1298" ht="13.5" customHeight="1">
      <c r="A1298" s="20">
        <v>1296.0</v>
      </c>
      <c r="B1298" s="93" t="s">
        <v>4496</v>
      </c>
      <c r="C1298" s="94" t="s">
        <v>4516</v>
      </c>
      <c r="D1298" s="94">
        <v>1.0</v>
      </c>
      <c r="E1298" s="83" t="s">
        <v>4547</v>
      </c>
      <c r="F1298" s="83" t="s">
        <v>4548</v>
      </c>
      <c r="G1298" s="94" t="s">
        <v>4549</v>
      </c>
      <c r="H1298" s="23" t="s">
        <v>4550</v>
      </c>
      <c r="I1298" s="25" t="s">
        <v>41</v>
      </c>
      <c r="J1298" s="83" t="s">
        <v>42</v>
      </c>
      <c r="K1298" s="23" t="s">
        <v>4551</v>
      </c>
      <c r="L1298" s="94" t="s">
        <v>78</v>
      </c>
      <c r="M1298" s="180" t="s">
        <v>4552</v>
      </c>
      <c r="N1298" s="95">
        <v>45093.0</v>
      </c>
      <c r="O1298" s="94">
        <v>2.01172623000409E14</v>
      </c>
      <c r="P1298" s="183" t="s">
        <v>4553</v>
      </c>
      <c r="Q1298" s="95">
        <v>45104.0</v>
      </c>
      <c r="R1298" s="94" t="s">
        <v>4509</v>
      </c>
      <c r="S1298" s="185" t="s">
        <v>4509</v>
      </c>
      <c r="T1298" s="94" t="s">
        <v>4509</v>
      </c>
      <c r="U1298" s="94" t="s">
        <v>4509</v>
      </c>
      <c r="V1298" s="94" t="s">
        <v>4509</v>
      </c>
      <c r="W1298" s="94" t="s">
        <v>4509</v>
      </c>
      <c r="X1298" s="185" t="s">
        <v>4509</v>
      </c>
      <c r="Y1298" s="94" t="s">
        <v>4509</v>
      </c>
      <c r="Z1298" s="23"/>
      <c r="AA1298" s="23"/>
      <c r="AB1298" s="33"/>
      <c r="AC1298" s="83" t="str">
        <f t="shared" si="5"/>
        <v>#REF!</v>
      </c>
      <c r="AD1298" s="23"/>
      <c r="AE1298" s="1"/>
      <c r="AF1298" s="1"/>
    </row>
    <row r="1299" ht="13.5" hidden="1" customHeight="1">
      <c r="A1299" s="20">
        <v>1297.0</v>
      </c>
      <c r="B1299" s="93" t="s">
        <v>4496</v>
      </c>
      <c r="C1299" s="94" t="s">
        <v>4516</v>
      </c>
      <c r="D1299" s="94">
        <v>1.0</v>
      </c>
      <c r="E1299" s="83" t="s">
        <v>4547</v>
      </c>
      <c r="F1299" s="83" t="s">
        <v>4554</v>
      </c>
      <c r="G1299" s="94" t="s">
        <v>4555</v>
      </c>
      <c r="H1299" s="23" t="s">
        <v>4550</v>
      </c>
      <c r="I1299" s="25" t="s">
        <v>41</v>
      </c>
      <c r="J1299" s="83" t="s">
        <v>42</v>
      </c>
      <c r="K1299" s="23" t="s">
        <v>4556</v>
      </c>
      <c r="L1299" s="94" t="s">
        <v>44</v>
      </c>
      <c r="M1299" s="180" t="s">
        <v>4557</v>
      </c>
      <c r="N1299" s="95">
        <v>45093.0</v>
      </c>
      <c r="O1299" s="94">
        <v>2.01173223000166E14</v>
      </c>
      <c r="P1299" s="183" t="s">
        <v>4558</v>
      </c>
      <c r="Q1299" s="95">
        <v>45093.0</v>
      </c>
      <c r="R1299" s="94" t="s">
        <v>4509</v>
      </c>
      <c r="S1299" s="185" t="s">
        <v>4509</v>
      </c>
      <c r="T1299" s="94" t="s">
        <v>4509</v>
      </c>
      <c r="U1299" s="94" t="s">
        <v>4509</v>
      </c>
      <c r="V1299" s="94" t="s">
        <v>4509</v>
      </c>
      <c r="W1299" s="94" t="s">
        <v>4509</v>
      </c>
      <c r="X1299" s="185" t="s">
        <v>4509</v>
      </c>
      <c r="Y1299" s="94" t="s">
        <v>4509</v>
      </c>
      <c r="Z1299" s="23"/>
      <c r="AA1299" s="23"/>
      <c r="AB1299" s="33"/>
      <c r="AC1299" s="83" t="str">
        <f t="shared" si="5"/>
        <v>#REF!</v>
      </c>
      <c r="AD1299" s="23"/>
      <c r="AE1299" s="1"/>
      <c r="AF1299" s="1"/>
    </row>
    <row r="1300" ht="13.5" hidden="1" customHeight="1">
      <c r="A1300" s="20">
        <v>1298.0</v>
      </c>
      <c r="B1300" s="93" t="s">
        <v>4496</v>
      </c>
      <c r="C1300" s="94" t="s">
        <v>4516</v>
      </c>
      <c r="D1300" s="94">
        <v>1.0</v>
      </c>
      <c r="E1300" s="83" t="s">
        <v>4547</v>
      </c>
      <c r="F1300" s="83" t="s">
        <v>4559</v>
      </c>
      <c r="G1300" s="94" t="s">
        <v>4560</v>
      </c>
      <c r="H1300" s="23" t="s">
        <v>4550</v>
      </c>
      <c r="I1300" s="25" t="s">
        <v>41</v>
      </c>
      <c r="J1300" s="83" t="s">
        <v>42</v>
      </c>
      <c r="K1300" s="23" t="s">
        <v>4556</v>
      </c>
      <c r="L1300" s="94" t="s">
        <v>78</v>
      </c>
      <c r="M1300" s="180" t="s">
        <v>4561</v>
      </c>
      <c r="N1300" s="95">
        <v>45093.0</v>
      </c>
      <c r="O1300" s="94">
        <v>2.0118212300015E14</v>
      </c>
      <c r="P1300" s="183"/>
      <c r="Q1300" s="95">
        <v>45100.0</v>
      </c>
      <c r="R1300" s="94" t="s">
        <v>4509</v>
      </c>
      <c r="S1300" s="185" t="s">
        <v>4509</v>
      </c>
      <c r="T1300" s="94" t="s">
        <v>4509</v>
      </c>
      <c r="U1300" s="94" t="s">
        <v>4509</v>
      </c>
      <c r="V1300" s="94" t="s">
        <v>4509</v>
      </c>
      <c r="W1300" s="94" t="s">
        <v>4509</v>
      </c>
      <c r="X1300" s="185" t="s">
        <v>4509</v>
      </c>
      <c r="Y1300" s="94" t="s">
        <v>4509</v>
      </c>
      <c r="Z1300" s="23"/>
      <c r="AA1300" s="23"/>
      <c r="AB1300" s="33"/>
      <c r="AC1300" s="83" t="str">
        <f t="shared" si="5"/>
        <v>#REF!</v>
      </c>
      <c r="AD1300" s="23"/>
      <c r="AE1300" s="1"/>
      <c r="AF1300" s="1"/>
    </row>
    <row r="1301" ht="13.5" hidden="1" customHeight="1">
      <c r="A1301" s="20">
        <v>1299.0</v>
      </c>
      <c r="B1301" s="93" t="s">
        <v>4496</v>
      </c>
      <c r="C1301" s="94" t="s">
        <v>4516</v>
      </c>
      <c r="D1301" s="94">
        <v>1.0</v>
      </c>
      <c r="E1301" s="83" t="s">
        <v>4547</v>
      </c>
      <c r="F1301" s="83" t="s">
        <v>4562</v>
      </c>
      <c r="G1301" s="94" t="s">
        <v>4563</v>
      </c>
      <c r="H1301" s="23" t="s">
        <v>4550</v>
      </c>
      <c r="I1301" s="25" t="s">
        <v>41</v>
      </c>
      <c r="J1301" s="83" t="s">
        <v>42</v>
      </c>
      <c r="K1301" s="23" t="s">
        <v>4556</v>
      </c>
      <c r="L1301" s="94" t="s">
        <v>44</v>
      </c>
      <c r="M1301" s="180" t="s">
        <v>4537</v>
      </c>
      <c r="N1301" s="95">
        <v>45093.0</v>
      </c>
      <c r="O1301" s="94">
        <v>2.0232172300003E14</v>
      </c>
      <c r="P1301" s="183" t="s">
        <v>4564</v>
      </c>
      <c r="Q1301" s="95">
        <v>45107.0</v>
      </c>
      <c r="R1301" s="94" t="s">
        <v>4509</v>
      </c>
      <c r="S1301" s="185" t="s">
        <v>4509</v>
      </c>
      <c r="T1301" s="94" t="s">
        <v>4509</v>
      </c>
      <c r="U1301" s="94" t="s">
        <v>4509</v>
      </c>
      <c r="V1301" s="94" t="s">
        <v>4509</v>
      </c>
      <c r="W1301" s="94" t="s">
        <v>4509</v>
      </c>
      <c r="X1301" s="185" t="s">
        <v>4509</v>
      </c>
      <c r="Y1301" s="94" t="s">
        <v>4509</v>
      </c>
      <c r="Z1301" s="23"/>
      <c r="AA1301" s="23"/>
      <c r="AB1301" s="33"/>
      <c r="AC1301" s="83" t="str">
        <f t="shared" si="5"/>
        <v>#REF!</v>
      </c>
      <c r="AD1301" s="23"/>
      <c r="AE1301" s="1"/>
      <c r="AF1301" s="1"/>
    </row>
    <row r="1302" ht="13.5" hidden="1" customHeight="1">
      <c r="A1302" s="20">
        <v>1300.0</v>
      </c>
      <c r="B1302" s="93" t="s">
        <v>4496</v>
      </c>
      <c r="C1302" s="94" t="s">
        <v>4516</v>
      </c>
      <c r="D1302" s="94">
        <v>1.0</v>
      </c>
      <c r="E1302" s="83" t="s">
        <v>4547</v>
      </c>
      <c r="F1302" s="83" t="s">
        <v>4565</v>
      </c>
      <c r="G1302" s="94" t="s">
        <v>4566</v>
      </c>
      <c r="H1302" s="23" t="s">
        <v>4550</v>
      </c>
      <c r="I1302" s="25" t="s">
        <v>41</v>
      </c>
      <c r="J1302" s="83" t="s">
        <v>42</v>
      </c>
      <c r="K1302" s="23" t="s">
        <v>4567</v>
      </c>
      <c r="L1302" s="94" t="s">
        <v>100</v>
      </c>
      <c r="M1302" s="180" t="s">
        <v>4568</v>
      </c>
      <c r="N1302" s="95">
        <v>45093.0</v>
      </c>
      <c r="O1302" s="94">
        <v>3.30031223000624E14</v>
      </c>
      <c r="P1302" s="183" t="s">
        <v>4569</v>
      </c>
      <c r="Q1302" s="95">
        <v>45121.0</v>
      </c>
      <c r="R1302" s="26" t="s">
        <v>4509</v>
      </c>
      <c r="S1302" s="185" t="s">
        <v>4509</v>
      </c>
      <c r="T1302" s="94" t="s">
        <v>4509</v>
      </c>
      <c r="U1302" s="94" t="s">
        <v>4509</v>
      </c>
      <c r="V1302" s="94" t="s">
        <v>4509</v>
      </c>
      <c r="W1302" s="94" t="s">
        <v>4509</v>
      </c>
      <c r="X1302" s="185" t="s">
        <v>4509</v>
      </c>
      <c r="Y1302" s="94" t="s">
        <v>4509</v>
      </c>
      <c r="Z1302" s="23"/>
      <c r="AA1302" s="23"/>
      <c r="AB1302" s="25" t="s">
        <v>83</v>
      </c>
      <c r="AC1302" s="22" t="str">
        <f t="shared" si="5"/>
        <v>#REF!</v>
      </c>
      <c r="AD1302" s="23"/>
      <c r="AE1302" s="1"/>
      <c r="AF1302" s="1"/>
    </row>
    <row r="1303" ht="13.5" customHeight="1">
      <c r="A1303" s="20">
        <v>1301.0</v>
      </c>
      <c r="B1303" s="93" t="s">
        <v>4496</v>
      </c>
      <c r="C1303" s="94" t="s">
        <v>4516</v>
      </c>
      <c r="D1303" s="94">
        <v>1.0</v>
      </c>
      <c r="E1303" s="83" t="s">
        <v>4570</v>
      </c>
      <c r="F1303" s="83" t="s">
        <v>4571</v>
      </c>
      <c r="G1303" s="94" t="s">
        <v>4572</v>
      </c>
      <c r="H1303" s="23" t="s">
        <v>4573</v>
      </c>
      <c r="I1303" s="25" t="s">
        <v>401</v>
      </c>
      <c r="J1303" s="83" t="s">
        <v>42</v>
      </c>
      <c r="K1303" s="23" t="s">
        <v>4574</v>
      </c>
      <c r="L1303" s="94" t="s">
        <v>78</v>
      </c>
      <c r="M1303" s="180" t="s">
        <v>4575</v>
      </c>
      <c r="N1303" s="95">
        <v>45071.0</v>
      </c>
      <c r="O1303" s="94">
        <v>2.01472723000061E14</v>
      </c>
      <c r="P1303" s="183" t="s">
        <v>4576</v>
      </c>
      <c r="Q1303" s="95">
        <v>45076.0</v>
      </c>
      <c r="R1303" s="94" t="s">
        <v>4509</v>
      </c>
      <c r="S1303" s="185" t="s">
        <v>4509</v>
      </c>
      <c r="T1303" s="94" t="s">
        <v>4509</v>
      </c>
      <c r="U1303" s="94" t="s">
        <v>4509</v>
      </c>
      <c r="V1303" s="94" t="s">
        <v>4509</v>
      </c>
      <c r="W1303" s="94" t="s">
        <v>4509</v>
      </c>
      <c r="X1303" s="185" t="s">
        <v>4509</v>
      </c>
      <c r="Y1303" s="94" t="s">
        <v>4509</v>
      </c>
      <c r="Z1303" s="23"/>
      <c r="AA1303" s="23"/>
      <c r="AB1303" s="33"/>
      <c r="AC1303" s="83" t="str">
        <f t="shared" si="5"/>
        <v>#REF!</v>
      </c>
      <c r="AD1303" s="23"/>
      <c r="AE1303" s="1"/>
      <c r="AF1303" s="1"/>
    </row>
    <row r="1304" ht="13.5" hidden="1" customHeight="1">
      <c r="A1304" s="20">
        <v>1302.0</v>
      </c>
      <c r="B1304" s="93" t="s">
        <v>4496</v>
      </c>
      <c r="C1304" s="94" t="s">
        <v>4577</v>
      </c>
      <c r="D1304" s="94">
        <v>1.0</v>
      </c>
      <c r="E1304" s="83" t="s">
        <v>4570</v>
      </c>
      <c r="F1304" s="83" t="s">
        <v>4578</v>
      </c>
      <c r="G1304" s="94" t="s">
        <v>4579</v>
      </c>
      <c r="H1304" s="23" t="s">
        <v>4573</v>
      </c>
      <c r="I1304" s="25" t="s">
        <v>401</v>
      </c>
      <c r="J1304" s="83" t="s">
        <v>42</v>
      </c>
      <c r="K1304" s="23" t="s">
        <v>4580</v>
      </c>
      <c r="L1304" s="94" t="s">
        <v>78</v>
      </c>
      <c r="M1304" s="180" t="s">
        <v>4581</v>
      </c>
      <c r="N1304" s="95">
        <v>45071.0</v>
      </c>
      <c r="O1304" s="94">
        <v>2.01181523000026E14</v>
      </c>
      <c r="P1304" s="183" t="s">
        <v>4582</v>
      </c>
      <c r="Q1304" s="95">
        <v>45078.0</v>
      </c>
      <c r="R1304" s="26" t="s">
        <v>4509</v>
      </c>
      <c r="S1304" s="185" t="s">
        <v>4509</v>
      </c>
      <c r="T1304" s="94" t="s">
        <v>4509</v>
      </c>
      <c r="U1304" s="94" t="s">
        <v>4509</v>
      </c>
      <c r="V1304" s="94" t="s">
        <v>4509</v>
      </c>
      <c r="W1304" s="94" t="s">
        <v>4509</v>
      </c>
      <c r="X1304" s="185" t="s">
        <v>4509</v>
      </c>
      <c r="Y1304" s="94" t="s">
        <v>4509</v>
      </c>
      <c r="Z1304" s="23"/>
      <c r="AA1304" s="23"/>
      <c r="AB1304" s="33"/>
      <c r="AC1304" s="22" t="str">
        <f t="shared" si="5"/>
        <v>#REF!</v>
      </c>
      <c r="AD1304" s="186" t="s">
        <v>4583</v>
      </c>
      <c r="AE1304" s="1"/>
      <c r="AF1304" s="1"/>
    </row>
    <row r="1305" ht="13.5" hidden="1" customHeight="1">
      <c r="A1305" s="20">
        <v>1303.0</v>
      </c>
      <c r="B1305" s="93" t="s">
        <v>4496</v>
      </c>
      <c r="C1305" s="94" t="s">
        <v>4577</v>
      </c>
      <c r="D1305" s="94">
        <v>1.0</v>
      </c>
      <c r="E1305" s="83" t="s">
        <v>4570</v>
      </c>
      <c r="F1305" s="83" t="s">
        <v>4584</v>
      </c>
      <c r="G1305" s="94" t="s">
        <v>4585</v>
      </c>
      <c r="H1305" s="23" t="s">
        <v>4573</v>
      </c>
      <c r="I1305" s="25" t="s">
        <v>401</v>
      </c>
      <c r="J1305" s="83" t="s">
        <v>42</v>
      </c>
      <c r="K1305" s="23" t="s">
        <v>4586</v>
      </c>
      <c r="L1305" s="94" t="s">
        <v>78</v>
      </c>
      <c r="M1305" s="180" t="s">
        <v>4587</v>
      </c>
      <c r="N1305" s="95">
        <v>45071.0</v>
      </c>
      <c r="O1305" s="94">
        <v>2.01182823000042E14</v>
      </c>
      <c r="P1305" s="183" t="s">
        <v>4588</v>
      </c>
      <c r="Q1305" s="95">
        <v>45075.0</v>
      </c>
      <c r="R1305" s="26" t="s">
        <v>4509</v>
      </c>
      <c r="S1305" s="185" t="s">
        <v>4509</v>
      </c>
      <c r="T1305" s="94" t="s">
        <v>4509</v>
      </c>
      <c r="U1305" s="94" t="s">
        <v>4509</v>
      </c>
      <c r="V1305" s="94" t="s">
        <v>4509</v>
      </c>
      <c r="W1305" s="94" t="s">
        <v>4509</v>
      </c>
      <c r="X1305" s="185" t="s">
        <v>4509</v>
      </c>
      <c r="Y1305" s="94" t="s">
        <v>4509</v>
      </c>
      <c r="Z1305" s="23"/>
      <c r="AA1305" s="23"/>
      <c r="AB1305" s="33"/>
      <c r="AC1305" s="22" t="str">
        <f t="shared" si="5"/>
        <v>#REF!</v>
      </c>
      <c r="AD1305" s="23"/>
      <c r="AE1305" s="1"/>
      <c r="AF1305" s="1"/>
    </row>
    <row r="1306" ht="13.5" hidden="1" customHeight="1">
      <c r="A1306" s="20">
        <v>1304.0</v>
      </c>
      <c r="B1306" s="93" t="s">
        <v>4496</v>
      </c>
      <c r="C1306" s="94" t="s">
        <v>4577</v>
      </c>
      <c r="D1306" s="94">
        <v>1.0</v>
      </c>
      <c r="E1306" s="83" t="s">
        <v>4570</v>
      </c>
      <c r="F1306" s="83" t="s">
        <v>4589</v>
      </c>
      <c r="G1306" s="94" t="s">
        <v>4590</v>
      </c>
      <c r="H1306" s="23" t="s">
        <v>4573</v>
      </c>
      <c r="I1306" s="25" t="s">
        <v>401</v>
      </c>
      <c r="J1306" s="83" t="s">
        <v>42</v>
      </c>
      <c r="K1306" s="23" t="s">
        <v>4580</v>
      </c>
      <c r="L1306" s="94" t="s">
        <v>44</v>
      </c>
      <c r="M1306" s="180" t="s">
        <v>4591</v>
      </c>
      <c r="N1306" s="95">
        <v>45071.0</v>
      </c>
      <c r="O1306" s="94">
        <v>2.01173223000138E14</v>
      </c>
      <c r="P1306" s="183" t="s">
        <v>4592</v>
      </c>
      <c r="Q1306" s="95">
        <v>45083.0</v>
      </c>
      <c r="R1306" s="26" t="s">
        <v>4509</v>
      </c>
      <c r="S1306" s="185" t="s">
        <v>4509</v>
      </c>
      <c r="T1306" s="94" t="s">
        <v>4509</v>
      </c>
      <c r="U1306" s="94" t="s">
        <v>4509</v>
      </c>
      <c r="V1306" s="94" t="s">
        <v>4509</v>
      </c>
      <c r="W1306" s="94" t="s">
        <v>4509</v>
      </c>
      <c r="X1306" s="185" t="s">
        <v>4509</v>
      </c>
      <c r="Y1306" s="94" t="s">
        <v>4509</v>
      </c>
      <c r="Z1306" s="23"/>
      <c r="AA1306" s="23"/>
      <c r="AB1306" s="25" t="s">
        <v>55</v>
      </c>
      <c r="AC1306" s="22" t="str">
        <f t="shared" si="5"/>
        <v>#REF!</v>
      </c>
      <c r="AD1306" s="23"/>
      <c r="AE1306" s="1"/>
      <c r="AF1306" s="1"/>
    </row>
    <row r="1307" ht="13.5" customHeight="1">
      <c r="A1307" s="20">
        <v>1305.0</v>
      </c>
      <c r="B1307" s="93" t="s">
        <v>4496</v>
      </c>
      <c r="C1307" s="94" t="s">
        <v>4577</v>
      </c>
      <c r="D1307" s="94">
        <v>1.0</v>
      </c>
      <c r="E1307" s="83" t="s">
        <v>4593</v>
      </c>
      <c r="F1307" s="83" t="s">
        <v>4594</v>
      </c>
      <c r="G1307" s="94" t="s">
        <v>4595</v>
      </c>
      <c r="H1307" s="23" t="s">
        <v>4596</v>
      </c>
      <c r="I1307" s="25" t="s">
        <v>401</v>
      </c>
      <c r="J1307" s="83" t="s">
        <v>42</v>
      </c>
      <c r="K1307" s="23" t="s">
        <v>4597</v>
      </c>
      <c r="L1307" s="94" t="s">
        <v>78</v>
      </c>
      <c r="M1307" s="180" t="s">
        <v>4598</v>
      </c>
      <c r="N1307" s="95">
        <v>45084.0</v>
      </c>
      <c r="O1307" s="94">
        <v>2.01180423000015E14</v>
      </c>
      <c r="P1307" s="183" t="s">
        <v>4599</v>
      </c>
      <c r="Q1307" s="95">
        <v>45096.0</v>
      </c>
      <c r="R1307" s="94" t="s">
        <v>4509</v>
      </c>
      <c r="S1307" s="185" t="s">
        <v>4509</v>
      </c>
      <c r="T1307" s="94" t="s">
        <v>4509</v>
      </c>
      <c r="U1307" s="94" t="s">
        <v>4509</v>
      </c>
      <c r="V1307" s="94" t="s">
        <v>4509</v>
      </c>
      <c r="W1307" s="94" t="s">
        <v>4509</v>
      </c>
      <c r="X1307" s="185" t="s">
        <v>4509</v>
      </c>
      <c r="Y1307" s="94" t="s">
        <v>4509</v>
      </c>
      <c r="Z1307" s="94" t="s">
        <v>105</v>
      </c>
      <c r="AA1307" s="94" t="s">
        <v>4600</v>
      </c>
      <c r="AB1307" s="25" t="s">
        <v>244</v>
      </c>
      <c r="AC1307" s="187" t="str">
        <f t="shared" si="5"/>
        <v>#REF!</v>
      </c>
      <c r="AD1307" s="23"/>
      <c r="AE1307" s="1"/>
      <c r="AF1307" s="1"/>
    </row>
    <row r="1308" ht="13.5" customHeight="1">
      <c r="A1308" s="20">
        <v>1306.0</v>
      </c>
      <c r="B1308" s="93" t="s">
        <v>4496</v>
      </c>
      <c r="C1308" s="94" t="s">
        <v>4577</v>
      </c>
      <c r="D1308" s="94">
        <v>1.0</v>
      </c>
      <c r="E1308" s="83" t="s">
        <v>4601</v>
      </c>
      <c r="F1308" s="83" t="s">
        <v>4602</v>
      </c>
      <c r="G1308" s="94" t="s">
        <v>4603</v>
      </c>
      <c r="H1308" s="23" t="s">
        <v>4604</v>
      </c>
      <c r="I1308" s="25" t="s">
        <v>54</v>
      </c>
      <c r="J1308" s="83" t="s">
        <v>42</v>
      </c>
      <c r="K1308" s="23" t="s">
        <v>4605</v>
      </c>
      <c r="L1308" s="94" t="s">
        <v>78</v>
      </c>
      <c r="M1308" s="180" t="s">
        <v>4587</v>
      </c>
      <c r="N1308" s="95" t="s">
        <v>4606</v>
      </c>
      <c r="O1308" s="94">
        <v>2.0118282300005E14</v>
      </c>
      <c r="P1308" s="183" t="s">
        <v>4607</v>
      </c>
      <c r="Q1308" s="95">
        <v>45105.0</v>
      </c>
      <c r="R1308" s="26" t="s">
        <v>4509</v>
      </c>
      <c r="S1308" s="185" t="s">
        <v>4509</v>
      </c>
      <c r="T1308" s="94" t="s">
        <v>4509</v>
      </c>
      <c r="U1308" s="94" t="s">
        <v>4509</v>
      </c>
      <c r="V1308" s="94" t="s">
        <v>4509</v>
      </c>
      <c r="W1308" s="94" t="s">
        <v>4509</v>
      </c>
      <c r="X1308" s="185" t="s">
        <v>4509</v>
      </c>
      <c r="Y1308" s="94" t="s">
        <v>4509</v>
      </c>
      <c r="Z1308" s="94" t="s">
        <v>105</v>
      </c>
      <c r="AA1308" s="94" t="s">
        <v>4608</v>
      </c>
      <c r="AB1308" s="25" t="s">
        <v>107</v>
      </c>
      <c r="AC1308" s="22" t="str">
        <f t="shared" si="5"/>
        <v>#REF!</v>
      </c>
      <c r="AD1308" s="23"/>
      <c r="AE1308" s="1"/>
      <c r="AF1308" s="1"/>
    </row>
    <row r="1309" ht="13.5" customHeight="1">
      <c r="A1309" s="20">
        <v>1307.0</v>
      </c>
      <c r="B1309" s="93" t="s">
        <v>4496</v>
      </c>
      <c r="C1309" s="94" t="s">
        <v>4577</v>
      </c>
      <c r="D1309" s="94">
        <v>1.0</v>
      </c>
      <c r="E1309" s="83" t="s">
        <v>4609</v>
      </c>
      <c r="F1309" s="83" t="s">
        <v>4610</v>
      </c>
      <c r="G1309" s="94" t="s">
        <v>4611</v>
      </c>
      <c r="H1309" s="23" t="s">
        <v>4612</v>
      </c>
      <c r="I1309" s="25" t="s">
        <v>41</v>
      </c>
      <c r="J1309" s="83" t="s">
        <v>42</v>
      </c>
      <c r="K1309" s="23" t="s">
        <v>4613</v>
      </c>
      <c r="L1309" s="94" t="s">
        <v>44</v>
      </c>
      <c r="M1309" s="180" t="s">
        <v>4591</v>
      </c>
      <c r="N1309" s="95">
        <v>45033.0</v>
      </c>
      <c r="O1309" s="94">
        <v>2.01173223000112E14</v>
      </c>
      <c r="P1309" s="183" t="s">
        <v>4614</v>
      </c>
      <c r="Q1309" s="95">
        <v>45061.0</v>
      </c>
      <c r="R1309" s="26" t="s">
        <v>4509</v>
      </c>
      <c r="S1309" s="185" t="s">
        <v>4509</v>
      </c>
      <c r="T1309" s="94" t="s">
        <v>4509</v>
      </c>
      <c r="U1309" s="94" t="s">
        <v>4509</v>
      </c>
      <c r="V1309" s="94" t="s">
        <v>4509</v>
      </c>
      <c r="W1309" s="94" t="s">
        <v>4509</v>
      </c>
      <c r="X1309" s="185" t="s">
        <v>4509</v>
      </c>
      <c r="Y1309" s="94" t="s">
        <v>4509</v>
      </c>
      <c r="Z1309" s="23"/>
      <c r="AA1309" s="23"/>
      <c r="AB1309" s="25" t="s">
        <v>83</v>
      </c>
      <c r="AC1309" s="22" t="str">
        <f t="shared" si="5"/>
        <v>#REF!</v>
      </c>
      <c r="AD1309" s="23"/>
      <c r="AE1309" s="1"/>
      <c r="AF1309" s="1"/>
    </row>
    <row r="1310" ht="13.5" customHeight="1">
      <c r="A1310" s="20">
        <v>1308.0</v>
      </c>
      <c r="B1310" s="93" t="s">
        <v>4496</v>
      </c>
      <c r="C1310" s="94" t="s">
        <v>4615</v>
      </c>
      <c r="D1310" s="94">
        <v>1.0</v>
      </c>
      <c r="E1310" s="83" t="s">
        <v>4616</v>
      </c>
      <c r="F1310" s="83" t="s">
        <v>4617</v>
      </c>
      <c r="G1310" s="94" t="s">
        <v>4618</v>
      </c>
      <c r="H1310" s="23" t="s">
        <v>4619</v>
      </c>
      <c r="I1310" s="25" t="s">
        <v>54</v>
      </c>
      <c r="J1310" s="83" t="s">
        <v>42</v>
      </c>
      <c r="K1310" s="23" t="s">
        <v>4620</v>
      </c>
      <c r="L1310" s="94" t="s">
        <v>78</v>
      </c>
      <c r="M1310" s="180" t="s">
        <v>4621</v>
      </c>
      <c r="N1310" s="95">
        <v>45053.0</v>
      </c>
      <c r="O1310" s="94">
        <v>2.01182823000033E14</v>
      </c>
      <c r="P1310" s="183" t="s">
        <v>4622</v>
      </c>
      <c r="Q1310" s="95">
        <v>45057.0</v>
      </c>
      <c r="R1310" s="26" t="s">
        <v>4623</v>
      </c>
      <c r="S1310" s="185" t="s">
        <v>4509</v>
      </c>
      <c r="T1310" s="94" t="s">
        <v>4509</v>
      </c>
      <c r="U1310" s="94" t="s">
        <v>4509</v>
      </c>
      <c r="V1310" s="94" t="s">
        <v>4509</v>
      </c>
      <c r="W1310" s="94" t="s">
        <v>4509</v>
      </c>
      <c r="X1310" s="185" t="s">
        <v>4509</v>
      </c>
      <c r="Y1310" s="94" t="s">
        <v>4509</v>
      </c>
      <c r="Z1310" s="94" t="s">
        <v>105</v>
      </c>
      <c r="AA1310" s="23" t="s">
        <v>4624</v>
      </c>
      <c r="AB1310" s="33"/>
      <c r="AC1310" s="22" t="str">
        <f t="shared" si="5"/>
        <v>#REF!</v>
      </c>
      <c r="AD1310" s="23"/>
      <c r="AE1310" s="1"/>
      <c r="AF1310" s="1"/>
    </row>
    <row r="1311" ht="13.5" hidden="1" customHeight="1">
      <c r="A1311" s="20">
        <v>1309.0</v>
      </c>
      <c r="B1311" s="93" t="s">
        <v>4496</v>
      </c>
      <c r="C1311" s="94" t="s">
        <v>4625</v>
      </c>
      <c r="D1311" s="94">
        <v>1.0</v>
      </c>
      <c r="E1311" s="83" t="s">
        <v>4616</v>
      </c>
      <c r="F1311" s="83" t="s">
        <v>4626</v>
      </c>
      <c r="G1311" s="94" t="s">
        <v>4627</v>
      </c>
      <c r="H1311" s="23" t="s">
        <v>4619</v>
      </c>
      <c r="I1311" s="25" t="s">
        <v>54</v>
      </c>
      <c r="J1311" s="83" t="s">
        <v>42</v>
      </c>
      <c r="K1311" s="23" t="s">
        <v>4628</v>
      </c>
      <c r="L1311" s="94" t="s">
        <v>78</v>
      </c>
      <c r="M1311" s="180" t="s">
        <v>4621</v>
      </c>
      <c r="N1311" s="95">
        <v>45053.0</v>
      </c>
      <c r="O1311" s="94">
        <v>2.01182823000034E14</v>
      </c>
      <c r="P1311" s="183" t="s">
        <v>4629</v>
      </c>
      <c r="Q1311" s="95">
        <v>45057.0</v>
      </c>
      <c r="R1311" s="94" t="s">
        <v>4630</v>
      </c>
      <c r="S1311" s="185" t="s">
        <v>4509</v>
      </c>
      <c r="T1311" s="94" t="s">
        <v>4509</v>
      </c>
      <c r="U1311" s="94" t="s">
        <v>4509</v>
      </c>
      <c r="V1311" s="94" t="s">
        <v>4509</v>
      </c>
      <c r="W1311" s="94" t="s">
        <v>4509</v>
      </c>
      <c r="X1311" s="185" t="s">
        <v>4509</v>
      </c>
      <c r="Y1311" s="94" t="s">
        <v>4509</v>
      </c>
      <c r="Z1311" s="23"/>
      <c r="AA1311" s="23"/>
      <c r="AB1311" s="33"/>
      <c r="AC1311" s="83" t="str">
        <f t="shared" si="5"/>
        <v>#REF!</v>
      </c>
      <c r="AD1311" s="23"/>
      <c r="AE1311" s="1"/>
      <c r="AF1311" s="1"/>
    </row>
    <row r="1312" ht="13.5" hidden="1" customHeight="1">
      <c r="A1312" s="20">
        <v>1310.0</v>
      </c>
      <c r="B1312" s="93" t="s">
        <v>4496</v>
      </c>
      <c r="C1312" s="94" t="s">
        <v>4625</v>
      </c>
      <c r="D1312" s="94">
        <v>1.0</v>
      </c>
      <c r="E1312" s="83" t="s">
        <v>4616</v>
      </c>
      <c r="F1312" s="83" t="s">
        <v>4631</v>
      </c>
      <c r="G1312" s="94" t="s">
        <v>4632</v>
      </c>
      <c r="H1312" s="23" t="s">
        <v>4619</v>
      </c>
      <c r="I1312" s="25" t="s">
        <v>54</v>
      </c>
      <c r="J1312" s="83" t="s">
        <v>42</v>
      </c>
      <c r="K1312" s="23" t="s">
        <v>4633</v>
      </c>
      <c r="L1312" s="94" t="s">
        <v>78</v>
      </c>
      <c r="M1312" s="180" t="s">
        <v>4621</v>
      </c>
      <c r="N1312" s="95">
        <v>45086.0</v>
      </c>
      <c r="O1312" s="94">
        <v>2.01182823000043E14</v>
      </c>
      <c r="P1312" s="183" t="s">
        <v>4634</v>
      </c>
      <c r="Q1312" s="95">
        <v>45086.0</v>
      </c>
      <c r="R1312" s="94" t="s">
        <v>4509</v>
      </c>
      <c r="S1312" s="185" t="s">
        <v>4509</v>
      </c>
      <c r="T1312" s="94" t="s">
        <v>4509</v>
      </c>
      <c r="U1312" s="94" t="s">
        <v>4509</v>
      </c>
      <c r="V1312" s="94" t="s">
        <v>4509</v>
      </c>
      <c r="W1312" s="94" t="s">
        <v>4509</v>
      </c>
      <c r="X1312" s="185" t="s">
        <v>4509</v>
      </c>
      <c r="Y1312" s="94" t="s">
        <v>4509</v>
      </c>
      <c r="Z1312" s="23"/>
      <c r="AA1312" s="23"/>
      <c r="AB1312" s="33"/>
      <c r="AC1312" s="83" t="str">
        <f t="shared" si="5"/>
        <v>#REF!</v>
      </c>
      <c r="AD1312" s="23"/>
      <c r="AE1312" s="1"/>
      <c r="AF1312" s="1"/>
    </row>
    <row r="1313" ht="13.5" hidden="1" customHeight="1">
      <c r="A1313" s="20">
        <v>1311.0</v>
      </c>
      <c r="B1313" s="93" t="s">
        <v>4496</v>
      </c>
      <c r="C1313" s="94" t="s">
        <v>4625</v>
      </c>
      <c r="D1313" s="94">
        <v>1.0</v>
      </c>
      <c r="E1313" s="83" t="s">
        <v>4616</v>
      </c>
      <c r="F1313" s="83" t="s">
        <v>4635</v>
      </c>
      <c r="G1313" s="94" t="s">
        <v>4636</v>
      </c>
      <c r="H1313" s="23" t="s">
        <v>4619</v>
      </c>
      <c r="I1313" s="25" t="s">
        <v>54</v>
      </c>
      <c r="J1313" s="83" t="s">
        <v>42</v>
      </c>
      <c r="K1313" s="23" t="s">
        <v>4637</v>
      </c>
      <c r="L1313" s="94" t="s">
        <v>44</v>
      </c>
      <c r="M1313" s="180" t="s">
        <v>4557</v>
      </c>
      <c r="N1313" s="95">
        <v>45073.0</v>
      </c>
      <c r="O1313" s="94">
        <v>2.01173223000141E14</v>
      </c>
      <c r="P1313" s="183" t="s">
        <v>4638</v>
      </c>
      <c r="Q1313" s="95">
        <v>45079.0</v>
      </c>
      <c r="R1313" s="94" t="s">
        <v>4639</v>
      </c>
      <c r="S1313" s="185" t="s">
        <v>4509</v>
      </c>
      <c r="T1313" s="94" t="s">
        <v>4509</v>
      </c>
      <c r="U1313" s="94" t="s">
        <v>4509</v>
      </c>
      <c r="V1313" s="94" t="s">
        <v>4509</v>
      </c>
      <c r="W1313" s="94" t="s">
        <v>4509</v>
      </c>
      <c r="X1313" s="185" t="s">
        <v>4509</v>
      </c>
      <c r="Y1313" s="94" t="s">
        <v>4509</v>
      </c>
      <c r="Z1313" s="23"/>
      <c r="AA1313" s="23"/>
      <c r="AB1313" s="33"/>
      <c r="AC1313" s="83" t="str">
        <f t="shared" si="5"/>
        <v>#REF!</v>
      </c>
      <c r="AD1313" s="23"/>
      <c r="AE1313" s="1"/>
      <c r="AF1313" s="1"/>
    </row>
    <row r="1314" ht="13.5" hidden="1" customHeight="1">
      <c r="A1314" s="20">
        <v>1312.0</v>
      </c>
      <c r="B1314" s="93" t="s">
        <v>4496</v>
      </c>
      <c r="C1314" s="94" t="s">
        <v>4625</v>
      </c>
      <c r="D1314" s="94">
        <v>1.0</v>
      </c>
      <c r="E1314" s="83" t="s">
        <v>4616</v>
      </c>
      <c r="F1314" s="83" t="s">
        <v>4640</v>
      </c>
      <c r="G1314" s="94" t="s">
        <v>4641</v>
      </c>
      <c r="H1314" s="23" t="s">
        <v>4619</v>
      </c>
      <c r="I1314" s="25" t="s">
        <v>54</v>
      </c>
      <c r="J1314" s="83" t="s">
        <v>42</v>
      </c>
      <c r="K1314" s="23" t="s">
        <v>4642</v>
      </c>
      <c r="L1314" s="94" t="s">
        <v>44</v>
      </c>
      <c r="M1314" s="180" t="s">
        <v>4557</v>
      </c>
      <c r="N1314" s="95">
        <v>45074.0</v>
      </c>
      <c r="O1314" s="94">
        <v>2.01173223000142E14</v>
      </c>
      <c r="P1314" s="183" t="s">
        <v>4643</v>
      </c>
      <c r="Q1314" s="95">
        <v>45079.0</v>
      </c>
      <c r="R1314" s="94" t="s">
        <v>4644</v>
      </c>
      <c r="S1314" s="185" t="s">
        <v>4509</v>
      </c>
      <c r="T1314" s="94" t="s">
        <v>4509</v>
      </c>
      <c r="U1314" s="94" t="s">
        <v>4509</v>
      </c>
      <c r="V1314" s="94" t="s">
        <v>4509</v>
      </c>
      <c r="W1314" s="94" t="s">
        <v>4509</v>
      </c>
      <c r="X1314" s="185" t="s">
        <v>4509</v>
      </c>
      <c r="Y1314" s="94" t="s">
        <v>4509</v>
      </c>
      <c r="Z1314" s="23"/>
      <c r="AA1314" s="23"/>
      <c r="AB1314" s="33"/>
      <c r="AC1314" s="83" t="str">
        <f t="shared" si="5"/>
        <v>#REF!</v>
      </c>
      <c r="AD1314" s="23"/>
      <c r="AE1314" s="1"/>
      <c r="AF1314" s="1"/>
    </row>
    <row r="1315" ht="13.5" hidden="1" customHeight="1">
      <c r="A1315" s="20">
        <v>1313.0</v>
      </c>
      <c r="B1315" s="93" t="s">
        <v>4496</v>
      </c>
      <c r="C1315" s="94" t="s">
        <v>4625</v>
      </c>
      <c r="D1315" s="94">
        <v>1.0</v>
      </c>
      <c r="E1315" s="83" t="s">
        <v>4616</v>
      </c>
      <c r="F1315" s="83" t="s">
        <v>4645</v>
      </c>
      <c r="G1315" s="94" t="s">
        <v>4646</v>
      </c>
      <c r="H1315" s="23" t="s">
        <v>4619</v>
      </c>
      <c r="I1315" s="25" t="s">
        <v>54</v>
      </c>
      <c r="J1315" s="83" t="s">
        <v>42</v>
      </c>
      <c r="K1315" s="23" t="s">
        <v>4647</v>
      </c>
      <c r="L1315" s="94" t="s">
        <v>78</v>
      </c>
      <c r="M1315" s="180" t="s">
        <v>4621</v>
      </c>
      <c r="N1315" s="95">
        <v>45074.0</v>
      </c>
      <c r="O1315" s="94">
        <v>2.01182823000044E14</v>
      </c>
      <c r="P1315" s="183" t="s">
        <v>4648</v>
      </c>
      <c r="Q1315" s="95">
        <v>45079.0</v>
      </c>
      <c r="R1315" s="26" t="s">
        <v>4649</v>
      </c>
      <c r="S1315" s="185" t="s">
        <v>4509</v>
      </c>
      <c r="T1315" s="94" t="s">
        <v>4509</v>
      </c>
      <c r="U1315" s="94" t="s">
        <v>4509</v>
      </c>
      <c r="V1315" s="94" t="s">
        <v>4509</v>
      </c>
      <c r="W1315" s="94" t="s">
        <v>4509</v>
      </c>
      <c r="X1315" s="185" t="s">
        <v>4509</v>
      </c>
      <c r="Y1315" s="94" t="s">
        <v>4509</v>
      </c>
      <c r="Z1315" s="23"/>
      <c r="AA1315" s="23"/>
      <c r="AB1315" s="33"/>
      <c r="AC1315" s="22" t="str">
        <f t="shared" si="5"/>
        <v>#REF!</v>
      </c>
      <c r="AD1315" s="23"/>
      <c r="AE1315" s="1"/>
      <c r="AF1315" s="1"/>
    </row>
    <row r="1316" ht="13.5" hidden="1" customHeight="1">
      <c r="A1316" s="20">
        <v>1314.0</v>
      </c>
      <c r="B1316" s="93" t="s">
        <v>4496</v>
      </c>
      <c r="C1316" s="94" t="s">
        <v>4625</v>
      </c>
      <c r="D1316" s="94">
        <v>1.0</v>
      </c>
      <c r="E1316" s="83" t="s">
        <v>4616</v>
      </c>
      <c r="F1316" s="83" t="s">
        <v>4650</v>
      </c>
      <c r="G1316" s="94" t="s">
        <v>4651</v>
      </c>
      <c r="H1316" s="23" t="s">
        <v>4619</v>
      </c>
      <c r="I1316" s="25" t="s">
        <v>54</v>
      </c>
      <c r="J1316" s="83" t="s">
        <v>42</v>
      </c>
      <c r="K1316" s="23" t="s">
        <v>4652</v>
      </c>
      <c r="L1316" s="94" t="s">
        <v>44</v>
      </c>
      <c r="M1316" s="180" t="s">
        <v>4557</v>
      </c>
      <c r="N1316" s="95">
        <v>45089.0</v>
      </c>
      <c r="O1316" s="94">
        <v>2.01173223000159E14</v>
      </c>
      <c r="P1316" s="183" t="s">
        <v>4653</v>
      </c>
      <c r="Q1316" s="108">
        <v>45089.0</v>
      </c>
      <c r="R1316" s="94" t="s">
        <v>4654</v>
      </c>
      <c r="S1316" s="185" t="s">
        <v>4509</v>
      </c>
      <c r="T1316" s="94" t="s">
        <v>4509</v>
      </c>
      <c r="U1316" s="94" t="s">
        <v>4509</v>
      </c>
      <c r="V1316" s="94" t="s">
        <v>4509</v>
      </c>
      <c r="W1316" s="94" t="s">
        <v>4509</v>
      </c>
      <c r="X1316" s="185" t="s">
        <v>4509</v>
      </c>
      <c r="Y1316" s="94" t="s">
        <v>4509</v>
      </c>
      <c r="Z1316" s="23"/>
      <c r="AA1316" s="23"/>
      <c r="AB1316" s="33"/>
      <c r="AC1316" s="83" t="str">
        <f t="shared" si="5"/>
        <v>#REF!</v>
      </c>
      <c r="AD1316" s="23"/>
      <c r="AE1316" s="1"/>
      <c r="AF1316" s="1"/>
    </row>
    <row r="1317" ht="13.5" hidden="1" customHeight="1">
      <c r="A1317" s="20">
        <v>1315.0</v>
      </c>
      <c r="B1317" s="93" t="s">
        <v>4496</v>
      </c>
      <c r="C1317" s="94" t="s">
        <v>4625</v>
      </c>
      <c r="D1317" s="94">
        <v>1.0</v>
      </c>
      <c r="E1317" s="83" t="s">
        <v>4616</v>
      </c>
      <c r="F1317" s="83" t="s">
        <v>4655</v>
      </c>
      <c r="G1317" s="94" t="s">
        <v>4656</v>
      </c>
      <c r="H1317" s="23" t="s">
        <v>4619</v>
      </c>
      <c r="I1317" s="25" t="s">
        <v>54</v>
      </c>
      <c r="J1317" s="83" t="s">
        <v>42</v>
      </c>
      <c r="K1317" s="23" t="s">
        <v>4657</v>
      </c>
      <c r="L1317" s="94" t="s">
        <v>78</v>
      </c>
      <c r="M1317" s="180" t="s">
        <v>4621</v>
      </c>
      <c r="N1317" s="95">
        <v>45105.0</v>
      </c>
      <c r="O1317" s="94">
        <v>2.01182823000051E14</v>
      </c>
      <c r="P1317" s="183" t="s">
        <v>4658</v>
      </c>
      <c r="Q1317" s="95">
        <v>45114.0</v>
      </c>
      <c r="R1317" s="94" t="s">
        <v>4659</v>
      </c>
      <c r="S1317" s="185" t="s">
        <v>4509</v>
      </c>
      <c r="T1317" s="94" t="s">
        <v>4509</v>
      </c>
      <c r="U1317" s="94" t="s">
        <v>4509</v>
      </c>
      <c r="V1317" s="94" t="s">
        <v>4509</v>
      </c>
      <c r="W1317" s="94" t="s">
        <v>4509</v>
      </c>
      <c r="X1317" s="185" t="s">
        <v>4509</v>
      </c>
      <c r="Y1317" s="94" t="s">
        <v>4509</v>
      </c>
      <c r="Z1317" s="23"/>
      <c r="AA1317" s="23"/>
      <c r="AB1317" s="33"/>
      <c r="AC1317" s="83" t="str">
        <f t="shared" si="5"/>
        <v>#REF!</v>
      </c>
      <c r="AD1317" s="23"/>
      <c r="AE1317" s="1"/>
      <c r="AF1317" s="1"/>
    </row>
    <row r="1318" ht="13.5" hidden="1" customHeight="1">
      <c r="A1318" s="20">
        <v>1316.0</v>
      </c>
      <c r="B1318" s="93" t="s">
        <v>4496</v>
      </c>
      <c r="C1318" s="94" t="s">
        <v>4625</v>
      </c>
      <c r="D1318" s="94">
        <v>1.0</v>
      </c>
      <c r="E1318" s="83" t="s">
        <v>4616</v>
      </c>
      <c r="F1318" s="83" t="s">
        <v>4660</v>
      </c>
      <c r="G1318" s="94" t="s">
        <v>4661</v>
      </c>
      <c r="H1318" s="23" t="s">
        <v>4619</v>
      </c>
      <c r="I1318" s="25" t="s">
        <v>54</v>
      </c>
      <c r="J1318" s="83" t="s">
        <v>42</v>
      </c>
      <c r="K1318" s="23" t="s">
        <v>4662</v>
      </c>
      <c r="L1318" s="94" t="s">
        <v>78</v>
      </c>
      <c r="M1318" s="180" t="s">
        <v>4621</v>
      </c>
      <c r="N1318" s="95">
        <v>45105.0</v>
      </c>
      <c r="O1318" s="94">
        <v>2.01182823000052E14</v>
      </c>
      <c r="P1318" s="183" t="s">
        <v>4663</v>
      </c>
      <c r="Q1318" s="95">
        <v>45114.0</v>
      </c>
      <c r="R1318" s="26" t="s">
        <v>4509</v>
      </c>
      <c r="S1318" s="185" t="s">
        <v>4509</v>
      </c>
      <c r="T1318" s="94" t="s">
        <v>4509</v>
      </c>
      <c r="U1318" s="94" t="s">
        <v>4509</v>
      </c>
      <c r="V1318" s="94" t="s">
        <v>4509</v>
      </c>
      <c r="W1318" s="94" t="s">
        <v>4509</v>
      </c>
      <c r="X1318" s="185" t="s">
        <v>4509</v>
      </c>
      <c r="Y1318" s="94" t="s">
        <v>4509</v>
      </c>
      <c r="Z1318" s="23"/>
      <c r="AA1318" s="23"/>
      <c r="AB1318" s="25" t="s">
        <v>107</v>
      </c>
      <c r="AC1318" s="22" t="str">
        <f t="shared" si="5"/>
        <v>#REF!</v>
      </c>
      <c r="AD1318" s="23"/>
      <c r="AE1318" s="1"/>
      <c r="AF1318" s="1"/>
    </row>
    <row r="1319" ht="13.5" customHeight="1">
      <c r="A1319" s="20">
        <v>1317.0</v>
      </c>
      <c r="B1319" s="93" t="s">
        <v>4496</v>
      </c>
      <c r="C1319" s="94" t="s">
        <v>4625</v>
      </c>
      <c r="D1319" s="94">
        <v>1.0</v>
      </c>
      <c r="E1319" s="83" t="s">
        <v>4664</v>
      </c>
      <c r="F1319" s="83" t="s">
        <v>4665</v>
      </c>
      <c r="G1319" s="94" t="s">
        <v>4666</v>
      </c>
      <c r="H1319" s="23" t="s">
        <v>4667</v>
      </c>
      <c r="I1319" s="25" t="s">
        <v>98</v>
      </c>
      <c r="J1319" s="83" t="s">
        <v>42</v>
      </c>
      <c r="K1319" s="23" t="s">
        <v>4668</v>
      </c>
      <c r="L1319" s="94" t="s">
        <v>100</v>
      </c>
      <c r="M1319" s="180" t="s">
        <v>501</v>
      </c>
      <c r="N1319" s="95">
        <v>45105.0</v>
      </c>
      <c r="O1319" s="94">
        <v>3.30018023020379E14</v>
      </c>
      <c r="P1319" s="183" t="s">
        <v>4669</v>
      </c>
      <c r="Q1319" s="95">
        <v>45124.0</v>
      </c>
      <c r="R1319" s="23"/>
      <c r="S1319" s="23"/>
      <c r="T1319" s="23"/>
      <c r="U1319" s="23"/>
      <c r="V1319" s="23"/>
      <c r="W1319" s="23"/>
      <c r="X1319" s="23"/>
      <c r="Y1319" s="23"/>
      <c r="Z1319" s="23"/>
      <c r="AA1319" s="23"/>
      <c r="AB1319" s="25" t="s">
        <v>55</v>
      </c>
      <c r="AC1319" s="22" t="str">
        <f t="shared" si="5"/>
        <v>#REF!</v>
      </c>
      <c r="AD1319" s="23"/>
      <c r="AE1319" s="1"/>
      <c r="AF1319" s="1"/>
    </row>
    <row r="1320" ht="13.5" customHeight="1">
      <c r="A1320" s="20">
        <v>1318.0</v>
      </c>
      <c r="B1320" s="93" t="s">
        <v>4496</v>
      </c>
      <c r="C1320" s="94" t="s">
        <v>4625</v>
      </c>
      <c r="D1320" s="94">
        <v>1.0</v>
      </c>
      <c r="E1320" s="83" t="s">
        <v>4670</v>
      </c>
      <c r="F1320" s="83" t="s">
        <v>4671</v>
      </c>
      <c r="G1320" s="94" t="s">
        <v>4672</v>
      </c>
      <c r="H1320" s="23" t="s">
        <v>4673</v>
      </c>
      <c r="I1320" s="25" t="s">
        <v>380</v>
      </c>
      <c r="J1320" s="83" t="s">
        <v>42</v>
      </c>
      <c r="K1320" s="23" t="s">
        <v>4674</v>
      </c>
      <c r="L1320" s="94" t="s">
        <v>44</v>
      </c>
      <c r="M1320" s="180" t="s">
        <v>4675</v>
      </c>
      <c r="N1320" s="95">
        <v>45085.0</v>
      </c>
      <c r="O1320" s="94">
        <v>2.01173523000022E14</v>
      </c>
      <c r="P1320" s="183" t="s">
        <v>4676</v>
      </c>
      <c r="Q1320" s="95">
        <v>45163.0</v>
      </c>
      <c r="R1320" s="94" t="s">
        <v>4509</v>
      </c>
      <c r="S1320" s="185" t="s">
        <v>4509</v>
      </c>
      <c r="T1320" s="94" t="s">
        <v>4509</v>
      </c>
      <c r="U1320" s="94" t="s">
        <v>4509</v>
      </c>
      <c r="V1320" s="94" t="s">
        <v>4509</v>
      </c>
      <c r="W1320" s="94" t="s">
        <v>4509</v>
      </c>
      <c r="X1320" s="185" t="s">
        <v>4509</v>
      </c>
      <c r="Y1320" s="94" t="s">
        <v>4509</v>
      </c>
      <c r="Z1320" s="23"/>
      <c r="AA1320" s="23"/>
      <c r="AB1320" s="33"/>
      <c r="AC1320" s="83" t="str">
        <f t="shared" si="5"/>
        <v>#REF!</v>
      </c>
      <c r="AD1320" s="23"/>
      <c r="AE1320" s="1"/>
      <c r="AF1320" s="1"/>
    </row>
    <row r="1321" ht="13.5" hidden="1" customHeight="1">
      <c r="A1321" s="20">
        <v>1319.0</v>
      </c>
      <c r="B1321" s="93" t="s">
        <v>4496</v>
      </c>
      <c r="C1321" s="94" t="s">
        <v>4625</v>
      </c>
      <c r="D1321" s="94">
        <v>1.0</v>
      </c>
      <c r="E1321" s="83" t="s">
        <v>4670</v>
      </c>
      <c r="F1321" s="83" t="s">
        <v>4677</v>
      </c>
      <c r="G1321" s="94" t="s">
        <v>4678</v>
      </c>
      <c r="H1321" s="23" t="s">
        <v>4673</v>
      </c>
      <c r="I1321" s="25" t="s">
        <v>380</v>
      </c>
      <c r="J1321" s="83" t="s">
        <v>42</v>
      </c>
      <c r="K1321" s="23" t="s">
        <v>4674</v>
      </c>
      <c r="L1321" s="94" t="s">
        <v>78</v>
      </c>
      <c r="M1321" s="180" t="s">
        <v>4621</v>
      </c>
      <c r="N1321" s="95">
        <v>45054.0</v>
      </c>
      <c r="O1321" s="94">
        <v>2.01182823000036E14</v>
      </c>
      <c r="P1321" s="183" t="s">
        <v>4679</v>
      </c>
      <c r="Q1321" s="95">
        <v>45061.0</v>
      </c>
      <c r="R1321" s="26" t="s">
        <v>4509</v>
      </c>
      <c r="S1321" s="185" t="s">
        <v>4509</v>
      </c>
      <c r="T1321" s="94" t="s">
        <v>4509</v>
      </c>
      <c r="U1321" s="94" t="s">
        <v>4509</v>
      </c>
      <c r="V1321" s="94" t="s">
        <v>4509</v>
      </c>
      <c r="W1321" s="94" t="s">
        <v>4509</v>
      </c>
      <c r="X1321" s="185" t="s">
        <v>4509</v>
      </c>
      <c r="Y1321" s="94" t="s">
        <v>4509</v>
      </c>
      <c r="Z1321" s="23"/>
      <c r="AA1321" s="23"/>
      <c r="AB1321" s="25" t="s">
        <v>55</v>
      </c>
      <c r="AC1321" s="22" t="str">
        <f t="shared" si="5"/>
        <v>#REF!</v>
      </c>
      <c r="AD1321" s="23"/>
      <c r="AE1321" s="1"/>
      <c r="AF1321" s="1"/>
    </row>
    <row r="1322" ht="13.5" customHeight="1">
      <c r="A1322" s="20">
        <v>1320.0</v>
      </c>
      <c r="B1322" s="93" t="s">
        <v>4496</v>
      </c>
      <c r="C1322" s="94" t="s">
        <v>4625</v>
      </c>
      <c r="D1322" s="94">
        <v>1.0</v>
      </c>
      <c r="E1322" s="83" t="s">
        <v>4680</v>
      </c>
      <c r="F1322" s="83" t="s">
        <v>4681</v>
      </c>
      <c r="G1322" s="94" t="s">
        <v>4682</v>
      </c>
      <c r="H1322" s="23"/>
      <c r="I1322" s="25" t="s">
        <v>380</v>
      </c>
      <c r="J1322" s="83" t="s">
        <v>42</v>
      </c>
      <c r="K1322" s="23" t="s">
        <v>4674</v>
      </c>
      <c r="L1322" s="94" t="s">
        <v>78</v>
      </c>
      <c r="M1322" s="180" t="s">
        <v>4683</v>
      </c>
      <c r="N1322" s="95">
        <v>45054.0</v>
      </c>
      <c r="O1322" s="94">
        <v>1.182023000065E12</v>
      </c>
      <c r="P1322" s="188" t="s">
        <v>4684</v>
      </c>
      <c r="Q1322" s="29"/>
      <c r="R1322" s="26" t="s">
        <v>4509</v>
      </c>
      <c r="S1322" s="185" t="s">
        <v>4509</v>
      </c>
      <c r="T1322" s="94" t="s">
        <v>4509</v>
      </c>
      <c r="U1322" s="94" t="s">
        <v>4509</v>
      </c>
      <c r="V1322" s="94" t="s">
        <v>4509</v>
      </c>
      <c r="W1322" s="94" t="s">
        <v>4509</v>
      </c>
      <c r="X1322" s="185" t="s">
        <v>4509</v>
      </c>
      <c r="Y1322" s="94" t="s">
        <v>4509</v>
      </c>
      <c r="Z1322" s="23"/>
      <c r="AA1322" s="23"/>
      <c r="AB1322" s="25" t="s">
        <v>55</v>
      </c>
      <c r="AC1322" s="22" t="str">
        <f t="shared" si="5"/>
        <v>#REF!</v>
      </c>
      <c r="AD1322" s="23"/>
      <c r="AE1322" s="1"/>
      <c r="AF1322" s="1"/>
    </row>
    <row r="1323" ht="13.5" customHeight="1">
      <c r="A1323" s="20">
        <v>1321.0</v>
      </c>
      <c r="B1323" s="189" t="s">
        <v>4496</v>
      </c>
      <c r="C1323" s="190" t="s">
        <v>4625</v>
      </c>
      <c r="D1323" s="190">
        <v>1.0</v>
      </c>
      <c r="E1323" s="191" t="s">
        <v>4685</v>
      </c>
      <c r="F1323" s="191" t="s">
        <v>4686</v>
      </c>
      <c r="G1323" s="190" t="s">
        <v>4687</v>
      </c>
      <c r="H1323" s="192" t="s">
        <v>4688</v>
      </c>
      <c r="I1323" s="25" t="s">
        <v>98</v>
      </c>
      <c r="J1323" s="191" t="s">
        <v>42</v>
      </c>
      <c r="K1323" s="192" t="s">
        <v>4689</v>
      </c>
      <c r="L1323" s="190" t="s">
        <v>100</v>
      </c>
      <c r="M1323" s="193" t="s">
        <v>501</v>
      </c>
      <c r="N1323" s="194">
        <v>45054.0</v>
      </c>
      <c r="O1323" s="190">
        <v>3.3001802301485E14</v>
      </c>
      <c r="P1323" s="195" t="s">
        <v>4690</v>
      </c>
      <c r="Q1323" s="194">
        <v>45096.0</v>
      </c>
      <c r="R1323" s="190" t="s">
        <v>4691</v>
      </c>
      <c r="S1323" s="196" t="s">
        <v>4509</v>
      </c>
      <c r="T1323" s="190" t="s">
        <v>4509</v>
      </c>
      <c r="U1323" s="190" t="s">
        <v>4509</v>
      </c>
      <c r="V1323" s="190" t="s">
        <v>4509</v>
      </c>
      <c r="W1323" s="190" t="s">
        <v>4509</v>
      </c>
      <c r="X1323" s="196" t="s">
        <v>4509</v>
      </c>
      <c r="Y1323" s="190" t="s">
        <v>4509</v>
      </c>
      <c r="Z1323" s="192"/>
      <c r="AA1323" s="192"/>
      <c r="AB1323" s="25" t="s">
        <v>244</v>
      </c>
      <c r="AC1323" s="187" t="str">
        <f t="shared" si="5"/>
        <v>#REF!</v>
      </c>
      <c r="AD1323" s="192"/>
      <c r="AE1323" s="1"/>
      <c r="AF1323" s="1"/>
    </row>
    <row r="1324" ht="13.5" customHeight="1">
      <c r="A1324" s="20">
        <v>1322.0</v>
      </c>
      <c r="B1324" s="189" t="s">
        <v>4496</v>
      </c>
      <c r="C1324" s="190" t="s">
        <v>4625</v>
      </c>
      <c r="D1324" s="190">
        <v>1.0</v>
      </c>
      <c r="E1324" s="191" t="s">
        <v>4692</v>
      </c>
      <c r="F1324" s="191" t="s">
        <v>4693</v>
      </c>
      <c r="G1324" s="190" t="s">
        <v>4694</v>
      </c>
      <c r="H1324" s="192" t="s">
        <v>4695</v>
      </c>
      <c r="I1324" s="25" t="s">
        <v>380</v>
      </c>
      <c r="J1324" s="191" t="s">
        <v>42</v>
      </c>
      <c r="K1324" s="192" t="s">
        <v>4696</v>
      </c>
      <c r="L1324" s="190" t="s">
        <v>100</v>
      </c>
      <c r="M1324" s="193" t="s">
        <v>501</v>
      </c>
      <c r="N1324" s="194">
        <v>45057.0</v>
      </c>
      <c r="O1324" s="190">
        <v>3.30018023015193E14</v>
      </c>
      <c r="P1324" s="195" t="s">
        <v>4697</v>
      </c>
      <c r="Q1324" s="194">
        <v>45096.0</v>
      </c>
      <c r="R1324" s="45" t="s">
        <v>4698</v>
      </c>
      <c r="S1324" s="196" t="s">
        <v>4509</v>
      </c>
      <c r="T1324" s="190" t="s">
        <v>4509</v>
      </c>
      <c r="U1324" s="190" t="s">
        <v>4509</v>
      </c>
      <c r="V1324" s="190" t="s">
        <v>4509</v>
      </c>
      <c r="W1324" s="190" t="s">
        <v>4509</v>
      </c>
      <c r="X1324" s="196" t="s">
        <v>4509</v>
      </c>
      <c r="Y1324" s="190" t="s">
        <v>4509</v>
      </c>
      <c r="Z1324" s="192"/>
      <c r="AA1324" s="192"/>
      <c r="AB1324" s="25" t="s">
        <v>83</v>
      </c>
      <c r="AC1324" s="22" t="str">
        <f t="shared" si="5"/>
        <v>#REF!</v>
      </c>
      <c r="AD1324" s="192"/>
      <c r="AE1324" s="1"/>
      <c r="AF1324" s="1"/>
    </row>
    <row r="1325" ht="13.5" customHeight="1">
      <c r="A1325" s="20">
        <v>1323.0</v>
      </c>
      <c r="B1325" s="189" t="s">
        <v>4496</v>
      </c>
      <c r="C1325" s="190" t="s">
        <v>4625</v>
      </c>
      <c r="D1325" s="190">
        <v>1.0</v>
      </c>
      <c r="E1325" s="191" t="s">
        <v>4699</v>
      </c>
      <c r="F1325" s="191" t="s">
        <v>4700</v>
      </c>
      <c r="G1325" s="190" t="s">
        <v>4701</v>
      </c>
      <c r="H1325" s="192" t="s">
        <v>4702</v>
      </c>
      <c r="I1325" s="25" t="s">
        <v>98</v>
      </c>
      <c r="J1325" s="191" t="s">
        <v>4703</v>
      </c>
      <c r="K1325" s="192" t="s">
        <v>4704</v>
      </c>
      <c r="L1325" s="190" t="s">
        <v>100</v>
      </c>
      <c r="M1325" s="193" t="s">
        <v>3077</v>
      </c>
      <c r="N1325" s="194">
        <v>45100.0</v>
      </c>
      <c r="O1325" s="190">
        <v>3.31000923000865E14</v>
      </c>
      <c r="P1325" s="195" t="s">
        <v>4705</v>
      </c>
      <c r="Q1325" s="194">
        <v>45117.0</v>
      </c>
      <c r="R1325" s="45" t="s">
        <v>4706</v>
      </c>
      <c r="S1325" s="196" t="s">
        <v>4509</v>
      </c>
      <c r="T1325" s="190" t="s">
        <v>4509</v>
      </c>
      <c r="U1325" s="190" t="s">
        <v>4509</v>
      </c>
      <c r="V1325" s="190" t="s">
        <v>4509</v>
      </c>
      <c r="W1325" s="190" t="s">
        <v>4509</v>
      </c>
      <c r="X1325" s="196" t="s">
        <v>4509</v>
      </c>
      <c r="Y1325" s="190" t="s">
        <v>4509</v>
      </c>
      <c r="Z1325" s="192"/>
      <c r="AA1325" s="192"/>
      <c r="AB1325" s="33"/>
      <c r="AC1325" s="22" t="str">
        <f t="shared" si="5"/>
        <v>#REF!</v>
      </c>
      <c r="AD1325" s="192"/>
      <c r="AE1325" s="1"/>
      <c r="AF1325" s="1"/>
    </row>
    <row r="1326" ht="13.5" hidden="1" customHeight="1">
      <c r="A1326" s="20">
        <v>1324.0</v>
      </c>
      <c r="B1326" s="189" t="s">
        <v>4496</v>
      </c>
      <c r="C1326" s="190" t="s">
        <v>4625</v>
      </c>
      <c r="D1326" s="190">
        <v>1.0</v>
      </c>
      <c r="E1326" s="191" t="s">
        <v>4699</v>
      </c>
      <c r="F1326" s="191" t="s">
        <v>4707</v>
      </c>
      <c r="G1326" s="190" t="s">
        <v>4708</v>
      </c>
      <c r="H1326" s="192" t="s">
        <v>4702</v>
      </c>
      <c r="I1326" s="25" t="s">
        <v>98</v>
      </c>
      <c r="J1326" s="191" t="s">
        <v>4703</v>
      </c>
      <c r="K1326" s="192" t="s">
        <v>4709</v>
      </c>
      <c r="L1326" s="190" t="s">
        <v>100</v>
      </c>
      <c r="M1326" s="193" t="s">
        <v>4710</v>
      </c>
      <c r="N1326" s="194">
        <v>45101.0</v>
      </c>
      <c r="O1326" s="190">
        <v>3.31000923001023E14</v>
      </c>
      <c r="P1326" s="195" t="s">
        <v>4711</v>
      </c>
      <c r="Q1326" s="194">
        <v>45126.0</v>
      </c>
      <c r="R1326" s="45" t="s">
        <v>4712</v>
      </c>
      <c r="S1326" s="196" t="s">
        <v>4509</v>
      </c>
      <c r="T1326" s="190" t="s">
        <v>4509</v>
      </c>
      <c r="U1326" s="190" t="s">
        <v>4509</v>
      </c>
      <c r="V1326" s="190" t="s">
        <v>4509</v>
      </c>
      <c r="W1326" s="190" t="s">
        <v>4509</v>
      </c>
      <c r="X1326" s="196" t="s">
        <v>4509</v>
      </c>
      <c r="Y1326" s="190" t="s">
        <v>4509</v>
      </c>
      <c r="Z1326" s="192"/>
      <c r="AA1326" s="192"/>
      <c r="AB1326" s="25" t="s">
        <v>83</v>
      </c>
      <c r="AC1326" s="22" t="str">
        <f t="shared" si="5"/>
        <v>#REF!</v>
      </c>
      <c r="AD1326" s="192"/>
      <c r="AE1326" s="1"/>
      <c r="AF1326" s="1"/>
    </row>
    <row r="1327" ht="13.5" customHeight="1">
      <c r="A1327" s="20">
        <v>1325.0</v>
      </c>
      <c r="B1327" s="189" t="s">
        <v>4496</v>
      </c>
      <c r="C1327" s="190" t="s">
        <v>4625</v>
      </c>
      <c r="D1327" s="190">
        <v>1.0</v>
      </c>
      <c r="E1327" s="191" t="s">
        <v>4713</v>
      </c>
      <c r="F1327" s="191" t="s">
        <v>4714</v>
      </c>
      <c r="G1327" s="190" t="s">
        <v>4715</v>
      </c>
      <c r="H1327" s="192" t="s">
        <v>4716</v>
      </c>
      <c r="I1327" s="25" t="s">
        <v>60</v>
      </c>
      <c r="J1327" s="191" t="s">
        <v>42</v>
      </c>
      <c r="K1327" s="192" t="s">
        <v>4717</v>
      </c>
      <c r="L1327" s="190" t="s">
        <v>100</v>
      </c>
      <c r="M1327" s="193" t="s">
        <v>4718</v>
      </c>
      <c r="N1327" s="194">
        <v>45070.0</v>
      </c>
      <c r="O1327" s="190">
        <v>3.30009423001725E14</v>
      </c>
      <c r="P1327" s="195" t="s">
        <v>4719</v>
      </c>
      <c r="Q1327" s="194">
        <v>45072.0</v>
      </c>
      <c r="R1327" s="45" t="s">
        <v>4720</v>
      </c>
      <c r="S1327" s="196" t="s">
        <v>4509</v>
      </c>
      <c r="T1327" s="190" t="s">
        <v>4509</v>
      </c>
      <c r="U1327" s="190" t="s">
        <v>4509</v>
      </c>
      <c r="V1327" s="190" t="s">
        <v>4509</v>
      </c>
      <c r="W1327" s="190" t="s">
        <v>4509</v>
      </c>
      <c r="X1327" s="196" t="s">
        <v>4509</v>
      </c>
      <c r="Y1327" s="190" t="s">
        <v>4509</v>
      </c>
      <c r="Z1327" s="192"/>
      <c r="AA1327" s="192"/>
      <c r="AB1327" s="25" t="s">
        <v>83</v>
      </c>
      <c r="AC1327" s="22" t="str">
        <f t="shared" si="5"/>
        <v>#REF!</v>
      </c>
      <c r="AD1327" s="192"/>
      <c r="AE1327" s="1"/>
      <c r="AF1327" s="1"/>
    </row>
    <row r="1328" ht="13.5" customHeight="1">
      <c r="A1328" s="20">
        <v>1326.0</v>
      </c>
      <c r="B1328" s="93" t="s">
        <v>4496</v>
      </c>
      <c r="C1328" s="94" t="s">
        <v>4625</v>
      </c>
      <c r="D1328" s="94">
        <v>1.0</v>
      </c>
      <c r="E1328" s="83" t="s">
        <v>4721</v>
      </c>
      <c r="F1328" s="83" t="s">
        <v>4722</v>
      </c>
      <c r="G1328" s="94" t="s">
        <v>4723</v>
      </c>
      <c r="H1328" s="23" t="s">
        <v>4724</v>
      </c>
      <c r="I1328" s="25" t="s">
        <v>98</v>
      </c>
      <c r="J1328" s="83" t="s">
        <v>42</v>
      </c>
      <c r="K1328" s="23" t="s">
        <v>4725</v>
      </c>
      <c r="L1328" s="94" t="s">
        <v>78</v>
      </c>
      <c r="M1328" s="180" t="s">
        <v>4726</v>
      </c>
      <c r="N1328" s="95">
        <v>45083.0</v>
      </c>
      <c r="O1328" s="94">
        <v>2.01193323000325E14</v>
      </c>
      <c r="P1328" s="183" t="s">
        <v>4727</v>
      </c>
      <c r="Q1328" s="95">
        <v>45075.0</v>
      </c>
      <c r="R1328" s="94" t="s">
        <v>4509</v>
      </c>
      <c r="S1328" s="185" t="s">
        <v>4509</v>
      </c>
      <c r="T1328" s="94" t="s">
        <v>4509</v>
      </c>
      <c r="U1328" s="94" t="s">
        <v>4509</v>
      </c>
      <c r="V1328" s="94" t="s">
        <v>4509</v>
      </c>
      <c r="W1328" s="94" t="s">
        <v>4509</v>
      </c>
      <c r="X1328" s="185" t="s">
        <v>4509</v>
      </c>
      <c r="Y1328" s="94" t="s">
        <v>4509</v>
      </c>
      <c r="Z1328" s="23"/>
      <c r="AA1328" s="23"/>
      <c r="AB1328" s="33"/>
      <c r="AC1328" s="83" t="str">
        <f t="shared" si="5"/>
        <v>#REF!</v>
      </c>
      <c r="AD1328" s="23"/>
      <c r="AE1328" s="1"/>
      <c r="AF1328" s="1"/>
    </row>
    <row r="1329" ht="13.5" hidden="1" customHeight="1">
      <c r="A1329" s="20">
        <v>1327.0</v>
      </c>
      <c r="B1329" s="93" t="s">
        <v>4496</v>
      </c>
      <c r="C1329" s="94" t="s">
        <v>4625</v>
      </c>
      <c r="D1329" s="94">
        <v>1.0</v>
      </c>
      <c r="E1329" s="83" t="s">
        <v>4721</v>
      </c>
      <c r="F1329" s="83" t="s">
        <v>4728</v>
      </c>
      <c r="G1329" s="94" t="s">
        <v>4729</v>
      </c>
      <c r="H1329" s="23" t="s">
        <v>4724</v>
      </c>
      <c r="I1329" s="25" t="s">
        <v>98</v>
      </c>
      <c r="J1329" s="83" t="s">
        <v>42</v>
      </c>
      <c r="K1329" s="23" t="s">
        <v>4730</v>
      </c>
      <c r="L1329" s="94" t="s">
        <v>78</v>
      </c>
      <c r="M1329" s="180" t="s">
        <v>4726</v>
      </c>
      <c r="N1329" s="95">
        <v>45111.0</v>
      </c>
      <c r="O1329" s="94">
        <v>2.01193323000371E14</v>
      </c>
      <c r="P1329" s="183" t="s">
        <v>4731</v>
      </c>
      <c r="Q1329" s="95">
        <v>45138.0</v>
      </c>
      <c r="R1329" s="94" t="s">
        <v>4509</v>
      </c>
      <c r="S1329" s="185" t="s">
        <v>4509</v>
      </c>
      <c r="T1329" s="94" t="s">
        <v>4509</v>
      </c>
      <c r="U1329" s="94" t="s">
        <v>4509</v>
      </c>
      <c r="V1329" s="94" t="s">
        <v>4509</v>
      </c>
      <c r="W1329" s="94" t="s">
        <v>4509</v>
      </c>
      <c r="X1329" s="185" t="s">
        <v>4509</v>
      </c>
      <c r="Y1329" s="94" t="s">
        <v>4509</v>
      </c>
      <c r="Z1329" s="23"/>
      <c r="AA1329" s="23"/>
      <c r="AB1329" s="33"/>
      <c r="AC1329" s="83" t="str">
        <f t="shared" si="5"/>
        <v>#REF!</v>
      </c>
      <c r="AD1329" s="23"/>
      <c r="AE1329" s="1"/>
      <c r="AF1329" s="1"/>
    </row>
    <row r="1330" ht="13.5" hidden="1" customHeight="1">
      <c r="A1330" s="20">
        <v>1328.0</v>
      </c>
      <c r="B1330" s="93" t="s">
        <v>4496</v>
      </c>
      <c r="C1330" s="94" t="s">
        <v>4625</v>
      </c>
      <c r="D1330" s="94">
        <v>1.0</v>
      </c>
      <c r="E1330" s="83" t="s">
        <v>4721</v>
      </c>
      <c r="F1330" s="83" t="s">
        <v>4732</v>
      </c>
      <c r="G1330" s="94" t="s">
        <v>4733</v>
      </c>
      <c r="H1330" s="23" t="s">
        <v>4724</v>
      </c>
      <c r="I1330" s="25" t="s">
        <v>98</v>
      </c>
      <c r="J1330" s="83" t="s">
        <v>42</v>
      </c>
      <c r="K1330" s="23" t="s">
        <v>4734</v>
      </c>
      <c r="L1330" s="94" t="s">
        <v>78</v>
      </c>
      <c r="M1330" s="180" t="s">
        <v>4735</v>
      </c>
      <c r="N1330" s="95">
        <v>45084.0</v>
      </c>
      <c r="O1330" s="94">
        <v>2.01181723000442E14</v>
      </c>
      <c r="P1330" s="183" t="s">
        <v>4736</v>
      </c>
      <c r="Q1330" s="95">
        <v>45138.0</v>
      </c>
      <c r="R1330" s="94" t="s">
        <v>4509</v>
      </c>
      <c r="S1330" s="185" t="s">
        <v>4509</v>
      </c>
      <c r="T1330" s="94" t="s">
        <v>4509</v>
      </c>
      <c r="U1330" s="94" t="s">
        <v>4509</v>
      </c>
      <c r="V1330" s="94" t="s">
        <v>4509</v>
      </c>
      <c r="W1330" s="94" t="s">
        <v>4509</v>
      </c>
      <c r="X1330" s="185" t="s">
        <v>4509</v>
      </c>
      <c r="Y1330" s="94" t="s">
        <v>4509</v>
      </c>
      <c r="Z1330" s="23"/>
      <c r="AA1330" s="23"/>
      <c r="AB1330" s="33"/>
      <c r="AC1330" s="83" t="str">
        <f t="shared" si="5"/>
        <v>#REF!</v>
      </c>
      <c r="AD1330" s="186" t="s">
        <v>4737</v>
      </c>
      <c r="AE1330" s="1"/>
      <c r="AF1330" s="1"/>
    </row>
    <row r="1331" ht="13.5" hidden="1" customHeight="1">
      <c r="A1331" s="20">
        <v>1329.0</v>
      </c>
      <c r="B1331" s="93" t="s">
        <v>4496</v>
      </c>
      <c r="C1331" s="94" t="s">
        <v>4625</v>
      </c>
      <c r="D1331" s="94">
        <v>1.0</v>
      </c>
      <c r="E1331" s="83" t="s">
        <v>4721</v>
      </c>
      <c r="F1331" s="83" t="s">
        <v>4738</v>
      </c>
      <c r="G1331" s="94" t="s">
        <v>4739</v>
      </c>
      <c r="H1331" s="23" t="s">
        <v>4724</v>
      </c>
      <c r="I1331" s="25" t="s">
        <v>98</v>
      </c>
      <c r="J1331" s="83" t="s">
        <v>42</v>
      </c>
      <c r="K1331" s="23" t="s">
        <v>4740</v>
      </c>
      <c r="L1331" s="94" t="s">
        <v>44</v>
      </c>
      <c r="M1331" s="180" t="s">
        <v>4741</v>
      </c>
      <c r="N1331" s="95">
        <v>45117.0</v>
      </c>
      <c r="O1331" s="94" t="s">
        <v>4742</v>
      </c>
      <c r="P1331" s="183" t="s">
        <v>4743</v>
      </c>
      <c r="Q1331" s="95">
        <v>45138.0</v>
      </c>
      <c r="R1331" s="94" t="s">
        <v>4509</v>
      </c>
      <c r="S1331" s="185" t="s">
        <v>4509</v>
      </c>
      <c r="T1331" s="94" t="s">
        <v>4509</v>
      </c>
      <c r="U1331" s="94" t="s">
        <v>4509</v>
      </c>
      <c r="V1331" s="94" t="s">
        <v>4509</v>
      </c>
      <c r="W1331" s="94" t="s">
        <v>4509</v>
      </c>
      <c r="X1331" s="185" t="s">
        <v>4509</v>
      </c>
      <c r="Y1331" s="94" t="s">
        <v>4509</v>
      </c>
      <c r="Z1331" s="94" t="s">
        <v>105</v>
      </c>
      <c r="AA1331" s="94" t="s">
        <v>4744</v>
      </c>
      <c r="AB1331" s="25" t="s">
        <v>244</v>
      </c>
      <c r="AC1331" s="83" t="str">
        <f t="shared" si="5"/>
        <v>#REF!</v>
      </c>
      <c r="AD1331" s="186" t="s">
        <v>4745</v>
      </c>
      <c r="AE1331" s="1"/>
      <c r="AF1331" s="1"/>
    </row>
    <row r="1332" ht="13.5" customHeight="1">
      <c r="A1332" s="20">
        <v>1330.0</v>
      </c>
      <c r="B1332" s="93" t="s">
        <v>4496</v>
      </c>
      <c r="C1332" s="94" t="s">
        <v>4625</v>
      </c>
      <c r="D1332" s="94">
        <v>1.0</v>
      </c>
      <c r="E1332" s="83" t="s">
        <v>4746</v>
      </c>
      <c r="F1332" s="83" t="s">
        <v>4747</v>
      </c>
      <c r="G1332" s="94" t="s">
        <v>4748</v>
      </c>
      <c r="H1332" s="23" t="s">
        <v>4749</v>
      </c>
      <c r="I1332" s="25" t="s">
        <v>186</v>
      </c>
      <c r="J1332" s="83" t="s">
        <v>42</v>
      </c>
      <c r="K1332" s="23" t="s">
        <v>4750</v>
      </c>
      <c r="L1332" s="94" t="s">
        <v>78</v>
      </c>
      <c r="M1332" s="180" t="s">
        <v>4751</v>
      </c>
      <c r="N1332" s="95">
        <v>45118.0</v>
      </c>
      <c r="O1332" s="94">
        <v>2.01175023000383E14</v>
      </c>
      <c r="P1332" s="183" t="s">
        <v>4752</v>
      </c>
      <c r="Q1332" s="95">
        <v>45121.0</v>
      </c>
      <c r="R1332" s="26" t="s">
        <v>4753</v>
      </c>
      <c r="S1332" s="181">
        <v>45125.0</v>
      </c>
      <c r="T1332" s="94" t="s">
        <v>48</v>
      </c>
      <c r="U1332" s="94" t="s">
        <v>4754</v>
      </c>
      <c r="V1332" s="94" t="s">
        <v>78</v>
      </c>
      <c r="W1332" s="94" t="s">
        <v>4755</v>
      </c>
      <c r="X1332" s="181">
        <v>45139.0</v>
      </c>
      <c r="Y1332" s="94" t="s">
        <v>4756</v>
      </c>
      <c r="Z1332" s="94" t="s">
        <v>105</v>
      </c>
      <c r="AA1332" s="94" t="s">
        <v>4757</v>
      </c>
      <c r="AB1332" s="33"/>
      <c r="AC1332" s="22" t="str">
        <f t="shared" si="5"/>
        <v>#REF!</v>
      </c>
      <c r="AD1332" s="23"/>
      <c r="AE1332" s="1"/>
      <c r="AF1332" s="1"/>
    </row>
    <row r="1333" ht="13.5" hidden="1" customHeight="1">
      <c r="A1333" s="20">
        <v>1331.0</v>
      </c>
      <c r="B1333" s="93" t="s">
        <v>4496</v>
      </c>
      <c r="C1333" s="94" t="s">
        <v>4625</v>
      </c>
      <c r="D1333" s="94">
        <v>1.0</v>
      </c>
      <c r="E1333" s="83" t="s">
        <v>4746</v>
      </c>
      <c r="F1333" s="83" t="s">
        <v>4758</v>
      </c>
      <c r="G1333" s="94" t="s">
        <v>4759</v>
      </c>
      <c r="H1333" s="23" t="s">
        <v>4749</v>
      </c>
      <c r="I1333" s="25" t="s">
        <v>186</v>
      </c>
      <c r="J1333" s="83" t="s">
        <v>42</v>
      </c>
      <c r="K1333" s="23" t="s">
        <v>4750</v>
      </c>
      <c r="L1333" s="94" t="s">
        <v>78</v>
      </c>
      <c r="M1333" s="180" t="s">
        <v>4760</v>
      </c>
      <c r="N1333" s="95">
        <v>45110.0</v>
      </c>
      <c r="O1333" s="94">
        <v>2.01172623000432E14</v>
      </c>
      <c r="P1333" s="183" t="s">
        <v>4761</v>
      </c>
      <c r="Q1333" s="95">
        <v>45121.0</v>
      </c>
      <c r="R1333" s="26" t="s">
        <v>4753</v>
      </c>
      <c r="S1333" s="181">
        <v>45125.0</v>
      </c>
      <c r="T1333" s="94" t="s">
        <v>48</v>
      </c>
      <c r="U1333" s="94" t="s">
        <v>4754</v>
      </c>
      <c r="V1333" s="94" t="s">
        <v>78</v>
      </c>
      <c r="W1333" s="94" t="s">
        <v>4755</v>
      </c>
      <c r="X1333" s="181">
        <v>45139.0</v>
      </c>
      <c r="Y1333" s="186" t="s">
        <v>4756</v>
      </c>
      <c r="Z1333" s="23"/>
      <c r="AA1333" s="23"/>
      <c r="AB1333" s="25" t="s">
        <v>107</v>
      </c>
      <c r="AC1333" s="22" t="str">
        <f t="shared" si="5"/>
        <v>#REF!</v>
      </c>
      <c r="AD1333" s="23"/>
      <c r="AE1333" s="1"/>
      <c r="AF1333" s="1"/>
    </row>
    <row r="1334" ht="13.5" customHeight="1">
      <c r="A1334" s="20">
        <v>1332.0</v>
      </c>
      <c r="B1334" s="93" t="s">
        <v>4496</v>
      </c>
      <c r="C1334" s="94" t="s">
        <v>4762</v>
      </c>
      <c r="D1334" s="94">
        <v>1.0</v>
      </c>
      <c r="E1334" s="83" t="s">
        <v>4763</v>
      </c>
      <c r="F1334" s="83" t="s">
        <v>4764</v>
      </c>
      <c r="G1334" s="94" t="s">
        <v>4765</v>
      </c>
      <c r="H1334" s="23" t="s">
        <v>4766</v>
      </c>
      <c r="I1334" s="25" t="s">
        <v>54</v>
      </c>
      <c r="J1334" s="83" t="s">
        <v>42</v>
      </c>
      <c r="K1334" s="23" t="s">
        <v>4767</v>
      </c>
      <c r="L1334" s="94" t="s">
        <v>44</v>
      </c>
      <c r="M1334" s="180" t="s">
        <v>4768</v>
      </c>
      <c r="N1334" s="95">
        <v>45089.0</v>
      </c>
      <c r="O1334" s="94" t="s">
        <v>4769</v>
      </c>
      <c r="P1334" s="183" t="s">
        <v>4770</v>
      </c>
      <c r="Q1334" s="95">
        <v>45126.0</v>
      </c>
      <c r="R1334" s="26" t="s">
        <v>4509</v>
      </c>
      <c r="S1334" s="185" t="s">
        <v>4509</v>
      </c>
      <c r="T1334" s="94" t="s">
        <v>4509</v>
      </c>
      <c r="U1334" s="94" t="s">
        <v>4509</v>
      </c>
      <c r="V1334" s="94" t="s">
        <v>4509</v>
      </c>
      <c r="W1334" s="94" t="s">
        <v>4509</v>
      </c>
      <c r="X1334" s="185" t="s">
        <v>4509</v>
      </c>
      <c r="Y1334" s="94" t="s">
        <v>4509</v>
      </c>
      <c r="Z1334" s="23"/>
      <c r="AA1334" s="23"/>
      <c r="AB1334" s="33"/>
      <c r="AC1334" s="22" t="str">
        <f t="shared" si="5"/>
        <v>#REF!</v>
      </c>
      <c r="AD1334" s="23"/>
      <c r="AE1334" s="1"/>
      <c r="AF1334" s="1"/>
    </row>
    <row r="1335" ht="13.5" hidden="1" customHeight="1">
      <c r="A1335" s="20">
        <v>1333.0</v>
      </c>
      <c r="B1335" s="93" t="s">
        <v>4496</v>
      </c>
      <c r="C1335" s="94" t="s">
        <v>4762</v>
      </c>
      <c r="D1335" s="94">
        <v>1.0</v>
      </c>
      <c r="E1335" s="83" t="s">
        <v>4763</v>
      </c>
      <c r="F1335" s="83" t="s">
        <v>4771</v>
      </c>
      <c r="G1335" s="94" t="s">
        <v>4772</v>
      </c>
      <c r="H1335" s="23" t="s">
        <v>4766</v>
      </c>
      <c r="I1335" s="25" t="s">
        <v>54</v>
      </c>
      <c r="J1335" s="83" t="s">
        <v>42</v>
      </c>
      <c r="K1335" s="23" t="s">
        <v>4773</v>
      </c>
      <c r="L1335" s="94" t="s">
        <v>78</v>
      </c>
      <c r="M1335" s="180" t="s">
        <v>1509</v>
      </c>
      <c r="N1335" s="95">
        <v>45090.0</v>
      </c>
      <c r="O1335" s="94">
        <v>2.0118172300046E14</v>
      </c>
      <c r="P1335" s="183" t="s">
        <v>4774</v>
      </c>
      <c r="Q1335" s="95">
        <v>45091.0</v>
      </c>
      <c r="R1335" s="26" t="s">
        <v>4509</v>
      </c>
      <c r="S1335" s="185" t="s">
        <v>4509</v>
      </c>
      <c r="T1335" s="94" t="s">
        <v>4509</v>
      </c>
      <c r="U1335" s="94" t="s">
        <v>4509</v>
      </c>
      <c r="V1335" s="94" t="s">
        <v>4509</v>
      </c>
      <c r="W1335" s="94" t="s">
        <v>4509</v>
      </c>
      <c r="X1335" s="185" t="s">
        <v>4509</v>
      </c>
      <c r="Y1335" s="94" t="s">
        <v>4509</v>
      </c>
      <c r="Z1335" s="23"/>
      <c r="AA1335" s="23"/>
      <c r="AB1335" s="33"/>
      <c r="AC1335" s="22" t="str">
        <f t="shared" si="5"/>
        <v>#REF!</v>
      </c>
      <c r="AD1335" s="23"/>
      <c r="AE1335" s="1"/>
      <c r="AF1335" s="1"/>
    </row>
    <row r="1336" ht="13.5" hidden="1" customHeight="1">
      <c r="A1336" s="20">
        <v>1334.0</v>
      </c>
      <c r="B1336" s="93" t="s">
        <v>4496</v>
      </c>
      <c r="C1336" s="94" t="s">
        <v>4762</v>
      </c>
      <c r="D1336" s="94">
        <v>1.0</v>
      </c>
      <c r="E1336" s="83" t="s">
        <v>4763</v>
      </c>
      <c r="F1336" s="83" t="s">
        <v>4775</v>
      </c>
      <c r="G1336" s="94" t="s">
        <v>4776</v>
      </c>
      <c r="H1336" s="23" t="s">
        <v>4766</v>
      </c>
      <c r="I1336" s="25" t="s">
        <v>54</v>
      </c>
      <c r="J1336" s="83" t="s">
        <v>42</v>
      </c>
      <c r="K1336" s="23" t="s">
        <v>4777</v>
      </c>
      <c r="L1336" s="94" t="s">
        <v>78</v>
      </c>
      <c r="M1336" s="180" t="s">
        <v>4778</v>
      </c>
      <c r="N1336" s="95">
        <v>45090.0</v>
      </c>
      <c r="O1336" s="94">
        <v>2.01184523000015E14</v>
      </c>
      <c r="P1336" s="183" t="s">
        <v>4779</v>
      </c>
      <c r="Q1336" s="108">
        <v>45100.0</v>
      </c>
      <c r="R1336" s="26" t="s">
        <v>4780</v>
      </c>
      <c r="S1336" s="185" t="s">
        <v>4509</v>
      </c>
      <c r="T1336" s="94" t="s">
        <v>4509</v>
      </c>
      <c r="U1336" s="94" t="s">
        <v>4509</v>
      </c>
      <c r="V1336" s="94" t="s">
        <v>4509</v>
      </c>
      <c r="W1336" s="94" t="s">
        <v>4509</v>
      </c>
      <c r="X1336" s="185" t="s">
        <v>4509</v>
      </c>
      <c r="Y1336" s="94" t="s">
        <v>4509</v>
      </c>
      <c r="Z1336" s="23"/>
      <c r="AA1336" s="23"/>
      <c r="AB1336" s="33"/>
      <c r="AC1336" s="22" t="str">
        <f t="shared" si="5"/>
        <v>#REF!</v>
      </c>
      <c r="AD1336" s="23"/>
      <c r="AE1336" s="1"/>
      <c r="AF1336" s="1"/>
    </row>
    <row r="1337" ht="13.5" hidden="1" customHeight="1">
      <c r="A1337" s="20">
        <v>1335.0</v>
      </c>
      <c r="B1337" s="93" t="s">
        <v>4496</v>
      </c>
      <c r="C1337" s="94" t="s">
        <v>4762</v>
      </c>
      <c r="D1337" s="94">
        <v>1.0</v>
      </c>
      <c r="E1337" s="83" t="s">
        <v>4763</v>
      </c>
      <c r="F1337" s="83" t="s">
        <v>4781</v>
      </c>
      <c r="G1337" s="94" t="s">
        <v>4782</v>
      </c>
      <c r="H1337" s="23" t="s">
        <v>4766</v>
      </c>
      <c r="I1337" s="25" t="s">
        <v>54</v>
      </c>
      <c r="J1337" s="83" t="s">
        <v>42</v>
      </c>
      <c r="K1337" s="23" t="s">
        <v>4777</v>
      </c>
      <c r="L1337" s="94" t="s">
        <v>78</v>
      </c>
      <c r="M1337" s="180" t="s">
        <v>4783</v>
      </c>
      <c r="N1337" s="108">
        <v>45090.0</v>
      </c>
      <c r="O1337" s="94">
        <v>2.01180323000036E14</v>
      </c>
      <c r="P1337" s="183" t="s">
        <v>4784</v>
      </c>
      <c r="Q1337" s="95">
        <v>45103.0</v>
      </c>
      <c r="R1337" s="26" t="s">
        <v>4509</v>
      </c>
      <c r="S1337" s="185" t="s">
        <v>4509</v>
      </c>
      <c r="T1337" s="94" t="s">
        <v>4509</v>
      </c>
      <c r="U1337" s="94" t="s">
        <v>4509</v>
      </c>
      <c r="V1337" s="94" t="s">
        <v>4509</v>
      </c>
      <c r="W1337" s="94" t="s">
        <v>4509</v>
      </c>
      <c r="X1337" s="185" t="s">
        <v>4509</v>
      </c>
      <c r="Y1337" s="94" t="s">
        <v>4509</v>
      </c>
      <c r="Z1337" s="23"/>
      <c r="AA1337" s="23"/>
      <c r="AB1337" s="25" t="s">
        <v>83</v>
      </c>
      <c r="AC1337" s="22" t="str">
        <f t="shared" si="5"/>
        <v>#REF!</v>
      </c>
      <c r="AD1337" s="23"/>
      <c r="AE1337" s="1"/>
      <c r="AF1337" s="1"/>
    </row>
    <row r="1338" ht="13.5" customHeight="1">
      <c r="A1338" s="20">
        <v>1336.0</v>
      </c>
      <c r="B1338" s="93" t="s">
        <v>4496</v>
      </c>
      <c r="C1338" s="94" t="s">
        <v>4625</v>
      </c>
      <c r="D1338" s="94">
        <v>1.0</v>
      </c>
      <c r="E1338" s="83" t="s">
        <v>4785</v>
      </c>
      <c r="F1338" s="83" t="s">
        <v>4786</v>
      </c>
      <c r="G1338" s="94" t="s">
        <v>4787</v>
      </c>
      <c r="H1338" s="23" t="s">
        <v>4788</v>
      </c>
      <c r="I1338" s="25" t="s">
        <v>344</v>
      </c>
      <c r="J1338" s="83" t="s">
        <v>42</v>
      </c>
      <c r="K1338" s="23" t="s">
        <v>4789</v>
      </c>
      <c r="L1338" s="94" t="s">
        <v>78</v>
      </c>
      <c r="M1338" s="180" t="s">
        <v>4790</v>
      </c>
      <c r="N1338" s="108">
        <v>45072.0</v>
      </c>
      <c r="O1338" s="94">
        <v>2.01189623000014E14</v>
      </c>
      <c r="P1338" s="183" t="s">
        <v>4791</v>
      </c>
      <c r="Q1338" s="95">
        <v>45084.0</v>
      </c>
      <c r="R1338" s="94" t="s">
        <v>4509</v>
      </c>
      <c r="S1338" s="185" t="s">
        <v>4509</v>
      </c>
      <c r="T1338" s="94" t="s">
        <v>4509</v>
      </c>
      <c r="U1338" s="94" t="s">
        <v>4509</v>
      </c>
      <c r="V1338" s="94" t="s">
        <v>4509</v>
      </c>
      <c r="W1338" s="94" t="s">
        <v>4509</v>
      </c>
      <c r="X1338" s="185" t="s">
        <v>4509</v>
      </c>
      <c r="Y1338" s="94" t="s">
        <v>4509</v>
      </c>
      <c r="Z1338" s="23"/>
      <c r="AA1338" s="23"/>
      <c r="AB1338" s="33"/>
      <c r="AC1338" s="83" t="str">
        <f t="shared" si="5"/>
        <v>#REF!</v>
      </c>
      <c r="AD1338" s="23"/>
      <c r="AE1338" s="1"/>
      <c r="AF1338" s="1"/>
    </row>
    <row r="1339" ht="13.5" hidden="1" customHeight="1">
      <c r="A1339" s="20">
        <v>1337.0</v>
      </c>
      <c r="B1339" s="93" t="s">
        <v>4496</v>
      </c>
      <c r="C1339" s="94" t="s">
        <v>4625</v>
      </c>
      <c r="D1339" s="94">
        <v>1.0</v>
      </c>
      <c r="E1339" s="83" t="s">
        <v>4785</v>
      </c>
      <c r="F1339" s="83" t="s">
        <v>4792</v>
      </c>
      <c r="G1339" s="94" t="s">
        <v>4793</v>
      </c>
      <c r="H1339" s="23" t="s">
        <v>4788</v>
      </c>
      <c r="I1339" s="25" t="s">
        <v>344</v>
      </c>
      <c r="J1339" s="83" t="s">
        <v>42</v>
      </c>
      <c r="K1339" s="23" t="s">
        <v>4789</v>
      </c>
      <c r="L1339" s="94" t="s">
        <v>78</v>
      </c>
      <c r="M1339" s="180" t="s">
        <v>4794</v>
      </c>
      <c r="N1339" s="108">
        <v>45072.0</v>
      </c>
      <c r="O1339" s="94">
        <v>2.01190623000005E14</v>
      </c>
      <c r="P1339" s="183" t="s">
        <v>4795</v>
      </c>
      <c r="Q1339" s="95">
        <v>45082.0</v>
      </c>
      <c r="R1339" s="26" t="s">
        <v>4509</v>
      </c>
      <c r="S1339" s="185" t="s">
        <v>4509</v>
      </c>
      <c r="T1339" s="94" t="s">
        <v>4509</v>
      </c>
      <c r="U1339" s="94" t="s">
        <v>4509</v>
      </c>
      <c r="V1339" s="94" t="s">
        <v>4509</v>
      </c>
      <c r="W1339" s="94" t="s">
        <v>4509</v>
      </c>
      <c r="X1339" s="185" t="s">
        <v>4509</v>
      </c>
      <c r="Y1339" s="94" t="s">
        <v>4509</v>
      </c>
      <c r="Z1339" s="23"/>
      <c r="AA1339" s="23"/>
      <c r="AB1339" s="33"/>
      <c r="AC1339" s="22" t="str">
        <f t="shared" si="5"/>
        <v>#REF!</v>
      </c>
      <c r="AD1339" s="23"/>
      <c r="AE1339" s="1"/>
      <c r="AF1339" s="1"/>
    </row>
    <row r="1340" ht="13.5" hidden="1" customHeight="1">
      <c r="A1340" s="20">
        <v>1338.0</v>
      </c>
      <c r="B1340" s="93" t="s">
        <v>4496</v>
      </c>
      <c r="C1340" s="94" t="s">
        <v>4625</v>
      </c>
      <c r="D1340" s="94">
        <v>1.0</v>
      </c>
      <c r="E1340" s="83" t="s">
        <v>4785</v>
      </c>
      <c r="F1340" s="83" t="s">
        <v>4796</v>
      </c>
      <c r="G1340" s="94" t="s">
        <v>4797</v>
      </c>
      <c r="H1340" s="23" t="s">
        <v>4788</v>
      </c>
      <c r="I1340" s="25" t="s">
        <v>344</v>
      </c>
      <c r="J1340" s="83" t="s">
        <v>42</v>
      </c>
      <c r="K1340" s="23" t="s">
        <v>4789</v>
      </c>
      <c r="L1340" s="94" t="s">
        <v>78</v>
      </c>
      <c r="M1340" s="180" t="s">
        <v>4798</v>
      </c>
      <c r="N1340" s="108">
        <v>45072.0</v>
      </c>
      <c r="O1340" s="94">
        <v>2.01190223000118E14</v>
      </c>
      <c r="P1340" s="183" t="s">
        <v>4799</v>
      </c>
      <c r="Q1340" s="95">
        <v>45082.0</v>
      </c>
      <c r="R1340" s="26" t="s">
        <v>4509</v>
      </c>
      <c r="S1340" s="185" t="s">
        <v>4509</v>
      </c>
      <c r="T1340" s="94" t="s">
        <v>4509</v>
      </c>
      <c r="U1340" s="94" t="s">
        <v>4509</v>
      </c>
      <c r="V1340" s="94" t="s">
        <v>4509</v>
      </c>
      <c r="W1340" s="94" t="s">
        <v>4509</v>
      </c>
      <c r="X1340" s="185" t="s">
        <v>4509</v>
      </c>
      <c r="Y1340" s="94" t="s">
        <v>4509</v>
      </c>
      <c r="Z1340" s="23"/>
      <c r="AA1340" s="23"/>
      <c r="AB1340" s="33"/>
      <c r="AC1340" s="22" t="str">
        <f t="shared" si="5"/>
        <v>#REF!</v>
      </c>
      <c r="AD1340" s="23"/>
      <c r="AE1340" s="1"/>
      <c r="AF1340" s="1"/>
    </row>
    <row r="1341" ht="13.5" hidden="1" customHeight="1">
      <c r="A1341" s="20">
        <v>1339.0</v>
      </c>
      <c r="B1341" s="93" t="s">
        <v>4496</v>
      </c>
      <c r="C1341" s="94" t="s">
        <v>4625</v>
      </c>
      <c r="D1341" s="94">
        <v>1.0</v>
      </c>
      <c r="E1341" s="83" t="s">
        <v>4785</v>
      </c>
      <c r="F1341" s="83" t="s">
        <v>4800</v>
      </c>
      <c r="G1341" s="94" t="s">
        <v>4801</v>
      </c>
      <c r="H1341" s="23" t="s">
        <v>4788</v>
      </c>
      <c r="I1341" s="25" t="s">
        <v>344</v>
      </c>
      <c r="J1341" s="83" t="s">
        <v>42</v>
      </c>
      <c r="K1341" s="23" t="s">
        <v>4789</v>
      </c>
      <c r="L1341" s="94" t="s">
        <v>78</v>
      </c>
      <c r="M1341" s="180" t="s">
        <v>4798</v>
      </c>
      <c r="N1341" s="108">
        <v>45072.0</v>
      </c>
      <c r="O1341" s="94">
        <v>2.0119022300014E14</v>
      </c>
      <c r="P1341" s="183" t="s">
        <v>4799</v>
      </c>
      <c r="Q1341" s="95">
        <v>45083.0</v>
      </c>
      <c r="R1341" s="94" t="s">
        <v>4509</v>
      </c>
      <c r="S1341" s="185" t="s">
        <v>4509</v>
      </c>
      <c r="T1341" s="94" t="s">
        <v>4509</v>
      </c>
      <c r="U1341" s="94" t="s">
        <v>4509</v>
      </c>
      <c r="V1341" s="94" t="s">
        <v>4509</v>
      </c>
      <c r="W1341" s="94" t="s">
        <v>4509</v>
      </c>
      <c r="X1341" s="185" t="s">
        <v>4509</v>
      </c>
      <c r="Y1341" s="94" t="s">
        <v>4509</v>
      </c>
      <c r="Z1341" s="23"/>
      <c r="AA1341" s="23"/>
      <c r="AB1341" s="33"/>
      <c r="AC1341" s="83" t="str">
        <f t="shared" si="5"/>
        <v>#REF!</v>
      </c>
      <c r="AD1341" s="23"/>
      <c r="AE1341" s="1"/>
      <c r="AF1341" s="1"/>
    </row>
    <row r="1342" ht="13.5" hidden="1" customHeight="1">
      <c r="A1342" s="20">
        <v>1340.0</v>
      </c>
      <c r="B1342" s="93" t="s">
        <v>4496</v>
      </c>
      <c r="C1342" s="94" t="s">
        <v>4625</v>
      </c>
      <c r="D1342" s="94">
        <v>1.0</v>
      </c>
      <c r="E1342" s="83" t="s">
        <v>4785</v>
      </c>
      <c r="F1342" s="83" t="s">
        <v>4802</v>
      </c>
      <c r="G1342" s="94" t="s">
        <v>4803</v>
      </c>
      <c r="H1342" s="23" t="s">
        <v>4788</v>
      </c>
      <c r="I1342" s="25" t="s">
        <v>344</v>
      </c>
      <c r="J1342" s="83" t="s">
        <v>42</v>
      </c>
      <c r="K1342" s="23" t="s">
        <v>4804</v>
      </c>
      <c r="L1342" s="94" t="s">
        <v>78</v>
      </c>
      <c r="M1342" s="180" t="s">
        <v>4805</v>
      </c>
      <c r="N1342" s="108">
        <v>45072.0</v>
      </c>
      <c r="O1342" s="94">
        <v>2.01606123000008E14</v>
      </c>
      <c r="P1342" s="183" t="s">
        <v>4806</v>
      </c>
      <c r="Q1342" s="185" t="s">
        <v>4807</v>
      </c>
      <c r="R1342" s="94" t="s">
        <v>4509</v>
      </c>
      <c r="S1342" s="185" t="s">
        <v>4509</v>
      </c>
      <c r="T1342" s="94" t="s">
        <v>4509</v>
      </c>
      <c r="U1342" s="94" t="s">
        <v>4509</v>
      </c>
      <c r="V1342" s="94" t="s">
        <v>4509</v>
      </c>
      <c r="W1342" s="94" t="s">
        <v>4509</v>
      </c>
      <c r="X1342" s="185" t="s">
        <v>4509</v>
      </c>
      <c r="Y1342" s="94" t="s">
        <v>4509</v>
      </c>
      <c r="Z1342" s="23"/>
      <c r="AA1342" s="23"/>
      <c r="AB1342" s="33"/>
      <c r="AC1342" s="83" t="str">
        <f t="shared" si="5"/>
        <v>#REF!</v>
      </c>
      <c r="AD1342" s="23"/>
      <c r="AE1342" s="1"/>
      <c r="AF1342" s="1"/>
    </row>
    <row r="1343" ht="13.5" hidden="1" customHeight="1">
      <c r="A1343" s="20">
        <v>1341.0</v>
      </c>
      <c r="B1343" s="93" t="s">
        <v>4496</v>
      </c>
      <c r="C1343" s="94" t="s">
        <v>4625</v>
      </c>
      <c r="D1343" s="94">
        <v>1.0</v>
      </c>
      <c r="E1343" s="83" t="s">
        <v>4785</v>
      </c>
      <c r="F1343" s="83" t="s">
        <v>4808</v>
      </c>
      <c r="G1343" s="94" t="s">
        <v>4809</v>
      </c>
      <c r="H1343" s="23" t="s">
        <v>4788</v>
      </c>
      <c r="I1343" s="25" t="s">
        <v>344</v>
      </c>
      <c r="J1343" s="83" t="s">
        <v>42</v>
      </c>
      <c r="K1343" s="23" t="s">
        <v>4804</v>
      </c>
      <c r="L1343" s="94" t="s">
        <v>78</v>
      </c>
      <c r="M1343" s="180" t="s">
        <v>4810</v>
      </c>
      <c r="N1343" s="108">
        <v>45072.0</v>
      </c>
      <c r="O1343" s="94">
        <v>2.01181423000031E14</v>
      </c>
      <c r="P1343" s="183" t="s">
        <v>4811</v>
      </c>
      <c r="Q1343" s="95">
        <v>46173.0</v>
      </c>
      <c r="R1343" s="94" t="s">
        <v>4509</v>
      </c>
      <c r="S1343" s="185" t="s">
        <v>4509</v>
      </c>
      <c r="T1343" s="94" t="s">
        <v>4509</v>
      </c>
      <c r="U1343" s="94" t="s">
        <v>4509</v>
      </c>
      <c r="V1343" s="94" t="s">
        <v>4509</v>
      </c>
      <c r="W1343" s="94" t="s">
        <v>4509</v>
      </c>
      <c r="X1343" s="185" t="s">
        <v>4509</v>
      </c>
      <c r="Y1343" s="94" t="s">
        <v>4509</v>
      </c>
      <c r="Z1343" s="23"/>
      <c r="AA1343" s="23"/>
      <c r="AB1343" s="33"/>
      <c r="AC1343" s="83" t="str">
        <f t="shared" si="5"/>
        <v>#REF!</v>
      </c>
      <c r="AD1343" s="23"/>
      <c r="AE1343" s="1"/>
      <c r="AF1343" s="1"/>
    </row>
    <row r="1344" ht="13.5" hidden="1" customHeight="1">
      <c r="A1344" s="20">
        <v>1342.0</v>
      </c>
      <c r="B1344" s="189" t="s">
        <v>4496</v>
      </c>
      <c r="C1344" s="190" t="s">
        <v>4625</v>
      </c>
      <c r="D1344" s="190">
        <v>1.0</v>
      </c>
      <c r="E1344" s="191" t="s">
        <v>4785</v>
      </c>
      <c r="F1344" s="191" t="s">
        <v>4812</v>
      </c>
      <c r="G1344" s="94" t="s">
        <v>4813</v>
      </c>
      <c r="H1344" s="192" t="s">
        <v>4788</v>
      </c>
      <c r="I1344" s="25" t="s">
        <v>344</v>
      </c>
      <c r="J1344" s="191" t="s">
        <v>42</v>
      </c>
      <c r="K1344" s="23" t="s">
        <v>4804</v>
      </c>
      <c r="L1344" s="190" t="s">
        <v>78</v>
      </c>
      <c r="M1344" s="193" t="s">
        <v>1143</v>
      </c>
      <c r="N1344" s="197">
        <v>45073.0</v>
      </c>
      <c r="O1344" s="94">
        <v>2.01945723000054E14</v>
      </c>
      <c r="P1344" s="183" t="s">
        <v>4814</v>
      </c>
      <c r="Q1344" s="194">
        <v>45072.0</v>
      </c>
      <c r="R1344" s="45" t="s">
        <v>4509</v>
      </c>
      <c r="S1344" s="196" t="s">
        <v>4509</v>
      </c>
      <c r="T1344" s="190" t="s">
        <v>4509</v>
      </c>
      <c r="U1344" s="190" t="s">
        <v>4509</v>
      </c>
      <c r="V1344" s="190" t="s">
        <v>4509</v>
      </c>
      <c r="W1344" s="190" t="s">
        <v>4509</v>
      </c>
      <c r="X1344" s="196" t="s">
        <v>4509</v>
      </c>
      <c r="Y1344" s="190" t="s">
        <v>4509</v>
      </c>
      <c r="Z1344" s="192"/>
      <c r="AA1344" s="192"/>
      <c r="AB1344" s="33"/>
      <c r="AC1344" s="22" t="str">
        <f t="shared" si="5"/>
        <v>#REF!</v>
      </c>
      <c r="AD1344" s="192"/>
      <c r="AE1344" s="1"/>
      <c r="AF1344" s="1"/>
    </row>
    <row r="1345" ht="13.5" hidden="1" customHeight="1">
      <c r="A1345" s="20">
        <v>1343.0</v>
      </c>
      <c r="B1345" s="93" t="s">
        <v>4496</v>
      </c>
      <c r="C1345" s="94" t="s">
        <v>4625</v>
      </c>
      <c r="D1345" s="94">
        <v>1.0</v>
      </c>
      <c r="E1345" s="83" t="s">
        <v>4785</v>
      </c>
      <c r="F1345" s="83" t="s">
        <v>4815</v>
      </c>
      <c r="G1345" s="94" t="s">
        <v>4816</v>
      </c>
      <c r="H1345" s="23" t="s">
        <v>4788</v>
      </c>
      <c r="I1345" s="25" t="s">
        <v>344</v>
      </c>
      <c r="J1345" s="83" t="s">
        <v>42</v>
      </c>
      <c r="K1345" s="23" t="s">
        <v>4804</v>
      </c>
      <c r="L1345" s="94" t="s">
        <v>78</v>
      </c>
      <c r="M1345" s="180" t="s">
        <v>4817</v>
      </c>
      <c r="N1345" s="108">
        <v>45072.0</v>
      </c>
      <c r="O1345" s="94">
        <v>2.01193423000014E14</v>
      </c>
      <c r="P1345" s="183" t="s">
        <v>4818</v>
      </c>
      <c r="Q1345" s="95">
        <v>45086.0</v>
      </c>
      <c r="R1345" s="94" t="s">
        <v>4509</v>
      </c>
      <c r="S1345" s="185" t="s">
        <v>4509</v>
      </c>
      <c r="T1345" s="94" t="s">
        <v>4509</v>
      </c>
      <c r="U1345" s="94" t="s">
        <v>4509</v>
      </c>
      <c r="V1345" s="94" t="s">
        <v>4509</v>
      </c>
      <c r="W1345" s="94" t="s">
        <v>4509</v>
      </c>
      <c r="X1345" s="185" t="s">
        <v>4509</v>
      </c>
      <c r="Y1345" s="94" t="s">
        <v>4509</v>
      </c>
      <c r="Z1345" s="23"/>
      <c r="AA1345" s="23"/>
      <c r="AB1345" s="33"/>
      <c r="AC1345" s="83" t="str">
        <f t="shared" si="5"/>
        <v>#REF!</v>
      </c>
      <c r="AD1345" s="23"/>
      <c r="AE1345" s="1"/>
      <c r="AF1345" s="1"/>
    </row>
    <row r="1346" ht="13.5" hidden="1" customHeight="1">
      <c r="A1346" s="20">
        <v>1344.0</v>
      </c>
      <c r="B1346" s="93" t="s">
        <v>4496</v>
      </c>
      <c r="C1346" s="94" t="s">
        <v>4625</v>
      </c>
      <c r="D1346" s="94">
        <v>1.0</v>
      </c>
      <c r="E1346" s="83" t="s">
        <v>4785</v>
      </c>
      <c r="F1346" s="83" t="s">
        <v>4819</v>
      </c>
      <c r="G1346" s="94" t="s">
        <v>4820</v>
      </c>
      <c r="H1346" s="23" t="s">
        <v>4788</v>
      </c>
      <c r="I1346" s="25" t="s">
        <v>344</v>
      </c>
      <c r="J1346" s="83" t="s">
        <v>42</v>
      </c>
      <c r="K1346" s="23" t="s">
        <v>4804</v>
      </c>
      <c r="L1346" s="94" t="s">
        <v>78</v>
      </c>
      <c r="M1346" s="180" t="s">
        <v>4798</v>
      </c>
      <c r="N1346" s="108">
        <v>45075.0</v>
      </c>
      <c r="O1346" s="94">
        <v>2.01190223000121E14</v>
      </c>
      <c r="P1346" s="183" t="s">
        <v>4821</v>
      </c>
      <c r="Q1346" s="95">
        <v>45089.0</v>
      </c>
      <c r="R1346" s="26" t="s">
        <v>4509</v>
      </c>
      <c r="S1346" s="185" t="s">
        <v>4509</v>
      </c>
      <c r="T1346" s="94" t="s">
        <v>4509</v>
      </c>
      <c r="U1346" s="94" t="s">
        <v>4509</v>
      </c>
      <c r="V1346" s="94" t="s">
        <v>4509</v>
      </c>
      <c r="W1346" s="94" t="s">
        <v>4509</v>
      </c>
      <c r="X1346" s="185" t="s">
        <v>4509</v>
      </c>
      <c r="Y1346" s="94" t="s">
        <v>4509</v>
      </c>
      <c r="Z1346" s="23"/>
      <c r="AA1346" s="23"/>
      <c r="AB1346" s="25" t="s">
        <v>83</v>
      </c>
      <c r="AC1346" s="22" t="str">
        <f t="shared" si="5"/>
        <v>#REF!</v>
      </c>
      <c r="AD1346" s="23"/>
      <c r="AE1346" s="1"/>
      <c r="AF1346" s="1"/>
    </row>
    <row r="1347" ht="13.5" customHeight="1">
      <c r="A1347" s="20">
        <v>1345.0</v>
      </c>
      <c r="B1347" s="93" t="s">
        <v>4496</v>
      </c>
      <c r="C1347" s="94" t="s">
        <v>4625</v>
      </c>
      <c r="D1347" s="94">
        <v>1.0</v>
      </c>
      <c r="E1347" s="83" t="s">
        <v>4822</v>
      </c>
      <c r="F1347" s="83" t="s">
        <v>4823</v>
      </c>
      <c r="G1347" s="94" t="s">
        <v>4824</v>
      </c>
      <c r="H1347" s="23" t="s">
        <v>4825</v>
      </c>
      <c r="I1347" s="25" t="s">
        <v>98</v>
      </c>
      <c r="J1347" s="83" t="s">
        <v>42</v>
      </c>
      <c r="K1347" s="23" t="s">
        <v>4826</v>
      </c>
      <c r="L1347" s="94" t="s">
        <v>4827</v>
      </c>
      <c r="M1347" s="180" t="s">
        <v>4828</v>
      </c>
      <c r="N1347" s="95">
        <v>45064.0</v>
      </c>
      <c r="O1347" s="198">
        <v>3.30031323001232E14</v>
      </c>
      <c r="P1347" s="183" t="s">
        <v>4829</v>
      </c>
      <c r="Q1347" s="95">
        <v>45092.0</v>
      </c>
      <c r="R1347" s="94" t="s">
        <v>4509</v>
      </c>
      <c r="S1347" s="185" t="s">
        <v>4509</v>
      </c>
      <c r="T1347" s="94" t="s">
        <v>4509</v>
      </c>
      <c r="U1347" s="94" t="s">
        <v>4509</v>
      </c>
      <c r="V1347" s="94" t="s">
        <v>4509</v>
      </c>
      <c r="W1347" s="94" t="s">
        <v>4509</v>
      </c>
      <c r="X1347" s="185" t="s">
        <v>4509</v>
      </c>
      <c r="Y1347" s="94" t="s">
        <v>4509</v>
      </c>
      <c r="Z1347" s="23"/>
      <c r="AA1347" s="23"/>
      <c r="AB1347" s="33"/>
      <c r="AC1347" s="83" t="str">
        <f t="shared" si="5"/>
        <v>#REF!</v>
      </c>
      <c r="AD1347" s="23"/>
      <c r="AE1347" s="1"/>
      <c r="AF1347" s="1"/>
    </row>
    <row r="1348" ht="13.5" hidden="1" customHeight="1">
      <c r="A1348" s="20">
        <v>1346.0</v>
      </c>
      <c r="B1348" s="93" t="s">
        <v>4496</v>
      </c>
      <c r="C1348" s="94" t="s">
        <v>4625</v>
      </c>
      <c r="D1348" s="94">
        <v>1.0</v>
      </c>
      <c r="E1348" s="83" t="s">
        <v>4822</v>
      </c>
      <c r="F1348" s="83" t="s">
        <v>4830</v>
      </c>
      <c r="G1348" s="94" t="s">
        <v>4831</v>
      </c>
      <c r="H1348" s="23" t="s">
        <v>4825</v>
      </c>
      <c r="I1348" s="25" t="s">
        <v>98</v>
      </c>
      <c r="J1348" s="83" t="s">
        <v>42</v>
      </c>
      <c r="K1348" s="23" t="s">
        <v>4832</v>
      </c>
      <c r="L1348" s="94" t="s">
        <v>78</v>
      </c>
      <c r="M1348" s="180" t="s">
        <v>4833</v>
      </c>
      <c r="N1348" s="108">
        <v>45075.0</v>
      </c>
      <c r="O1348" s="94">
        <v>4.0091500008023E13</v>
      </c>
      <c r="P1348" s="183" t="s">
        <v>4834</v>
      </c>
      <c r="Q1348" s="108">
        <v>45100.0</v>
      </c>
      <c r="R1348" s="94" t="s">
        <v>4509</v>
      </c>
      <c r="S1348" s="185" t="s">
        <v>4509</v>
      </c>
      <c r="T1348" s="94" t="s">
        <v>4509</v>
      </c>
      <c r="U1348" s="94" t="s">
        <v>4509</v>
      </c>
      <c r="V1348" s="94" t="s">
        <v>4509</v>
      </c>
      <c r="W1348" s="94" t="s">
        <v>4509</v>
      </c>
      <c r="X1348" s="185" t="s">
        <v>4509</v>
      </c>
      <c r="Y1348" s="94" t="s">
        <v>4509</v>
      </c>
      <c r="Z1348" s="23"/>
      <c r="AA1348" s="23"/>
      <c r="AB1348" s="33"/>
      <c r="AC1348" s="83" t="str">
        <f t="shared" si="5"/>
        <v>#REF!</v>
      </c>
      <c r="AD1348" s="23"/>
      <c r="AE1348" s="1"/>
      <c r="AF1348" s="1"/>
    </row>
    <row r="1349" ht="13.5" hidden="1" customHeight="1">
      <c r="A1349" s="20">
        <v>1347.0</v>
      </c>
      <c r="B1349" s="93" t="s">
        <v>4496</v>
      </c>
      <c r="C1349" s="94" t="s">
        <v>4625</v>
      </c>
      <c r="D1349" s="94">
        <v>1.0</v>
      </c>
      <c r="E1349" s="83" t="s">
        <v>4822</v>
      </c>
      <c r="F1349" s="83" t="s">
        <v>4835</v>
      </c>
      <c r="G1349" s="94" t="s">
        <v>4836</v>
      </c>
      <c r="H1349" s="23" t="s">
        <v>4825</v>
      </c>
      <c r="I1349" s="25" t="s">
        <v>98</v>
      </c>
      <c r="J1349" s="83" t="s">
        <v>42</v>
      </c>
      <c r="K1349" s="23" t="s">
        <v>4832</v>
      </c>
      <c r="L1349" s="94" t="s">
        <v>78</v>
      </c>
      <c r="M1349" s="180" t="s">
        <v>4837</v>
      </c>
      <c r="N1349" s="95">
        <v>45075.0</v>
      </c>
      <c r="O1349" s="94">
        <v>1.60353023000155E14</v>
      </c>
      <c r="P1349" s="183" t="s">
        <v>4838</v>
      </c>
      <c r="Q1349" s="95">
        <v>45089.0</v>
      </c>
      <c r="R1349" s="26" t="s">
        <v>4509</v>
      </c>
      <c r="S1349" s="185" t="s">
        <v>4509</v>
      </c>
      <c r="T1349" s="94" t="s">
        <v>4509</v>
      </c>
      <c r="U1349" s="94" t="s">
        <v>4509</v>
      </c>
      <c r="V1349" s="94" t="s">
        <v>4509</v>
      </c>
      <c r="W1349" s="94" t="s">
        <v>4509</v>
      </c>
      <c r="X1349" s="185" t="s">
        <v>4509</v>
      </c>
      <c r="Y1349" s="94" t="s">
        <v>4509</v>
      </c>
      <c r="Z1349" s="94" t="s">
        <v>105</v>
      </c>
      <c r="AA1349" s="94" t="s">
        <v>4839</v>
      </c>
      <c r="AB1349" s="25" t="s">
        <v>107</v>
      </c>
      <c r="AC1349" s="22" t="str">
        <f t="shared" si="5"/>
        <v>#REF!</v>
      </c>
      <c r="AD1349" s="23"/>
      <c r="AE1349" s="1"/>
      <c r="AF1349" s="1"/>
    </row>
    <row r="1350" ht="13.5" customHeight="1">
      <c r="A1350" s="20">
        <v>1348.0</v>
      </c>
      <c r="B1350" s="93" t="s">
        <v>4496</v>
      </c>
      <c r="C1350" s="94" t="s">
        <v>4840</v>
      </c>
      <c r="D1350" s="94">
        <v>1.0</v>
      </c>
      <c r="E1350" s="83" t="s">
        <v>4841</v>
      </c>
      <c r="F1350" s="83" t="s">
        <v>4842</v>
      </c>
      <c r="G1350" s="94" t="s">
        <v>4843</v>
      </c>
      <c r="H1350" s="23" t="s">
        <v>4844</v>
      </c>
      <c r="I1350" s="25" t="s">
        <v>147</v>
      </c>
      <c r="J1350" s="83" t="s">
        <v>42</v>
      </c>
      <c r="K1350" s="23" t="s">
        <v>4845</v>
      </c>
      <c r="L1350" s="94" t="s">
        <v>44</v>
      </c>
      <c r="M1350" s="180" t="s">
        <v>4557</v>
      </c>
      <c r="N1350" s="95">
        <v>45083.0</v>
      </c>
      <c r="O1350" s="94">
        <v>2.01173223000152E14</v>
      </c>
      <c r="P1350" s="183" t="s">
        <v>4846</v>
      </c>
      <c r="Q1350" s="95">
        <v>45097.0</v>
      </c>
      <c r="R1350" s="26" t="s">
        <v>4509</v>
      </c>
      <c r="S1350" s="185" t="s">
        <v>4509</v>
      </c>
      <c r="T1350" s="94" t="s">
        <v>4509</v>
      </c>
      <c r="U1350" s="94" t="s">
        <v>4509</v>
      </c>
      <c r="V1350" s="94" t="s">
        <v>4509</v>
      </c>
      <c r="W1350" s="94" t="s">
        <v>4509</v>
      </c>
      <c r="X1350" s="185" t="s">
        <v>4509</v>
      </c>
      <c r="Y1350" s="94" t="s">
        <v>4509</v>
      </c>
      <c r="Z1350" s="23"/>
      <c r="AA1350" s="23"/>
      <c r="AB1350" s="33"/>
      <c r="AC1350" s="22" t="str">
        <f t="shared" si="5"/>
        <v>#REF!</v>
      </c>
      <c r="AD1350" s="23"/>
      <c r="AE1350" s="1"/>
      <c r="AF1350" s="1"/>
    </row>
    <row r="1351" ht="13.5" hidden="1" customHeight="1">
      <c r="A1351" s="20">
        <v>1349.0</v>
      </c>
      <c r="B1351" s="93" t="s">
        <v>4496</v>
      </c>
      <c r="C1351" s="94" t="s">
        <v>4840</v>
      </c>
      <c r="D1351" s="94">
        <v>1.0</v>
      </c>
      <c r="E1351" s="83" t="s">
        <v>4841</v>
      </c>
      <c r="F1351" s="83" t="s">
        <v>4847</v>
      </c>
      <c r="G1351" s="94" t="s">
        <v>4848</v>
      </c>
      <c r="H1351" s="23" t="s">
        <v>4844</v>
      </c>
      <c r="I1351" s="25" t="s">
        <v>147</v>
      </c>
      <c r="J1351" s="83" t="s">
        <v>42</v>
      </c>
      <c r="K1351" s="23" t="s">
        <v>4845</v>
      </c>
      <c r="L1351" s="94" t="s">
        <v>44</v>
      </c>
      <c r="M1351" s="180" t="s">
        <v>4849</v>
      </c>
      <c r="N1351" s="95">
        <v>45083.0</v>
      </c>
      <c r="O1351" s="94">
        <v>2.01173623000033E14</v>
      </c>
      <c r="P1351" s="183" t="s">
        <v>4850</v>
      </c>
      <c r="Q1351" s="95">
        <v>45096.0</v>
      </c>
      <c r="R1351" s="26" t="s">
        <v>4509</v>
      </c>
      <c r="S1351" s="185" t="s">
        <v>4509</v>
      </c>
      <c r="T1351" s="94" t="s">
        <v>4509</v>
      </c>
      <c r="U1351" s="94" t="s">
        <v>4509</v>
      </c>
      <c r="V1351" s="94" t="s">
        <v>4509</v>
      </c>
      <c r="W1351" s="94" t="s">
        <v>4509</v>
      </c>
      <c r="X1351" s="185" t="s">
        <v>4509</v>
      </c>
      <c r="Y1351" s="94" t="s">
        <v>4509</v>
      </c>
      <c r="Z1351" s="23"/>
      <c r="AA1351" s="23"/>
      <c r="AB1351" s="25" t="s">
        <v>55</v>
      </c>
      <c r="AC1351" s="22" t="str">
        <f t="shared" si="5"/>
        <v>#REF!</v>
      </c>
      <c r="AD1351" s="23"/>
      <c r="AE1351" s="1"/>
      <c r="AF1351" s="1"/>
    </row>
    <row r="1352" ht="13.5" customHeight="1">
      <c r="A1352" s="20">
        <v>1350.0</v>
      </c>
      <c r="B1352" s="93" t="s">
        <v>4496</v>
      </c>
      <c r="C1352" s="94" t="s">
        <v>4851</v>
      </c>
      <c r="D1352" s="94">
        <v>1.0</v>
      </c>
      <c r="E1352" s="83" t="s">
        <v>4852</v>
      </c>
      <c r="F1352" s="83" t="s">
        <v>4853</v>
      </c>
      <c r="G1352" s="94" t="s">
        <v>4854</v>
      </c>
      <c r="H1352" s="23" t="s">
        <v>4855</v>
      </c>
      <c r="I1352" s="25" t="s">
        <v>54</v>
      </c>
      <c r="J1352" s="83" t="s">
        <v>42</v>
      </c>
      <c r="K1352" s="23" t="s">
        <v>4856</v>
      </c>
      <c r="L1352" s="94" t="s">
        <v>78</v>
      </c>
      <c r="M1352" s="180" t="s">
        <v>4783</v>
      </c>
      <c r="N1352" s="108">
        <v>45083.0</v>
      </c>
      <c r="O1352" s="94">
        <v>2.01180323000033E14</v>
      </c>
      <c r="P1352" s="183" t="s">
        <v>4857</v>
      </c>
      <c r="Q1352" s="95">
        <v>45093.0</v>
      </c>
      <c r="R1352" s="94" t="s">
        <v>4509</v>
      </c>
      <c r="S1352" s="185" t="s">
        <v>4509</v>
      </c>
      <c r="T1352" s="94" t="s">
        <v>4509</v>
      </c>
      <c r="U1352" s="94" t="s">
        <v>4509</v>
      </c>
      <c r="V1352" s="94" t="s">
        <v>4509</v>
      </c>
      <c r="W1352" s="94" t="s">
        <v>4509</v>
      </c>
      <c r="X1352" s="185" t="s">
        <v>4509</v>
      </c>
      <c r="Y1352" s="94" t="s">
        <v>4509</v>
      </c>
      <c r="Z1352" s="23"/>
      <c r="AA1352" s="23"/>
      <c r="AB1352" s="33"/>
      <c r="AC1352" s="83" t="str">
        <f t="shared" si="5"/>
        <v>#REF!</v>
      </c>
      <c r="AD1352" s="23"/>
      <c r="AE1352" s="1"/>
      <c r="AF1352" s="1"/>
    </row>
    <row r="1353" ht="13.5" hidden="1" customHeight="1">
      <c r="A1353" s="20">
        <v>1351.0</v>
      </c>
      <c r="B1353" s="94" t="s">
        <v>4496</v>
      </c>
      <c r="C1353" s="94" t="s">
        <v>4851</v>
      </c>
      <c r="D1353" s="94">
        <v>1.0</v>
      </c>
      <c r="E1353" s="83" t="s">
        <v>4852</v>
      </c>
      <c r="F1353" s="83" t="s">
        <v>4858</v>
      </c>
      <c r="G1353" s="94" t="s">
        <v>4859</v>
      </c>
      <c r="H1353" s="23" t="s">
        <v>4855</v>
      </c>
      <c r="I1353" s="25" t="s">
        <v>54</v>
      </c>
      <c r="J1353" s="94" t="s">
        <v>42</v>
      </c>
      <c r="K1353" s="23" t="s">
        <v>4856</v>
      </c>
      <c r="L1353" s="94" t="s">
        <v>78</v>
      </c>
      <c r="M1353" s="180" t="s">
        <v>4621</v>
      </c>
      <c r="N1353" s="108">
        <v>45083.0</v>
      </c>
      <c r="O1353" s="94">
        <v>2.01182823000004E15</v>
      </c>
      <c r="P1353" s="183" t="s">
        <v>4860</v>
      </c>
      <c r="Q1353" s="95">
        <v>45093.0</v>
      </c>
      <c r="R1353" s="94" t="s">
        <v>4509</v>
      </c>
      <c r="S1353" s="185" t="s">
        <v>4509</v>
      </c>
      <c r="T1353" s="94" t="s">
        <v>4509</v>
      </c>
      <c r="U1353" s="94" t="s">
        <v>4509</v>
      </c>
      <c r="V1353" s="94" t="s">
        <v>4509</v>
      </c>
      <c r="W1353" s="94" t="s">
        <v>4509</v>
      </c>
      <c r="X1353" s="185" t="s">
        <v>4509</v>
      </c>
      <c r="Y1353" s="94" t="s">
        <v>4509</v>
      </c>
      <c r="Z1353" s="23"/>
      <c r="AA1353" s="23"/>
      <c r="AB1353" s="33"/>
      <c r="AC1353" s="83" t="str">
        <f t="shared" si="5"/>
        <v>#REF!</v>
      </c>
      <c r="AD1353" s="23"/>
      <c r="AE1353" s="1"/>
      <c r="AF1353" s="1"/>
    </row>
    <row r="1354" ht="13.5" hidden="1" customHeight="1">
      <c r="A1354" s="20">
        <v>1352.0</v>
      </c>
      <c r="B1354" s="94" t="s">
        <v>4496</v>
      </c>
      <c r="C1354" s="94" t="s">
        <v>4851</v>
      </c>
      <c r="D1354" s="94">
        <v>1.0</v>
      </c>
      <c r="E1354" s="83" t="s">
        <v>4852</v>
      </c>
      <c r="F1354" s="83" t="s">
        <v>4861</v>
      </c>
      <c r="G1354" s="94" t="s">
        <v>4862</v>
      </c>
      <c r="H1354" s="23" t="s">
        <v>4855</v>
      </c>
      <c r="I1354" s="25" t="s">
        <v>54</v>
      </c>
      <c r="J1354" s="94" t="s">
        <v>42</v>
      </c>
      <c r="K1354" s="23" t="s">
        <v>4856</v>
      </c>
      <c r="L1354" s="94" t="s">
        <v>78</v>
      </c>
      <c r="M1354" s="180" t="s">
        <v>4863</v>
      </c>
      <c r="N1354" s="185" t="s">
        <v>4864</v>
      </c>
      <c r="O1354" s="94" t="s">
        <v>4865</v>
      </c>
      <c r="P1354" s="183" t="s">
        <v>4866</v>
      </c>
      <c r="Q1354" s="185" t="s">
        <v>4864</v>
      </c>
      <c r="R1354" s="26" t="s">
        <v>4509</v>
      </c>
      <c r="S1354" s="185" t="s">
        <v>4509</v>
      </c>
      <c r="T1354" s="94" t="s">
        <v>4509</v>
      </c>
      <c r="U1354" s="94" t="s">
        <v>4509</v>
      </c>
      <c r="V1354" s="94" t="s">
        <v>4509</v>
      </c>
      <c r="W1354" s="94" t="s">
        <v>4509</v>
      </c>
      <c r="X1354" s="185" t="s">
        <v>4509</v>
      </c>
      <c r="Y1354" s="94" t="s">
        <v>4509</v>
      </c>
      <c r="Z1354" s="23"/>
      <c r="AA1354" s="23"/>
      <c r="AB1354" s="25" t="s">
        <v>83</v>
      </c>
      <c r="AC1354" s="22" t="str">
        <f t="shared" si="5"/>
        <v>#REF!</v>
      </c>
      <c r="AD1354" s="23"/>
      <c r="AE1354" s="1"/>
      <c r="AF1354" s="1"/>
    </row>
    <row r="1355" ht="13.5" customHeight="1">
      <c r="A1355" s="20">
        <v>1353.0</v>
      </c>
      <c r="B1355" s="94" t="s">
        <v>4496</v>
      </c>
      <c r="C1355" s="94" t="s">
        <v>4840</v>
      </c>
      <c r="D1355" s="94">
        <v>1.0</v>
      </c>
      <c r="E1355" s="83" t="s">
        <v>4867</v>
      </c>
      <c r="F1355" s="83" t="s">
        <v>4868</v>
      </c>
      <c r="G1355" s="94" t="s">
        <v>4869</v>
      </c>
      <c r="H1355" s="23" t="s">
        <v>4870</v>
      </c>
      <c r="I1355" s="25" t="s">
        <v>98</v>
      </c>
      <c r="J1355" s="94" t="s">
        <v>4703</v>
      </c>
      <c r="K1355" s="23" t="s">
        <v>4871</v>
      </c>
      <c r="L1355" s="94" t="s">
        <v>78</v>
      </c>
      <c r="M1355" s="180" t="s">
        <v>4872</v>
      </c>
      <c r="N1355" s="108">
        <v>45083.0</v>
      </c>
      <c r="O1355" s="94">
        <v>2.02553723000082E14</v>
      </c>
      <c r="P1355" s="183" t="s">
        <v>4873</v>
      </c>
      <c r="Q1355" s="95">
        <v>45092.0</v>
      </c>
      <c r="R1355" s="94" t="s">
        <v>4509</v>
      </c>
      <c r="S1355" s="185" t="s">
        <v>4509</v>
      </c>
      <c r="T1355" s="94" t="s">
        <v>4509</v>
      </c>
      <c r="U1355" s="94" t="s">
        <v>4509</v>
      </c>
      <c r="V1355" s="94" t="s">
        <v>4509</v>
      </c>
      <c r="W1355" s="94" t="s">
        <v>4509</v>
      </c>
      <c r="X1355" s="185" t="s">
        <v>4509</v>
      </c>
      <c r="Y1355" s="94" t="s">
        <v>4509</v>
      </c>
      <c r="Z1355" s="23"/>
      <c r="AA1355" s="23"/>
      <c r="AB1355" s="33"/>
      <c r="AC1355" s="83" t="str">
        <f t="shared" si="5"/>
        <v>#REF!</v>
      </c>
      <c r="AD1355" s="23"/>
      <c r="AE1355" s="1"/>
      <c r="AF1355" s="1"/>
    </row>
    <row r="1356" ht="13.5" hidden="1" customHeight="1">
      <c r="A1356" s="20">
        <v>1354.0</v>
      </c>
      <c r="B1356" s="94" t="s">
        <v>4496</v>
      </c>
      <c r="C1356" s="94" t="s">
        <v>4840</v>
      </c>
      <c r="D1356" s="94">
        <v>1.0</v>
      </c>
      <c r="E1356" s="94" t="s">
        <v>4867</v>
      </c>
      <c r="F1356" s="94" t="s">
        <v>4874</v>
      </c>
      <c r="G1356" s="94" t="s">
        <v>4875</v>
      </c>
      <c r="H1356" s="23" t="s">
        <v>4870</v>
      </c>
      <c r="I1356" s="25" t="s">
        <v>98</v>
      </c>
      <c r="J1356" s="94" t="s">
        <v>4703</v>
      </c>
      <c r="K1356" s="23" t="s">
        <v>4871</v>
      </c>
      <c r="L1356" s="94" t="s">
        <v>78</v>
      </c>
      <c r="M1356" s="180" t="s">
        <v>1169</v>
      </c>
      <c r="N1356" s="108">
        <v>45083.0</v>
      </c>
      <c r="O1356" s="94">
        <v>3.30025823000942E14</v>
      </c>
      <c r="P1356" s="183" t="s">
        <v>4873</v>
      </c>
      <c r="Q1356" s="95">
        <v>45139.0</v>
      </c>
      <c r="R1356" s="26" t="s">
        <v>4509</v>
      </c>
      <c r="S1356" s="185" t="s">
        <v>4509</v>
      </c>
      <c r="T1356" s="94" t="s">
        <v>4509</v>
      </c>
      <c r="U1356" s="94" t="s">
        <v>4509</v>
      </c>
      <c r="V1356" s="94" t="s">
        <v>4509</v>
      </c>
      <c r="W1356" s="94" t="s">
        <v>4509</v>
      </c>
      <c r="X1356" s="185" t="s">
        <v>4509</v>
      </c>
      <c r="Y1356" s="94" t="s">
        <v>4509</v>
      </c>
      <c r="Z1356" s="23"/>
      <c r="AA1356" s="23"/>
      <c r="AB1356" s="25" t="s">
        <v>83</v>
      </c>
      <c r="AC1356" s="22" t="str">
        <f t="shared" si="5"/>
        <v>#REF!</v>
      </c>
      <c r="AD1356" s="23"/>
      <c r="AE1356" s="1"/>
      <c r="AF1356" s="1"/>
    </row>
    <row r="1357" ht="13.5" customHeight="1">
      <c r="A1357" s="20">
        <v>1355.0</v>
      </c>
      <c r="B1357" s="94" t="s">
        <v>4496</v>
      </c>
      <c r="C1357" s="94" t="s">
        <v>4625</v>
      </c>
      <c r="D1357" s="94">
        <v>1.0</v>
      </c>
      <c r="E1357" s="83" t="s">
        <v>4876</v>
      </c>
      <c r="F1357" s="83" t="s">
        <v>4877</v>
      </c>
      <c r="G1357" s="94" t="s">
        <v>4878</v>
      </c>
      <c r="H1357" s="23" t="s">
        <v>4879</v>
      </c>
      <c r="I1357" s="25" t="s">
        <v>186</v>
      </c>
      <c r="J1357" s="94" t="s">
        <v>42</v>
      </c>
      <c r="K1357" s="23" t="s">
        <v>4880</v>
      </c>
      <c r="L1357" s="94" t="s">
        <v>44</v>
      </c>
      <c r="M1357" s="180" t="s">
        <v>4557</v>
      </c>
      <c r="N1357" s="108">
        <v>45075.0</v>
      </c>
      <c r="O1357" s="94">
        <v>2.01173223000115E14</v>
      </c>
      <c r="P1357" s="183" t="s">
        <v>4881</v>
      </c>
      <c r="Q1357" s="95">
        <v>45086.0</v>
      </c>
      <c r="R1357" s="94" t="s">
        <v>4509</v>
      </c>
      <c r="S1357" s="185" t="s">
        <v>4509</v>
      </c>
      <c r="T1357" s="94" t="s">
        <v>4509</v>
      </c>
      <c r="U1357" s="94" t="s">
        <v>4509</v>
      </c>
      <c r="V1357" s="94" t="s">
        <v>4509</v>
      </c>
      <c r="W1357" s="94" t="s">
        <v>4509</v>
      </c>
      <c r="X1357" s="185" t="s">
        <v>4509</v>
      </c>
      <c r="Y1357" s="94" t="s">
        <v>4509</v>
      </c>
      <c r="Z1357" s="23"/>
      <c r="AA1357" s="23"/>
      <c r="AB1357" s="33"/>
      <c r="AC1357" s="83" t="str">
        <f t="shared" si="5"/>
        <v>#REF!</v>
      </c>
      <c r="AD1357" s="23"/>
      <c r="AE1357" s="1"/>
      <c r="AF1357" s="1"/>
    </row>
    <row r="1358" ht="13.5" hidden="1" customHeight="1">
      <c r="A1358" s="20">
        <v>1356.0</v>
      </c>
      <c r="B1358" s="94" t="s">
        <v>4496</v>
      </c>
      <c r="C1358" s="94" t="s">
        <v>4625</v>
      </c>
      <c r="D1358" s="94">
        <v>1.0</v>
      </c>
      <c r="E1358" s="94" t="s">
        <v>4876</v>
      </c>
      <c r="F1358" s="94" t="s">
        <v>4882</v>
      </c>
      <c r="G1358" s="94" t="s">
        <v>4883</v>
      </c>
      <c r="H1358" s="23" t="s">
        <v>4879</v>
      </c>
      <c r="I1358" s="25" t="s">
        <v>186</v>
      </c>
      <c r="J1358" s="94" t="s">
        <v>42</v>
      </c>
      <c r="K1358" s="23" t="s">
        <v>4884</v>
      </c>
      <c r="L1358" s="94" t="s">
        <v>44</v>
      </c>
      <c r="M1358" s="180" t="s">
        <v>4557</v>
      </c>
      <c r="N1358" s="181">
        <v>45075.0</v>
      </c>
      <c r="O1358" s="94">
        <v>2.01173223000144E14</v>
      </c>
      <c r="P1358" s="183" t="s">
        <v>4885</v>
      </c>
      <c r="Q1358" s="95">
        <v>45086.0</v>
      </c>
      <c r="R1358" s="26" t="s">
        <v>4509</v>
      </c>
      <c r="S1358" s="185" t="s">
        <v>4509</v>
      </c>
      <c r="T1358" s="94" t="s">
        <v>4509</v>
      </c>
      <c r="U1358" s="94" t="s">
        <v>4509</v>
      </c>
      <c r="V1358" s="94" t="s">
        <v>4509</v>
      </c>
      <c r="W1358" s="94" t="s">
        <v>4509</v>
      </c>
      <c r="X1358" s="185" t="s">
        <v>4509</v>
      </c>
      <c r="Y1358" s="94" t="s">
        <v>4509</v>
      </c>
      <c r="Z1358" s="23"/>
      <c r="AA1358" s="23"/>
      <c r="AB1358" s="25" t="s">
        <v>55</v>
      </c>
      <c r="AC1358" s="22" t="str">
        <f t="shared" si="5"/>
        <v>#REF!</v>
      </c>
      <c r="AD1358" s="23"/>
      <c r="AE1358" s="1"/>
      <c r="AF1358" s="1"/>
    </row>
    <row r="1359" ht="13.5" customHeight="1">
      <c r="A1359" s="20">
        <v>1357.0</v>
      </c>
      <c r="B1359" s="94" t="s">
        <v>4496</v>
      </c>
      <c r="C1359" s="94" t="s">
        <v>4625</v>
      </c>
      <c r="D1359" s="94">
        <v>1.0</v>
      </c>
      <c r="E1359" s="83" t="s">
        <v>4886</v>
      </c>
      <c r="F1359" s="83" t="s">
        <v>4887</v>
      </c>
      <c r="G1359" s="94" t="s">
        <v>4888</v>
      </c>
      <c r="H1359" s="23" t="s">
        <v>4889</v>
      </c>
      <c r="I1359" s="25" t="s">
        <v>98</v>
      </c>
      <c r="J1359" s="94" t="s">
        <v>42</v>
      </c>
      <c r="K1359" s="23" t="s">
        <v>4890</v>
      </c>
      <c r="L1359" s="94" t="s">
        <v>100</v>
      </c>
      <c r="M1359" s="180" t="s">
        <v>1444</v>
      </c>
      <c r="N1359" s="181" t="s">
        <v>4891</v>
      </c>
      <c r="O1359" s="94">
        <v>3.3001712300326E14</v>
      </c>
      <c r="P1359" s="183" t="s">
        <v>4892</v>
      </c>
      <c r="Q1359" s="95">
        <v>45084.0</v>
      </c>
      <c r="R1359" s="26" t="s">
        <v>4509</v>
      </c>
      <c r="S1359" s="185" t="s">
        <v>4509</v>
      </c>
      <c r="T1359" s="94" t="s">
        <v>4509</v>
      </c>
      <c r="U1359" s="94" t="s">
        <v>4509</v>
      </c>
      <c r="V1359" s="94" t="s">
        <v>4509</v>
      </c>
      <c r="W1359" s="94" t="s">
        <v>4509</v>
      </c>
      <c r="X1359" s="185" t="s">
        <v>4509</v>
      </c>
      <c r="Y1359" s="94" t="s">
        <v>4509</v>
      </c>
      <c r="Z1359" s="23"/>
      <c r="AA1359" s="23"/>
      <c r="AB1359" s="25" t="s">
        <v>55</v>
      </c>
      <c r="AC1359" s="22" t="str">
        <f t="shared" si="5"/>
        <v>#REF!</v>
      </c>
      <c r="AD1359" s="23"/>
      <c r="AE1359" s="1"/>
      <c r="AF1359" s="1"/>
    </row>
    <row r="1360" ht="13.5" customHeight="1">
      <c r="A1360" s="20">
        <v>1358.0</v>
      </c>
      <c r="B1360" s="94" t="s">
        <v>4496</v>
      </c>
      <c r="C1360" s="94" t="s">
        <v>4625</v>
      </c>
      <c r="D1360" s="94">
        <v>1.0</v>
      </c>
      <c r="E1360" s="83" t="s">
        <v>4893</v>
      </c>
      <c r="F1360" s="83" t="s">
        <v>4894</v>
      </c>
      <c r="G1360" s="94" t="s">
        <v>4895</v>
      </c>
      <c r="H1360" s="23" t="s">
        <v>4896</v>
      </c>
      <c r="I1360" s="25" t="s">
        <v>344</v>
      </c>
      <c r="J1360" s="94" t="s">
        <v>42</v>
      </c>
      <c r="K1360" s="23" t="s">
        <v>4897</v>
      </c>
      <c r="L1360" s="94" t="s">
        <v>78</v>
      </c>
      <c r="M1360" s="180" t="s">
        <v>4898</v>
      </c>
      <c r="N1360" s="181">
        <v>45077.0</v>
      </c>
      <c r="O1360" s="94">
        <v>2.01173123000097E14</v>
      </c>
      <c r="P1360" s="183" t="s">
        <v>4899</v>
      </c>
      <c r="Q1360" s="95">
        <v>45089.0</v>
      </c>
      <c r="R1360" s="26" t="s">
        <v>4509</v>
      </c>
      <c r="S1360" s="185" t="s">
        <v>4509</v>
      </c>
      <c r="T1360" s="94" t="s">
        <v>4509</v>
      </c>
      <c r="U1360" s="94" t="s">
        <v>4509</v>
      </c>
      <c r="V1360" s="94" t="s">
        <v>4509</v>
      </c>
      <c r="W1360" s="94" t="s">
        <v>4509</v>
      </c>
      <c r="X1360" s="185" t="s">
        <v>4509</v>
      </c>
      <c r="Y1360" s="94" t="s">
        <v>4509</v>
      </c>
      <c r="Z1360" s="23"/>
      <c r="AA1360" s="23"/>
      <c r="AB1360" s="25" t="s">
        <v>55</v>
      </c>
      <c r="AC1360" s="22" t="str">
        <f t="shared" si="5"/>
        <v>#REF!</v>
      </c>
      <c r="AD1360" s="23"/>
      <c r="AE1360" s="1"/>
      <c r="AF1360" s="1"/>
    </row>
    <row r="1361" ht="13.5" customHeight="1">
      <c r="A1361" s="20">
        <v>1359.0</v>
      </c>
      <c r="B1361" s="94" t="s">
        <v>4496</v>
      </c>
      <c r="C1361" s="94" t="s">
        <v>4625</v>
      </c>
      <c r="D1361" s="94">
        <v>1.0</v>
      </c>
      <c r="E1361" s="83" t="s">
        <v>4900</v>
      </c>
      <c r="F1361" s="83" t="s">
        <v>4901</v>
      </c>
      <c r="G1361" s="94" t="s">
        <v>4902</v>
      </c>
      <c r="H1361" s="23" t="s">
        <v>2023</v>
      </c>
      <c r="I1361" s="25" t="s">
        <v>344</v>
      </c>
      <c r="J1361" s="94" t="s">
        <v>42</v>
      </c>
      <c r="K1361" s="23" t="s">
        <v>4903</v>
      </c>
      <c r="L1361" s="94" t="s">
        <v>78</v>
      </c>
      <c r="M1361" s="180" t="s">
        <v>4898</v>
      </c>
      <c r="N1361" s="181">
        <v>45074.0</v>
      </c>
      <c r="O1361" s="94">
        <v>2.01173123000093E14</v>
      </c>
      <c r="P1361" s="183" t="s">
        <v>4904</v>
      </c>
      <c r="Q1361" s="95">
        <v>45089.0</v>
      </c>
      <c r="R1361" s="26" t="s">
        <v>4509</v>
      </c>
      <c r="S1361" s="185" t="s">
        <v>4509</v>
      </c>
      <c r="T1361" s="94" t="s">
        <v>4509</v>
      </c>
      <c r="U1361" s="94" t="s">
        <v>4509</v>
      </c>
      <c r="V1361" s="94" t="s">
        <v>4509</v>
      </c>
      <c r="W1361" s="94" t="s">
        <v>4509</v>
      </c>
      <c r="X1361" s="185" t="s">
        <v>4509</v>
      </c>
      <c r="Y1361" s="94" t="s">
        <v>4509</v>
      </c>
      <c r="Z1361" s="23"/>
      <c r="AA1361" s="23"/>
      <c r="AB1361" s="25" t="s">
        <v>55</v>
      </c>
      <c r="AC1361" s="22" t="str">
        <f t="shared" si="5"/>
        <v>#REF!</v>
      </c>
      <c r="AD1361" s="23"/>
      <c r="AE1361" s="1"/>
      <c r="AF1361" s="1"/>
    </row>
    <row r="1362" ht="13.5" customHeight="1">
      <c r="A1362" s="20">
        <v>1360.0</v>
      </c>
      <c r="B1362" s="94" t="s">
        <v>4496</v>
      </c>
      <c r="C1362" s="94" t="s">
        <v>4625</v>
      </c>
      <c r="D1362" s="94">
        <v>1.0</v>
      </c>
      <c r="E1362" s="83" t="s">
        <v>4905</v>
      </c>
      <c r="F1362" s="83" t="s">
        <v>4906</v>
      </c>
      <c r="G1362" s="94" t="s">
        <v>4907</v>
      </c>
      <c r="H1362" s="23" t="s">
        <v>4908</v>
      </c>
      <c r="I1362" s="25" t="s">
        <v>344</v>
      </c>
      <c r="J1362" s="94" t="s">
        <v>42</v>
      </c>
      <c r="K1362" s="23" t="s">
        <v>4909</v>
      </c>
      <c r="L1362" s="94" t="s">
        <v>78</v>
      </c>
      <c r="M1362" s="180" t="s">
        <v>4898</v>
      </c>
      <c r="N1362" s="95">
        <v>45076.0</v>
      </c>
      <c r="O1362" s="94">
        <v>2.01173123000096E14</v>
      </c>
      <c r="P1362" s="183" t="s">
        <v>4910</v>
      </c>
      <c r="Q1362" s="95">
        <v>45089.0</v>
      </c>
      <c r="R1362" s="26" t="s">
        <v>4509</v>
      </c>
      <c r="S1362" s="185" t="s">
        <v>4509</v>
      </c>
      <c r="T1362" s="94" t="s">
        <v>4509</v>
      </c>
      <c r="U1362" s="94" t="s">
        <v>4509</v>
      </c>
      <c r="V1362" s="94" t="s">
        <v>4509</v>
      </c>
      <c r="W1362" s="94" t="s">
        <v>4509</v>
      </c>
      <c r="X1362" s="185" t="s">
        <v>4509</v>
      </c>
      <c r="Y1362" s="94" t="s">
        <v>4509</v>
      </c>
      <c r="Z1362" s="23"/>
      <c r="AA1362" s="23"/>
      <c r="AB1362" s="25" t="s">
        <v>55</v>
      </c>
      <c r="AC1362" s="22" t="str">
        <f t="shared" si="5"/>
        <v>#REF!</v>
      </c>
      <c r="AD1362" s="23"/>
      <c r="AE1362" s="1"/>
      <c r="AF1362" s="1"/>
    </row>
    <row r="1363" ht="13.5" customHeight="1">
      <c r="A1363" s="20">
        <v>1361.0</v>
      </c>
      <c r="B1363" s="94" t="s">
        <v>4496</v>
      </c>
      <c r="C1363" s="94" t="s">
        <v>4911</v>
      </c>
      <c r="D1363" s="94">
        <v>2.0</v>
      </c>
      <c r="E1363" s="83" t="s">
        <v>4912</v>
      </c>
      <c r="F1363" s="83" t="s">
        <v>4913</v>
      </c>
      <c r="G1363" s="94" t="s">
        <v>4914</v>
      </c>
      <c r="H1363" s="23" t="s">
        <v>2023</v>
      </c>
      <c r="I1363" s="25" t="s">
        <v>344</v>
      </c>
      <c r="J1363" s="94" t="s">
        <v>42</v>
      </c>
      <c r="K1363" s="23" t="s">
        <v>4915</v>
      </c>
      <c r="L1363" s="94" t="s">
        <v>78</v>
      </c>
      <c r="M1363" s="180" t="s">
        <v>4598</v>
      </c>
      <c r="N1363" s="95">
        <v>45117.0</v>
      </c>
      <c r="O1363" s="94">
        <v>2.01180423000017E14</v>
      </c>
      <c r="P1363" s="183" t="s">
        <v>4916</v>
      </c>
      <c r="Q1363" s="95">
        <v>45145.0</v>
      </c>
      <c r="R1363" s="26" t="s">
        <v>4509</v>
      </c>
      <c r="S1363" s="185" t="s">
        <v>4509</v>
      </c>
      <c r="T1363" s="94" t="s">
        <v>4509</v>
      </c>
      <c r="U1363" s="94" t="s">
        <v>4509</v>
      </c>
      <c r="V1363" s="94" t="s">
        <v>4509</v>
      </c>
      <c r="W1363" s="94" t="s">
        <v>4509</v>
      </c>
      <c r="X1363" s="185" t="s">
        <v>4509</v>
      </c>
      <c r="Y1363" s="94" t="s">
        <v>4509</v>
      </c>
      <c r="Z1363" s="23"/>
      <c r="AA1363" s="23"/>
      <c r="AB1363" s="25" t="s">
        <v>55</v>
      </c>
      <c r="AC1363" s="22" t="str">
        <f t="shared" si="5"/>
        <v>#REF!</v>
      </c>
      <c r="AD1363" s="23"/>
      <c r="AE1363" s="1"/>
      <c r="AF1363" s="1"/>
    </row>
    <row r="1364" ht="13.5" customHeight="1">
      <c r="A1364" s="20">
        <v>1362.0</v>
      </c>
      <c r="B1364" s="94" t="s">
        <v>4496</v>
      </c>
      <c r="C1364" s="94" t="s">
        <v>4911</v>
      </c>
      <c r="D1364" s="94">
        <v>2.0</v>
      </c>
      <c r="E1364" s="83" t="s">
        <v>4917</v>
      </c>
      <c r="F1364" s="83" t="s">
        <v>4918</v>
      </c>
      <c r="G1364" s="94" t="s">
        <v>4919</v>
      </c>
      <c r="H1364" s="23" t="s">
        <v>4920</v>
      </c>
      <c r="I1364" s="25" t="s">
        <v>344</v>
      </c>
      <c r="J1364" s="94" t="s">
        <v>42</v>
      </c>
      <c r="K1364" s="23" t="s">
        <v>4921</v>
      </c>
      <c r="L1364" s="94" t="s">
        <v>78</v>
      </c>
      <c r="M1364" s="180" t="s">
        <v>4922</v>
      </c>
      <c r="N1364" s="95">
        <v>45114.0</v>
      </c>
      <c r="O1364" s="94">
        <v>2.01180523000015E14</v>
      </c>
      <c r="P1364" s="183" t="s">
        <v>4923</v>
      </c>
      <c r="Q1364" s="95">
        <v>45145.0</v>
      </c>
      <c r="R1364" s="26" t="s">
        <v>4509</v>
      </c>
      <c r="S1364" s="185" t="s">
        <v>4509</v>
      </c>
      <c r="T1364" s="94" t="s">
        <v>4509</v>
      </c>
      <c r="U1364" s="94" t="s">
        <v>4509</v>
      </c>
      <c r="V1364" s="94" t="s">
        <v>4509</v>
      </c>
      <c r="W1364" s="94" t="s">
        <v>4509</v>
      </c>
      <c r="X1364" s="185" t="s">
        <v>4509</v>
      </c>
      <c r="Y1364" s="94" t="s">
        <v>4509</v>
      </c>
      <c r="Z1364" s="23"/>
      <c r="AA1364" s="23"/>
      <c r="AB1364" s="25" t="s">
        <v>55</v>
      </c>
      <c r="AC1364" s="22" t="str">
        <f t="shared" si="5"/>
        <v>#REF!</v>
      </c>
      <c r="AD1364" s="23"/>
      <c r="AE1364" s="1"/>
      <c r="AF1364" s="1"/>
    </row>
    <row r="1365" ht="13.5" customHeight="1">
      <c r="A1365" s="20">
        <v>1363.0</v>
      </c>
      <c r="B1365" s="94" t="s">
        <v>4496</v>
      </c>
      <c r="C1365" s="94" t="s">
        <v>4911</v>
      </c>
      <c r="D1365" s="94">
        <v>2.0</v>
      </c>
      <c r="E1365" s="83" t="s">
        <v>4924</v>
      </c>
      <c r="F1365" s="83" t="s">
        <v>4925</v>
      </c>
      <c r="G1365" s="94" t="s">
        <v>4926</v>
      </c>
      <c r="H1365" s="23" t="s">
        <v>4927</v>
      </c>
      <c r="I1365" s="25" t="s">
        <v>344</v>
      </c>
      <c r="J1365" s="94" t="s">
        <v>42</v>
      </c>
      <c r="K1365" s="23" t="s">
        <v>4928</v>
      </c>
      <c r="L1365" s="94" t="s">
        <v>78</v>
      </c>
      <c r="M1365" s="180" t="s">
        <v>4929</v>
      </c>
      <c r="N1365" s="95">
        <v>45114.0</v>
      </c>
      <c r="O1365" s="94">
        <v>2.01181723000512E14</v>
      </c>
      <c r="P1365" s="183" t="s">
        <v>4930</v>
      </c>
      <c r="Q1365" s="95">
        <v>45118.0</v>
      </c>
      <c r="R1365" s="26" t="s">
        <v>4509</v>
      </c>
      <c r="S1365" s="185" t="s">
        <v>4509</v>
      </c>
      <c r="T1365" s="94" t="s">
        <v>4509</v>
      </c>
      <c r="U1365" s="94" t="s">
        <v>4509</v>
      </c>
      <c r="V1365" s="94" t="s">
        <v>4509</v>
      </c>
      <c r="W1365" s="94" t="s">
        <v>4509</v>
      </c>
      <c r="X1365" s="185" t="s">
        <v>4509</v>
      </c>
      <c r="Y1365" s="94" t="s">
        <v>4509</v>
      </c>
      <c r="Z1365" s="23"/>
      <c r="AA1365" s="23"/>
      <c r="AB1365" s="25" t="s">
        <v>55</v>
      </c>
      <c r="AC1365" s="22" t="str">
        <f t="shared" si="5"/>
        <v>#REF!</v>
      </c>
      <c r="AD1365" s="23"/>
      <c r="AE1365" s="1"/>
      <c r="AF1365" s="1"/>
    </row>
    <row r="1366" ht="13.5" customHeight="1">
      <c r="A1366" s="20">
        <v>1364.0</v>
      </c>
      <c r="B1366" s="94" t="s">
        <v>4496</v>
      </c>
      <c r="C1366" s="94" t="s">
        <v>4911</v>
      </c>
      <c r="D1366" s="94">
        <v>2.0</v>
      </c>
      <c r="E1366" s="83" t="s">
        <v>4931</v>
      </c>
      <c r="F1366" s="83" t="s">
        <v>4932</v>
      </c>
      <c r="G1366" s="94" t="s">
        <v>4933</v>
      </c>
      <c r="H1366" s="23" t="s">
        <v>4934</v>
      </c>
      <c r="I1366" s="25" t="s">
        <v>344</v>
      </c>
      <c r="J1366" s="94" t="s">
        <v>42</v>
      </c>
      <c r="K1366" s="23" t="s">
        <v>4935</v>
      </c>
      <c r="L1366" s="94" t="s">
        <v>78</v>
      </c>
      <c r="M1366" s="180" t="s">
        <v>4929</v>
      </c>
      <c r="N1366" s="95">
        <v>45114.0</v>
      </c>
      <c r="O1366" s="94">
        <v>2.01181723000513E14</v>
      </c>
      <c r="P1366" s="183" t="s">
        <v>4936</v>
      </c>
      <c r="Q1366" s="95">
        <v>45119.0</v>
      </c>
      <c r="R1366" s="26" t="s">
        <v>4509</v>
      </c>
      <c r="S1366" s="185" t="s">
        <v>4509</v>
      </c>
      <c r="T1366" s="94" t="s">
        <v>4509</v>
      </c>
      <c r="U1366" s="94" t="s">
        <v>4509</v>
      </c>
      <c r="V1366" s="94" t="s">
        <v>4509</v>
      </c>
      <c r="W1366" s="94" t="s">
        <v>4509</v>
      </c>
      <c r="X1366" s="185" t="s">
        <v>4509</v>
      </c>
      <c r="Y1366" s="94" t="s">
        <v>4509</v>
      </c>
      <c r="Z1366" s="23"/>
      <c r="AA1366" s="23"/>
      <c r="AB1366" s="25" t="s">
        <v>55</v>
      </c>
      <c r="AC1366" s="22" t="str">
        <f t="shared" si="5"/>
        <v>#REF!</v>
      </c>
      <c r="AD1366" s="23"/>
      <c r="AE1366" s="1"/>
      <c r="AF1366" s="1"/>
    </row>
    <row r="1367" ht="13.5" customHeight="1">
      <c r="A1367" s="20">
        <v>1365.0</v>
      </c>
      <c r="B1367" s="94" t="s">
        <v>4496</v>
      </c>
      <c r="C1367" s="94" t="s">
        <v>4911</v>
      </c>
      <c r="D1367" s="94">
        <v>2.0</v>
      </c>
      <c r="E1367" s="83" t="s">
        <v>4937</v>
      </c>
      <c r="F1367" s="83" t="s">
        <v>4938</v>
      </c>
      <c r="G1367" s="94" t="s">
        <v>4939</v>
      </c>
      <c r="H1367" s="23" t="s">
        <v>4940</v>
      </c>
      <c r="I1367" s="25" t="s">
        <v>344</v>
      </c>
      <c r="J1367" s="94" t="s">
        <v>42</v>
      </c>
      <c r="K1367" s="23" t="s">
        <v>4941</v>
      </c>
      <c r="L1367" s="94" t="s">
        <v>78</v>
      </c>
      <c r="M1367" s="180" t="s">
        <v>4929</v>
      </c>
      <c r="N1367" s="95">
        <v>45114.0</v>
      </c>
      <c r="O1367" s="94">
        <v>2.01181723000514E14</v>
      </c>
      <c r="P1367" s="183" t="s">
        <v>4942</v>
      </c>
      <c r="Q1367" s="95">
        <v>45119.0</v>
      </c>
      <c r="R1367" s="26" t="s">
        <v>4509</v>
      </c>
      <c r="S1367" s="185" t="s">
        <v>4509</v>
      </c>
      <c r="T1367" s="94" t="s">
        <v>4509</v>
      </c>
      <c r="U1367" s="94" t="s">
        <v>4509</v>
      </c>
      <c r="V1367" s="94" t="s">
        <v>4509</v>
      </c>
      <c r="W1367" s="94" t="s">
        <v>4509</v>
      </c>
      <c r="X1367" s="185" t="s">
        <v>4509</v>
      </c>
      <c r="Y1367" s="94" t="s">
        <v>4509</v>
      </c>
      <c r="Z1367" s="23"/>
      <c r="AA1367" s="23"/>
      <c r="AB1367" s="25" t="s">
        <v>55</v>
      </c>
      <c r="AC1367" s="22" t="str">
        <f t="shared" si="5"/>
        <v>#REF!</v>
      </c>
      <c r="AD1367" s="23"/>
      <c r="AE1367" s="1"/>
      <c r="AF1367" s="1"/>
    </row>
    <row r="1368" ht="13.5" customHeight="1">
      <c r="A1368" s="20">
        <v>1366.0</v>
      </c>
      <c r="B1368" s="94" t="s">
        <v>4496</v>
      </c>
      <c r="C1368" s="94" t="s">
        <v>4911</v>
      </c>
      <c r="D1368" s="94">
        <v>2.0</v>
      </c>
      <c r="E1368" s="83" t="s">
        <v>4943</v>
      </c>
      <c r="F1368" s="83" t="s">
        <v>4944</v>
      </c>
      <c r="G1368" s="94" t="s">
        <v>4945</v>
      </c>
      <c r="H1368" s="23" t="s">
        <v>4946</v>
      </c>
      <c r="I1368" s="25" t="s">
        <v>344</v>
      </c>
      <c r="J1368" s="94" t="s">
        <v>42</v>
      </c>
      <c r="K1368" s="23" t="s">
        <v>4947</v>
      </c>
      <c r="L1368" s="94" t="s">
        <v>78</v>
      </c>
      <c r="M1368" s="180" t="s">
        <v>4929</v>
      </c>
      <c r="N1368" s="95">
        <v>45114.0</v>
      </c>
      <c r="O1368" s="94">
        <v>2.01181723000515E14</v>
      </c>
      <c r="P1368" s="183" t="s">
        <v>4948</v>
      </c>
      <c r="Q1368" s="95">
        <v>45119.0</v>
      </c>
      <c r="R1368" s="26" t="s">
        <v>4509</v>
      </c>
      <c r="S1368" s="185" t="s">
        <v>4509</v>
      </c>
      <c r="T1368" s="94" t="s">
        <v>4509</v>
      </c>
      <c r="U1368" s="94" t="s">
        <v>4509</v>
      </c>
      <c r="V1368" s="94" t="s">
        <v>4509</v>
      </c>
      <c r="W1368" s="94" t="s">
        <v>4509</v>
      </c>
      <c r="X1368" s="185" t="s">
        <v>4509</v>
      </c>
      <c r="Y1368" s="94" t="s">
        <v>4509</v>
      </c>
      <c r="Z1368" s="23"/>
      <c r="AA1368" s="23"/>
      <c r="AB1368" s="25" t="s">
        <v>55</v>
      </c>
      <c r="AC1368" s="22" t="str">
        <f t="shared" si="5"/>
        <v>#REF!</v>
      </c>
      <c r="AD1368" s="23"/>
      <c r="AE1368" s="1"/>
      <c r="AF1368" s="1"/>
    </row>
    <row r="1369" ht="13.5" customHeight="1">
      <c r="A1369" s="20">
        <v>1367.0</v>
      </c>
      <c r="B1369" s="94" t="s">
        <v>4496</v>
      </c>
      <c r="C1369" s="94" t="s">
        <v>4911</v>
      </c>
      <c r="D1369" s="94">
        <v>2.0</v>
      </c>
      <c r="E1369" s="83" t="s">
        <v>4949</v>
      </c>
      <c r="F1369" s="83" t="s">
        <v>4950</v>
      </c>
      <c r="G1369" s="94" t="s">
        <v>4951</v>
      </c>
      <c r="H1369" s="23" t="s">
        <v>4952</v>
      </c>
      <c r="I1369" s="25" t="s">
        <v>344</v>
      </c>
      <c r="J1369" s="94" t="s">
        <v>42</v>
      </c>
      <c r="K1369" s="23" t="s">
        <v>4953</v>
      </c>
      <c r="L1369" s="94" t="s">
        <v>78</v>
      </c>
      <c r="M1369" s="180" t="s">
        <v>4929</v>
      </c>
      <c r="N1369" s="95">
        <v>45114.0</v>
      </c>
      <c r="O1369" s="94">
        <v>2.01181723000516E14</v>
      </c>
      <c r="P1369" s="183" t="s">
        <v>4954</v>
      </c>
      <c r="Q1369" s="95">
        <v>45118.0</v>
      </c>
      <c r="R1369" s="26" t="s">
        <v>4509</v>
      </c>
      <c r="S1369" s="185" t="s">
        <v>4509</v>
      </c>
      <c r="T1369" s="94" t="s">
        <v>4509</v>
      </c>
      <c r="U1369" s="94" t="s">
        <v>4509</v>
      </c>
      <c r="V1369" s="94" t="s">
        <v>4509</v>
      </c>
      <c r="W1369" s="94" t="s">
        <v>4509</v>
      </c>
      <c r="X1369" s="185" t="s">
        <v>4509</v>
      </c>
      <c r="Y1369" s="94" t="s">
        <v>4509</v>
      </c>
      <c r="Z1369" s="23"/>
      <c r="AA1369" s="23"/>
      <c r="AB1369" s="25" t="s">
        <v>55</v>
      </c>
      <c r="AC1369" s="22" t="str">
        <f t="shared" si="5"/>
        <v>#REF!</v>
      </c>
      <c r="AD1369" s="23"/>
      <c r="AE1369" s="1"/>
      <c r="AF1369" s="1"/>
    </row>
    <row r="1370" ht="13.5" customHeight="1">
      <c r="A1370" s="20">
        <v>1368.0</v>
      </c>
      <c r="B1370" s="94" t="s">
        <v>4496</v>
      </c>
      <c r="C1370" s="94" t="s">
        <v>4911</v>
      </c>
      <c r="D1370" s="94">
        <v>2.0</v>
      </c>
      <c r="E1370" s="83" t="s">
        <v>4955</v>
      </c>
      <c r="F1370" s="83" t="s">
        <v>4956</v>
      </c>
      <c r="G1370" s="94" t="s">
        <v>4957</v>
      </c>
      <c r="H1370" s="23" t="s">
        <v>4958</v>
      </c>
      <c r="I1370" s="25" t="s">
        <v>186</v>
      </c>
      <c r="J1370" s="94" t="s">
        <v>42</v>
      </c>
      <c r="K1370" s="23" t="s">
        <v>4959</v>
      </c>
      <c r="L1370" s="94" t="s">
        <v>78</v>
      </c>
      <c r="M1370" s="180" t="s">
        <v>4929</v>
      </c>
      <c r="N1370" s="95">
        <v>45114.0</v>
      </c>
      <c r="O1370" s="94">
        <v>2.01181723000517E14</v>
      </c>
      <c r="P1370" s="183" t="s">
        <v>4960</v>
      </c>
      <c r="Q1370" s="95">
        <v>45118.0</v>
      </c>
      <c r="R1370" s="26" t="s">
        <v>4509</v>
      </c>
      <c r="S1370" s="185" t="s">
        <v>4509</v>
      </c>
      <c r="T1370" s="94" t="s">
        <v>4509</v>
      </c>
      <c r="U1370" s="94" t="s">
        <v>4509</v>
      </c>
      <c r="V1370" s="94" t="s">
        <v>4509</v>
      </c>
      <c r="W1370" s="94" t="s">
        <v>4509</v>
      </c>
      <c r="X1370" s="185" t="s">
        <v>4509</v>
      </c>
      <c r="Y1370" s="94" t="s">
        <v>4509</v>
      </c>
      <c r="Z1370" s="23"/>
      <c r="AA1370" s="23"/>
      <c r="AB1370" s="25" t="s">
        <v>55</v>
      </c>
      <c r="AC1370" s="22" t="str">
        <f t="shared" si="5"/>
        <v>#REF!</v>
      </c>
      <c r="AD1370" s="23"/>
      <c r="AE1370" s="1"/>
      <c r="AF1370" s="1"/>
    </row>
    <row r="1371" ht="13.5" customHeight="1">
      <c r="A1371" s="20">
        <v>1369.0</v>
      </c>
      <c r="B1371" s="94" t="s">
        <v>4496</v>
      </c>
      <c r="C1371" s="94" t="s">
        <v>4911</v>
      </c>
      <c r="D1371" s="94">
        <v>2.0</v>
      </c>
      <c r="E1371" s="83" t="s">
        <v>4961</v>
      </c>
      <c r="F1371" s="83" t="s">
        <v>4962</v>
      </c>
      <c r="G1371" s="94" t="s">
        <v>4963</v>
      </c>
      <c r="H1371" s="23" t="s">
        <v>4964</v>
      </c>
      <c r="I1371" s="25" t="s">
        <v>186</v>
      </c>
      <c r="J1371" s="94" t="s">
        <v>42</v>
      </c>
      <c r="K1371" s="23" t="s">
        <v>4965</v>
      </c>
      <c r="L1371" s="94" t="s">
        <v>78</v>
      </c>
      <c r="M1371" s="180" t="s">
        <v>4929</v>
      </c>
      <c r="N1371" s="95">
        <v>45117.0</v>
      </c>
      <c r="O1371" s="94">
        <v>2.01181723000519E14</v>
      </c>
      <c r="P1371" s="183" t="s">
        <v>4966</v>
      </c>
      <c r="Q1371" s="95">
        <v>45120.0</v>
      </c>
      <c r="R1371" s="26" t="s">
        <v>4509</v>
      </c>
      <c r="S1371" s="185" t="s">
        <v>4509</v>
      </c>
      <c r="T1371" s="94" t="s">
        <v>4509</v>
      </c>
      <c r="U1371" s="94" t="s">
        <v>4509</v>
      </c>
      <c r="V1371" s="94" t="s">
        <v>4509</v>
      </c>
      <c r="W1371" s="94" t="s">
        <v>4509</v>
      </c>
      <c r="X1371" s="185" t="s">
        <v>4509</v>
      </c>
      <c r="Y1371" s="94" t="s">
        <v>4509</v>
      </c>
      <c r="Z1371" s="23"/>
      <c r="AA1371" s="23"/>
      <c r="AB1371" s="25" t="s">
        <v>55</v>
      </c>
      <c r="AC1371" s="22" t="str">
        <f t="shared" si="5"/>
        <v>#REF!</v>
      </c>
      <c r="AD1371" s="23"/>
      <c r="AE1371" s="1"/>
      <c r="AF1371" s="1"/>
    </row>
    <row r="1372" ht="13.5" customHeight="1">
      <c r="A1372" s="20">
        <v>1370.0</v>
      </c>
      <c r="B1372" s="94" t="s">
        <v>4496</v>
      </c>
      <c r="C1372" s="94" t="s">
        <v>4911</v>
      </c>
      <c r="D1372" s="94">
        <v>2.0</v>
      </c>
      <c r="E1372" s="83" t="s">
        <v>4967</v>
      </c>
      <c r="F1372" s="83" t="s">
        <v>4968</v>
      </c>
      <c r="G1372" s="94" t="s">
        <v>4969</v>
      </c>
      <c r="H1372" s="23" t="s">
        <v>4970</v>
      </c>
      <c r="I1372" s="25" t="s">
        <v>186</v>
      </c>
      <c r="J1372" s="94" t="s">
        <v>42</v>
      </c>
      <c r="K1372" s="23" t="s">
        <v>4971</v>
      </c>
      <c r="L1372" s="94" t="s">
        <v>78</v>
      </c>
      <c r="M1372" s="180" t="s">
        <v>4929</v>
      </c>
      <c r="N1372" s="95">
        <v>45117.0</v>
      </c>
      <c r="O1372" s="94">
        <v>2.0118172300052E14</v>
      </c>
      <c r="P1372" s="183" t="s">
        <v>4966</v>
      </c>
      <c r="Q1372" s="95">
        <v>45119.0</v>
      </c>
      <c r="R1372" s="26" t="s">
        <v>4509</v>
      </c>
      <c r="S1372" s="185" t="s">
        <v>4509</v>
      </c>
      <c r="T1372" s="94" t="s">
        <v>4509</v>
      </c>
      <c r="U1372" s="94" t="s">
        <v>4509</v>
      </c>
      <c r="V1372" s="94" t="s">
        <v>4509</v>
      </c>
      <c r="W1372" s="94" t="s">
        <v>4509</v>
      </c>
      <c r="X1372" s="185" t="s">
        <v>4509</v>
      </c>
      <c r="Y1372" s="94" t="s">
        <v>4509</v>
      </c>
      <c r="Z1372" s="23"/>
      <c r="AA1372" s="23"/>
      <c r="AB1372" s="33"/>
      <c r="AC1372" s="22" t="str">
        <f t="shared" si="5"/>
        <v>#REF!</v>
      </c>
      <c r="AD1372" s="23"/>
      <c r="AE1372" s="1"/>
      <c r="AF1372" s="1"/>
    </row>
    <row r="1373" ht="13.5" hidden="1" customHeight="1">
      <c r="A1373" s="20">
        <v>1371.0</v>
      </c>
      <c r="B1373" s="94" t="s">
        <v>4496</v>
      </c>
      <c r="C1373" s="94" t="s">
        <v>4911</v>
      </c>
      <c r="D1373" s="94">
        <v>2.0</v>
      </c>
      <c r="E1373" s="94" t="s">
        <v>4967</v>
      </c>
      <c r="F1373" s="94" t="s">
        <v>4972</v>
      </c>
      <c r="G1373" s="94" t="s">
        <v>4973</v>
      </c>
      <c r="H1373" s="23" t="s">
        <v>4970</v>
      </c>
      <c r="I1373" s="25" t="s">
        <v>186</v>
      </c>
      <c r="J1373" s="94" t="s">
        <v>42</v>
      </c>
      <c r="K1373" s="23" t="s">
        <v>4974</v>
      </c>
      <c r="L1373" s="94" t="s">
        <v>78</v>
      </c>
      <c r="M1373" s="180" t="s">
        <v>4929</v>
      </c>
      <c r="N1373" s="95">
        <v>45117.0</v>
      </c>
      <c r="O1373" s="94">
        <v>2.01181723000521E14</v>
      </c>
      <c r="P1373" s="183" t="s">
        <v>4966</v>
      </c>
      <c r="Q1373" s="95">
        <v>45120.0</v>
      </c>
      <c r="R1373" s="26" t="s">
        <v>4509</v>
      </c>
      <c r="S1373" s="185" t="s">
        <v>4509</v>
      </c>
      <c r="T1373" s="94" t="s">
        <v>4509</v>
      </c>
      <c r="U1373" s="94" t="s">
        <v>4509</v>
      </c>
      <c r="V1373" s="94" t="s">
        <v>4509</v>
      </c>
      <c r="W1373" s="94" t="s">
        <v>4509</v>
      </c>
      <c r="X1373" s="185" t="s">
        <v>4509</v>
      </c>
      <c r="Y1373" s="94" t="s">
        <v>4509</v>
      </c>
      <c r="Z1373" s="23"/>
      <c r="AA1373" s="23"/>
      <c r="AB1373" s="33"/>
      <c r="AC1373" s="22" t="str">
        <f t="shared" si="5"/>
        <v>#REF!</v>
      </c>
      <c r="AD1373" s="23"/>
      <c r="AE1373" s="1"/>
      <c r="AF1373" s="1"/>
    </row>
    <row r="1374" ht="13.5" hidden="1" customHeight="1">
      <c r="A1374" s="20">
        <v>1372.0</v>
      </c>
      <c r="B1374" s="94" t="s">
        <v>4496</v>
      </c>
      <c r="C1374" s="94" t="s">
        <v>4911</v>
      </c>
      <c r="D1374" s="94">
        <v>2.0</v>
      </c>
      <c r="E1374" s="94" t="s">
        <v>4967</v>
      </c>
      <c r="F1374" s="94" t="s">
        <v>4975</v>
      </c>
      <c r="G1374" s="94" t="s">
        <v>4976</v>
      </c>
      <c r="H1374" s="23" t="s">
        <v>4970</v>
      </c>
      <c r="I1374" s="25" t="s">
        <v>186</v>
      </c>
      <c r="J1374" s="94" t="s">
        <v>42</v>
      </c>
      <c r="K1374" s="23" t="s">
        <v>4974</v>
      </c>
      <c r="L1374" s="94" t="s">
        <v>78</v>
      </c>
      <c r="M1374" s="180" t="s">
        <v>4977</v>
      </c>
      <c r="N1374" s="95">
        <v>45117.0</v>
      </c>
      <c r="O1374" s="94">
        <v>2.01181923000046E14</v>
      </c>
      <c r="P1374" s="183" t="s">
        <v>4978</v>
      </c>
      <c r="Q1374" s="95">
        <v>45145.0</v>
      </c>
      <c r="R1374" s="26" t="s">
        <v>4509</v>
      </c>
      <c r="S1374" s="185" t="s">
        <v>4509</v>
      </c>
      <c r="T1374" s="94" t="s">
        <v>4509</v>
      </c>
      <c r="U1374" s="94" t="s">
        <v>4509</v>
      </c>
      <c r="V1374" s="94" t="s">
        <v>4509</v>
      </c>
      <c r="W1374" s="94" t="s">
        <v>4509</v>
      </c>
      <c r="X1374" s="185" t="s">
        <v>4509</v>
      </c>
      <c r="Y1374" s="94" t="s">
        <v>4509</v>
      </c>
      <c r="Z1374" s="23"/>
      <c r="AA1374" s="23"/>
      <c r="AB1374" s="25" t="s">
        <v>55</v>
      </c>
      <c r="AC1374" s="22" t="str">
        <f t="shared" si="5"/>
        <v>#REF!</v>
      </c>
      <c r="AD1374" s="23"/>
      <c r="AE1374" s="1"/>
      <c r="AF1374" s="1"/>
    </row>
    <row r="1375" ht="13.5" customHeight="1">
      <c r="A1375" s="20">
        <v>1373.0</v>
      </c>
      <c r="B1375" s="94" t="s">
        <v>4496</v>
      </c>
      <c r="C1375" s="94" t="s">
        <v>4911</v>
      </c>
      <c r="D1375" s="94">
        <v>2.0</v>
      </c>
      <c r="E1375" s="83" t="s">
        <v>4979</v>
      </c>
      <c r="F1375" s="83" t="s">
        <v>4980</v>
      </c>
      <c r="G1375" s="94" t="s">
        <v>4981</v>
      </c>
      <c r="H1375" s="23" t="s">
        <v>4927</v>
      </c>
      <c r="I1375" s="25" t="s">
        <v>344</v>
      </c>
      <c r="J1375" s="94" t="s">
        <v>42</v>
      </c>
      <c r="K1375" s="23" t="s">
        <v>4928</v>
      </c>
      <c r="L1375" s="94" t="s">
        <v>78</v>
      </c>
      <c r="M1375" s="180" t="s">
        <v>4982</v>
      </c>
      <c r="N1375" s="95">
        <v>45114.0</v>
      </c>
      <c r="O1375" s="94">
        <v>2.01190223000167E14</v>
      </c>
      <c r="P1375" s="183" t="s">
        <v>4983</v>
      </c>
      <c r="Q1375" s="95">
        <v>45145.0</v>
      </c>
      <c r="R1375" s="26" t="s">
        <v>4509</v>
      </c>
      <c r="S1375" s="185" t="s">
        <v>4509</v>
      </c>
      <c r="T1375" s="94" t="s">
        <v>4509</v>
      </c>
      <c r="U1375" s="94" t="s">
        <v>4509</v>
      </c>
      <c r="V1375" s="94" t="s">
        <v>4509</v>
      </c>
      <c r="W1375" s="94" t="s">
        <v>4509</v>
      </c>
      <c r="X1375" s="185" t="s">
        <v>4509</v>
      </c>
      <c r="Y1375" s="94" t="s">
        <v>4509</v>
      </c>
      <c r="Z1375" s="23"/>
      <c r="AA1375" s="23"/>
      <c r="AB1375" s="25" t="s">
        <v>55</v>
      </c>
      <c r="AC1375" s="22" t="str">
        <f t="shared" si="5"/>
        <v>#REF!</v>
      </c>
      <c r="AD1375" s="23"/>
      <c r="AE1375" s="1"/>
      <c r="AF1375" s="1"/>
    </row>
    <row r="1376" ht="13.5" customHeight="1">
      <c r="A1376" s="20">
        <v>1374.0</v>
      </c>
      <c r="B1376" s="94" t="s">
        <v>4496</v>
      </c>
      <c r="C1376" s="94" t="s">
        <v>4911</v>
      </c>
      <c r="D1376" s="94">
        <v>2.0</v>
      </c>
      <c r="E1376" s="83" t="s">
        <v>4984</v>
      </c>
      <c r="F1376" s="83" t="s">
        <v>4985</v>
      </c>
      <c r="G1376" s="94" t="s">
        <v>4986</v>
      </c>
      <c r="H1376" s="23" t="s">
        <v>4934</v>
      </c>
      <c r="I1376" s="25" t="s">
        <v>344</v>
      </c>
      <c r="J1376" s="94" t="s">
        <v>42</v>
      </c>
      <c r="K1376" s="23" t="s">
        <v>4935</v>
      </c>
      <c r="L1376" s="94" t="s">
        <v>78</v>
      </c>
      <c r="M1376" s="180" t="s">
        <v>4982</v>
      </c>
      <c r="N1376" s="95">
        <v>45114.0</v>
      </c>
      <c r="O1376" s="94">
        <v>2.01190223000168E14</v>
      </c>
      <c r="P1376" s="183" t="s">
        <v>4553</v>
      </c>
      <c r="Q1376" s="108">
        <v>45142.0</v>
      </c>
      <c r="R1376" s="26" t="s">
        <v>4509</v>
      </c>
      <c r="S1376" s="185" t="s">
        <v>4509</v>
      </c>
      <c r="T1376" s="94" t="s">
        <v>4509</v>
      </c>
      <c r="U1376" s="94" t="s">
        <v>4509</v>
      </c>
      <c r="V1376" s="94" t="s">
        <v>4509</v>
      </c>
      <c r="W1376" s="94" t="s">
        <v>4509</v>
      </c>
      <c r="X1376" s="185" t="s">
        <v>4509</v>
      </c>
      <c r="Y1376" s="94" t="s">
        <v>4509</v>
      </c>
      <c r="Z1376" s="23"/>
      <c r="AA1376" s="23"/>
      <c r="AB1376" s="25" t="s">
        <v>55</v>
      </c>
      <c r="AC1376" s="22" t="str">
        <f t="shared" si="5"/>
        <v>#REF!</v>
      </c>
      <c r="AD1376" s="23"/>
      <c r="AE1376" s="1"/>
      <c r="AF1376" s="1"/>
    </row>
    <row r="1377" ht="13.5" customHeight="1">
      <c r="A1377" s="20">
        <v>1375.0</v>
      </c>
      <c r="B1377" s="94" t="s">
        <v>4496</v>
      </c>
      <c r="C1377" s="94" t="s">
        <v>4911</v>
      </c>
      <c r="D1377" s="94">
        <v>2.0</v>
      </c>
      <c r="E1377" s="83" t="s">
        <v>4987</v>
      </c>
      <c r="F1377" s="83" t="s">
        <v>4988</v>
      </c>
      <c r="G1377" s="94" t="s">
        <v>4989</v>
      </c>
      <c r="H1377" s="23" t="s">
        <v>4990</v>
      </c>
      <c r="I1377" s="25" t="s">
        <v>186</v>
      </c>
      <c r="J1377" s="94" t="s">
        <v>42</v>
      </c>
      <c r="K1377" s="23" t="s">
        <v>4941</v>
      </c>
      <c r="L1377" s="94" t="s">
        <v>78</v>
      </c>
      <c r="M1377" s="180" t="s">
        <v>4982</v>
      </c>
      <c r="N1377" s="95">
        <v>45114.0</v>
      </c>
      <c r="O1377" s="94">
        <v>2.01190223000169E14</v>
      </c>
      <c r="P1377" s="183" t="s">
        <v>4991</v>
      </c>
      <c r="Q1377" s="95">
        <v>45118.0</v>
      </c>
      <c r="R1377" s="26" t="s">
        <v>4509</v>
      </c>
      <c r="S1377" s="185" t="s">
        <v>4509</v>
      </c>
      <c r="T1377" s="94" t="s">
        <v>4509</v>
      </c>
      <c r="U1377" s="94" t="s">
        <v>4509</v>
      </c>
      <c r="V1377" s="94" t="s">
        <v>4509</v>
      </c>
      <c r="W1377" s="94" t="s">
        <v>4509</v>
      </c>
      <c r="X1377" s="185" t="s">
        <v>4509</v>
      </c>
      <c r="Y1377" s="94" t="s">
        <v>4509</v>
      </c>
      <c r="Z1377" s="23"/>
      <c r="AA1377" s="23"/>
      <c r="AB1377" s="25" t="s">
        <v>55</v>
      </c>
      <c r="AC1377" s="22" t="str">
        <f t="shared" si="5"/>
        <v>#REF!</v>
      </c>
      <c r="AD1377" s="23"/>
      <c r="AE1377" s="1"/>
      <c r="AF1377" s="1"/>
    </row>
    <row r="1378" ht="13.5" customHeight="1">
      <c r="A1378" s="20">
        <v>1376.0</v>
      </c>
      <c r="B1378" s="94" t="s">
        <v>4496</v>
      </c>
      <c r="C1378" s="94" t="s">
        <v>4911</v>
      </c>
      <c r="D1378" s="94">
        <v>2.0</v>
      </c>
      <c r="E1378" s="83" t="s">
        <v>4992</v>
      </c>
      <c r="F1378" s="83" t="s">
        <v>4993</v>
      </c>
      <c r="G1378" s="94" t="s">
        <v>4994</v>
      </c>
      <c r="H1378" s="23" t="s">
        <v>4946</v>
      </c>
      <c r="I1378" s="25" t="s">
        <v>344</v>
      </c>
      <c r="J1378" s="94" t="s">
        <v>42</v>
      </c>
      <c r="K1378" s="23" t="s">
        <v>4947</v>
      </c>
      <c r="L1378" s="94" t="s">
        <v>78</v>
      </c>
      <c r="M1378" s="180" t="s">
        <v>4982</v>
      </c>
      <c r="N1378" s="95">
        <v>45114.0</v>
      </c>
      <c r="O1378" s="94">
        <v>2.0119022300017E14</v>
      </c>
      <c r="P1378" s="183" t="s">
        <v>4995</v>
      </c>
      <c r="Q1378" s="95">
        <v>45132.0</v>
      </c>
      <c r="R1378" s="26" t="s">
        <v>4509</v>
      </c>
      <c r="S1378" s="185" t="s">
        <v>4509</v>
      </c>
      <c r="T1378" s="94" t="s">
        <v>4509</v>
      </c>
      <c r="U1378" s="94" t="s">
        <v>4509</v>
      </c>
      <c r="V1378" s="94" t="s">
        <v>4509</v>
      </c>
      <c r="W1378" s="94" t="s">
        <v>4509</v>
      </c>
      <c r="X1378" s="185" t="s">
        <v>4509</v>
      </c>
      <c r="Y1378" s="94" t="s">
        <v>4509</v>
      </c>
      <c r="Z1378" s="94" t="s">
        <v>105</v>
      </c>
      <c r="AA1378" s="94" t="s">
        <v>4996</v>
      </c>
      <c r="AB1378" s="25" t="s">
        <v>83</v>
      </c>
      <c r="AC1378" s="22" t="str">
        <f t="shared" si="5"/>
        <v>#REF!</v>
      </c>
      <c r="AD1378" s="23"/>
      <c r="AE1378" s="1"/>
      <c r="AF1378" s="1"/>
    </row>
    <row r="1379" ht="13.5" customHeight="1">
      <c r="A1379" s="20">
        <v>1377.0</v>
      </c>
      <c r="B1379" s="94" t="s">
        <v>4496</v>
      </c>
      <c r="C1379" s="94" t="s">
        <v>4911</v>
      </c>
      <c r="D1379" s="94">
        <v>2.0</v>
      </c>
      <c r="E1379" s="83" t="s">
        <v>4997</v>
      </c>
      <c r="F1379" s="83" t="s">
        <v>4998</v>
      </c>
      <c r="G1379" s="94" t="s">
        <v>4999</v>
      </c>
      <c r="H1379" s="23" t="s">
        <v>4952</v>
      </c>
      <c r="I1379" s="25" t="s">
        <v>344</v>
      </c>
      <c r="J1379" s="94" t="s">
        <v>42</v>
      </c>
      <c r="K1379" s="23" t="s">
        <v>4953</v>
      </c>
      <c r="L1379" s="94" t="s">
        <v>78</v>
      </c>
      <c r="M1379" s="180" t="s">
        <v>4982</v>
      </c>
      <c r="N1379" s="95">
        <v>45114.0</v>
      </c>
      <c r="O1379" s="94">
        <v>2.01190223000171E14</v>
      </c>
      <c r="P1379" s="183" t="s">
        <v>5000</v>
      </c>
      <c r="Q1379" s="95">
        <v>45118.0</v>
      </c>
      <c r="R1379" s="26" t="s">
        <v>4509</v>
      </c>
      <c r="S1379" s="185" t="s">
        <v>4509</v>
      </c>
      <c r="T1379" s="94" t="s">
        <v>4509</v>
      </c>
      <c r="U1379" s="94" t="s">
        <v>4509</v>
      </c>
      <c r="V1379" s="94" t="s">
        <v>4509</v>
      </c>
      <c r="W1379" s="94" t="s">
        <v>4509</v>
      </c>
      <c r="X1379" s="185" t="s">
        <v>4509</v>
      </c>
      <c r="Y1379" s="94" t="s">
        <v>4509</v>
      </c>
      <c r="Z1379" s="23"/>
      <c r="AA1379" s="23"/>
      <c r="AB1379" s="25" t="s">
        <v>55</v>
      </c>
      <c r="AC1379" s="22" t="str">
        <f t="shared" si="5"/>
        <v>#REF!</v>
      </c>
      <c r="AD1379" s="23"/>
      <c r="AE1379" s="1"/>
      <c r="AF1379" s="1"/>
    </row>
    <row r="1380" ht="13.5" customHeight="1">
      <c r="A1380" s="20">
        <v>1378.0</v>
      </c>
      <c r="B1380" s="94" t="s">
        <v>4496</v>
      </c>
      <c r="C1380" s="94" t="s">
        <v>4911</v>
      </c>
      <c r="D1380" s="94">
        <v>2.0</v>
      </c>
      <c r="E1380" s="83" t="s">
        <v>5001</v>
      </c>
      <c r="F1380" s="83" t="s">
        <v>5002</v>
      </c>
      <c r="G1380" s="94" t="s">
        <v>5003</v>
      </c>
      <c r="H1380" s="23" t="s">
        <v>4920</v>
      </c>
      <c r="I1380" s="25" t="s">
        <v>344</v>
      </c>
      <c r="J1380" s="94" t="s">
        <v>42</v>
      </c>
      <c r="K1380" s="23" t="s">
        <v>4921</v>
      </c>
      <c r="L1380" s="94" t="s">
        <v>78</v>
      </c>
      <c r="M1380" s="180" t="s">
        <v>4982</v>
      </c>
      <c r="N1380" s="95">
        <v>45114.0</v>
      </c>
      <c r="O1380" s="94">
        <v>2.01190223000172E14</v>
      </c>
      <c r="P1380" s="183" t="s">
        <v>5004</v>
      </c>
      <c r="Q1380" s="95">
        <v>45118.0</v>
      </c>
      <c r="R1380" s="26" t="s">
        <v>4509</v>
      </c>
      <c r="S1380" s="185" t="s">
        <v>4509</v>
      </c>
      <c r="T1380" s="94" t="s">
        <v>4509</v>
      </c>
      <c r="U1380" s="94" t="s">
        <v>4509</v>
      </c>
      <c r="V1380" s="94" t="s">
        <v>4509</v>
      </c>
      <c r="W1380" s="94" t="s">
        <v>4509</v>
      </c>
      <c r="X1380" s="185" t="s">
        <v>4509</v>
      </c>
      <c r="Y1380" s="94" t="s">
        <v>4509</v>
      </c>
      <c r="Z1380" s="23"/>
      <c r="AA1380" s="23"/>
      <c r="AB1380" s="25" t="s">
        <v>55</v>
      </c>
      <c r="AC1380" s="22" t="str">
        <f t="shared" si="5"/>
        <v>#REF!</v>
      </c>
      <c r="AD1380" s="23"/>
      <c r="AE1380" s="1"/>
      <c r="AF1380" s="1"/>
    </row>
    <row r="1381" ht="13.5" customHeight="1">
      <c r="A1381" s="20">
        <v>1379.0</v>
      </c>
      <c r="B1381" s="94" t="s">
        <v>4496</v>
      </c>
      <c r="C1381" s="94" t="s">
        <v>4911</v>
      </c>
      <c r="D1381" s="94">
        <v>2.0</v>
      </c>
      <c r="E1381" s="83" t="s">
        <v>5005</v>
      </c>
      <c r="F1381" s="83" t="s">
        <v>5006</v>
      </c>
      <c r="G1381" s="94" t="s">
        <v>5007</v>
      </c>
      <c r="H1381" s="23" t="s">
        <v>4946</v>
      </c>
      <c r="I1381" s="25" t="s">
        <v>344</v>
      </c>
      <c r="J1381" s="94" t="s">
        <v>42</v>
      </c>
      <c r="K1381" s="23" t="s">
        <v>5008</v>
      </c>
      <c r="L1381" s="94" t="s">
        <v>78</v>
      </c>
      <c r="M1381" s="180" t="s">
        <v>4982</v>
      </c>
      <c r="N1381" s="95">
        <v>45114.0</v>
      </c>
      <c r="O1381" s="94">
        <v>2.01190223000173E14</v>
      </c>
      <c r="P1381" s="183" t="s">
        <v>5004</v>
      </c>
      <c r="Q1381" s="95">
        <v>45141.0</v>
      </c>
      <c r="R1381" s="26" t="s">
        <v>4509</v>
      </c>
      <c r="S1381" s="185" t="s">
        <v>4509</v>
      </c>
      <c r="T1381" s="94" t="s">
        <v>4509</v>
      </c>
      <c r="U1381" s="94" t="s">
        <v>4509</v>
      </c>
      <c r="V1381" s="94" t="s">
        <v>4509</v>
      </c>
      <c r="W1381" s="94" t="s">
        <v>4509</v>
      </c>
      <c r="X1381" s="185" t="s">
        <v>4509</v>
      </c>
      <c r="Y1381" s="94" t="s">
        <v>4509</v>
      </c>
      <c r="Z1381" s="23"/>
      <c r="AA1381" s="23"/>
      <c r="AB1381" s="25" t="s">
        <v>55</v>
      </c>
      <c r="AC1381" s="22" t="str">
        <f t="shared" si="5"/>
        <v>#REF!</v>
      </c>
      <c r="AD1381" s="23"/>
      <c r="AE1381" s="1"/>
      <c r="AF1381" s="1"/>
    </row>
    <row r="1382" ht="13.5" customHeight="1">
      <c r="A1382" s="20">
        <v>1380.0</v>
      </c>
      <c r="B1382" s="94" t="s">
        <v>4496</v>
      </c>
      <c r="C1382" s="94" t="s">
        <v>4911</v>
      </c>
      <c r="D1382" s="94">
        <v>2.0</v>
      </c>
      <c r="E1382" s="83" t="s">
        <v>5009</v>
      </c>
      <c r="F1382" s="83" t="s">
        <v>5010</v>
      </c>
      <c r="G1382" s="94" t="s">
        <v>5011</v>
      </c>
      <c r="H1382" s="23" t="s">
        <v>4952</v>
      </c>
      <c r="I1382" s="25" t="s">
        <v>344</v>
      </c>
      <c r="J1382" s="94" t="s">
        <v>42</v>
      </c>
      <c r="K1382" s="23" t="s">
        <v>4953</v>
      </c>
      <c r="L1382" s="94" t="s">
        <v>78</v>
      </c>
      <c r="M1382" s="180" t="s">
        <v>5012</v>
      </c>
      <c r="N1382" s="95">
        <v>45114.0</v>
      </c>
      <c r="O1382" s="94">
        <v>2.01190323000024E14</v>
      </c>
      <c r="P1382" s="183" t="s">
        <v>5013</v>
      </c>
      <c r="Q1382" s="95">
        <v>45120.0</v>
      </c>
      <c r="R1382" s="26" t="s">
        <v>4509</v>
      </c>
      <c r="S1382" s="185" t="s">
        <v>4509</v>
      </c>
      <c r="T1382" s="94" t="s">
        <v>4509</v>
      </c>
      <c r="U1382" s="94" t="s">
        <v>4509</v>
      </c>
      <c r="V1382" s="94" t="s">
        <v>4509</v>
      </c>
      <c r="W1382" s="94" t="s">
        <v>4509</v>
      </c>
      <c r="X1382" s="185" t="s">
        <v>4509</v>
      </c>
      <c r="Y1382" s="94" t="s">
        <v>4509</v>
      </c>
      <c r="Z1382" s="23"/>
      <c r="AA1382" s="23"/>
      <c r="AB1382" s="25" t="s">
        <v>55</v>
      </c>
      <c r="AC1382" s="22" t="str">
        <f t="shared" si="5"/>
        <v>#REF!</v>
      </c>
      <c r="AD1382" s="23"/>
      <c r="AE1382" s="1"/>
      <c r="AF1382" s="1"/>
    </row>
    <row r="1383" ht="13.5" customHeight="1">
      <c r="A1383" s="20">
        <v>1381.0</v>
      </c>
      <c r="B1383" s="94" t="s">
        <v>4496</v>
      </c>
      <c r="C1383" s="94" t="s">
        <v>4911</v>
      </c>
      <c r="D1383" s="94">
        <v>2.0</v>
      </c>
      <c r="E1383" s="83" t="s">
        <v>5014</v>
      </c>
      <c r="F1383" s="83" t="s">
        <v>5015</v>
      </c>
      <c r="G1383" s="94" t="s">
        <v>5016</v>
      </c>
      <c r="H1383" s="23" t="s">
        <v>5017</v>
      </c>
      <c r="I1383" s="25" t="s">
        <v>98</v>
      </c>
      <c r="J1383" s="94" t="s">
        <v>42</v>
      </c>
      <c r="K1383" s="23" t="s">
        <v>5018</v>
      </c>
      <c r="L1383" s="94" t="s">
        <v>78</v>
      </c>
      <c r="M1383" s="180" t="s">
        <v>5019</v>
      </c>
      <c r="N1383" s="95">
        <v>45117.0</v>
      </c>
      <c r="O1383" s="94">
        <v>2.01193323000384E14</v>
      </c>
      <c r="P1383" s="183" t="s">
        <v>5020</v>
      </c>
      <c r="Q1383" s="95">
        <v>45142.0</v>
      </c>
      <c r="R1383" s="26" t="s">
        <v>4509</v>
      </c>
      <c r="S1383" s="185" t="s">
        <v>4509</v>
      </c>
      <c r="T1383" s="94" t="s">
        <v>4509</v>
      </c>
      <c r="U1383" s="94" t="s">
        <v>4509</v>
      </c>
      <c r="V1383" s="94" t="s">
        <v>4509</v>
      </c>
      <c r="W1383" s="94" t="s">
        <v>4509</v>
      </c>
      <c r="X1383" s="185" t="s">
        <v>4509</v>
      </c>
      <c r="Y1383" s="94" t="s">
        <v>4509</v>
      </c>
      <c r="Z1383" s="23"/>
      <c r="AA1383" s="23"/>
      <c r="AB1383" s="25" t="s">
        <v>55</v>
      </c>
      <c r="AC1383" s="22" t="str">
        <f t="shared" si="5"/>
        <v>#REF!</v>
      </c>
      <c r="AD1383" s="23"/>
      <c r="AE1383" s="1"/>
      <c r="AF1383" s="1"/>
    </row>
    <row r="1384" ht="13.5" customHeight="1">
      <c r="A1384" s="20">
        <v>1382.0</v>
      </c>
      <c r="B1384" s="94" t="s">
        <v>4496</v>
      </c>
      <c r="C1384" s="94" t="s">
        <v>4911</v>
      </c>
      <c r="D1384" s="94">
        <v>2.0</v>
      </c>
      <c r="E1384" s="83" t="s">
        <v>5021</v>
      </c>
      <c r="F1384" s="83" t="s">
        <v>5022</v>
      </c>
      <c r="G1384" s="94" t="s">
        <v>5023</v>
      </c>
      <c r="H1384" s="23" t="s">
        <v>5024</v>
      </c>
      <c r="I1384" s="25" t="s">
        <v>98</v>
      </c>
      <c r="J1384" s="94" t="s">
        <v>42</v>
      </c>
      <c r="K1384" s="23" t="s">
        <v>5025</v>
      </c>
      <c r="L1384" s="94" t="s">
        <v>78</v>
      </c>
      <c r="M1384" s="180" t="s">
        <v>5019</v>
      </c>
      <c r="N1384" s="95">
        <v>45117.0</v>
      </c>
      <c r="O1384" s="94">
        <v>2.01193323000385E14</v>
      </c>
      <c r="P1384" s="183" t="s">
        <v>5026</v>
      </c>
      <c r="Q1384" s="95">
        <v>45141.0</v>
      </c>
      <c r="R1384" s="26" t="s">
        <v>4509</v>
      </c>
      <c r="S1384" s="185" t="s">
        <v>4509</v>
      </c>
      <c r="T1384" s="94" t="s">
        <v>4509</v>
      </c>
      <c r="U1384" s="94" t="s">
        <v>4509</v>
      </c>
      <c r="V1384" s="94" t="s">
        <v>4509</v>
      </c>
      <c r="W1384" s="94" t="s">
        <v>4509</v>
      </c>
      <c r="X1384" s="185" t="s">
        <v>4509</v>
      </c>
      <c r="Y1384" s="94" t="s">
        <v>4509</v>
      </c>
      <c r="Z1384" s="94" t="s">
        <v>105</v>
      </c>
      <c r="AA1384" s="94" t="s">
        <v>5027</v>
      </c>
      <c r="AB1384" s="25" t="s">
        <v>83</v>
      </c>
      <c r="AC1384" s="22" t="str">
        <f t="shared" si="5"/>
        <v>#REF!</v>
      </c>
      <c r="AD1384" s="23"/>
      <c r="AE1384" s="1"/>
      <c r="AF1384" s="1"/>
    </row>
    <row r="1385" ht="13.5" customHeight="1">
      <c r="A1385" s="20">
        <v>1383.0</v>
      </c>
      <c r="B1385" s="94" t="s">
        <v>4496</v>
      </c>
      <c r="C1385" s="94" t="s">
        <v>4911</v>
      </c>
      <c r="D1385" s="94">
        <v>2.0</v>
      </c>
      <c r="E1385" s="83" t="s">
        <v>5028</v>
      </c>
      <c r="F1385" s="83" t="s">
        <v>5029</v>
      </c>
      <c r="G1385" s="94" t="s">
        <v>5030</v>
      </c>
      <c r="H1385" s="23" t="s">
        <v>5031</v>
      </c>
      <c r="I1385" s="25" t="s">
        <v>98</v>
      </c>
      <c r="J1385" s="94" t="s">
        <v>42</v>
      </c>
      <c r="K1385" s="23" t="s">
        <v>5032</v>
      </c>
      <c r="L1385" s="94" t="s">
        <v>78</v>
      </c>
      <c r="M1385" s="180" t="s">
        <v>5019</v>
      </c>
      <c r="N1385" s="95">
        <v>45117.0</v>
      </c>
      <c r="O1385" s="94">
        <v>2.01193323000386E14</v>
      </c>
      <c r="P1385" s="183" t="s">
        <v>5026</v>
      </c>
      <c r="Q1385" s="95">
        <v>45141.0</v>
      </c>
      <c r="R1385" s="26" t="s">
        <v>4509</v>
      </c>
      <c r="S1385" s="185" t="s">
        <v>4509</v>
      </c>
      <c r="T1385" s="94" t="s">
        <v>4509</v>
      </c>
      <c r="U1385" s="94" t="s">
        <v>4509</v>
      </c>
      <c r="V1385" s="94" t="s">
        <v>4509</v>
      </c>
      <c r="W1385" s="94" t="s">
        <v>4509</v>
      </c>
      <c r="X1385" s="185" t="s">
        <v>4509</v>
      </c>
      <c r="Y1385" s="94" t="s">
        <v>4509</v>
      </c>
      <c r="Z1385" s="23"/>
      <c r="AA1385" s="23"/>
      <c r="AB1385" s="25" t="s">
        <v>55</v>
      </c>
      <c r="AC1385" s="22" t="str">
        <f t="shared" si="5"/>
        <v>#REF!</v>
      </c>
      <c r="AD1385" s="23"/>
      <c r="AE1385" s="1"/>
      <c r="AF1385" s="1"/>
    </row>
    <row r="1386" ht="13.5" customHeight="1">
      <c r="A1386" s="20">
        <v>1384.0</v>
      </c>
      <c r="B1386" s="94" t="s">
        <v>4496</v>
      </c>
      <c r="C1386" s="94" t="s">
        <v>4911</v>
      </c>
      <c r="D1386" s="94">
        <v>2.0</v>
      </c>
      <c r="E1386" s="83" t="s">
        <v>5033</v>
      </c>
      <c r="F1386" s="83" t="s">
        <v>5034</v>
      </c>
      <c r="G1386" s="94" t="s">
        <v>5035</v>
      </c>
      <c r="H1386" s="23" t="s">
        <v>5036</v>
      </c>
      <c r="I1386" s="25" t="s">
        <v>186</v>
      </c>
      <c r="J1386" s="94" t="s">
        <v>42</v>
      </c>
      <c r="K1386" s="94" t="s">
        <v>5037</v>
      </c>
      <c r="L1386" s="94" t="s">
        <v>78</v>
      </c>
      <c r="M1386" s="180" t="s">
        <v>5038</v>
      </c>
      <c r="N1386" s="95">
        <v>45114.0</v>
      </c>
      <c r="O1386" s="94">
        <v>2.01472723000073E14</v>
      </c>
      <c r="P1386" s="183" t="s">
        <v>5039</v>
      </c>
      <c r="Q1386" s="185" t="s">
        <v>5040</v>
      </c>
      <c r="R1386" s="26" t="s">
        <v>4509</v>
      </c>
      <c r="S1386" s="185" t="s">
        <v>4509</v>
      </c>
      <c r="T1386" s="94" t="s">
        <v>4509</v>
      </c>
      <c r="U1386" s="94" t="s">
        <v>4509</v>
      </c>
      <c r="V1386" s="94" t="s">
        <v>4509</v>
      </c>
      <c r="W1386" s="94" t="s">
        <v>4509</v>
      </c>
      <c r="X1386" s="185" t="s">
        <v>4509</v>
      </c>
      <c r="Y1386" s="94" t="s">
        <v>4509</v>
      </c>
      <c r="Z1386" s="23"/>
      <c r="AA1386" s="23"/>
      <c r="AB1386" s="25" t="s">
        <v>55</v>
      </c>
      <c r="AC1386" s="22" t="str">
        <f t="shared" si="5"/>
        <v>#REF!</v>
      </c>
      <c r="AD1386" s="23"/>
      <c r="AE1386" s="1"/>
      <c r="AF1386" s="1"/>
    </row>
    <row r="1387" ht="13.5" customHeight="1">
      <c r="A1387" s="20">
        <v>1385.0</v>
      </c>
      <c r="B1387" s="94" t="s">
        <v>4496</v>
      </c>
      <c r="C1387" s="94" t="s">
        <v>4911</v>
      </c>
      <c r="D1387" s="94">
        <v>2.0</v>
      </c>
      <c r="E1387" s="83" t="s">
        <v>5041</v>
      </c>
      <c r="F1387" s="83" t="s">
        <v>5042</v>
      </c>
      <c r="G1387" s="94" t="s">
        <v>5043</v>
      </c>
      <c r="H1387" s="23" t="s">
        <v>5044</v>
      </c>
      <c r="I1387" s="25" t="s">
        <v>401</v>
      </c>
      <c r="J1387" s="94" t="s">
        <v>42</v>
      </c>
      <c r="K1387" s="94" t="s">
        <v>4915</v>
      </c>
      <c r="L1387" s="94" t="s">
        <v>78</v>
      </c>
      <c r="M1387" s="180" t="s">
        <v>5038</v>
      </c>
      <c r="N1387" s="95">
        <v>45117.0</v>
      </c>
      <c r="O1387" s="94">
        <v>2.01472723000076E14</v>
      </c>
      <c r="P1387" s="183" t="s">
        <v>5045</v>
      </c>
      <c r="Q1387" s="28"/>
      <c r="R1387" s="26" t="s">
        <v>4509</v>
      </c>
      <c r="S1387" s="185" t="s">
        <v>4509</v>
      </c>
      <c r="T1387" s="94" t="s">
        <v>4509</v>
      </c>
      <c r="U1387" s="94" t="s">
        <v>4509</v>
      </c>
      <c r="V1387" s="94" t="s">
        <v>4509</v>
      </c>
      <c r="W1387" s="94" t="s">
        <v>4509</v>
      </c>
      <c r="X1387" s="185" t="s">
        <v>4509</v>
      </c>
      <c r="Y1387" s="94" t="s">
        <v>4509</v>
      </c>
      <c r="Z1387" s="23"/>
      <c r="AA1387" s="23"/>
      <c r="AB1387" s="25" t="s">
        <v>55</v>
      </c>
      <c r="AC1387" s="22" t="str">
        <f t="shared" si="5"/>
        <v>#REF!</v>
      </c>
      <c r="AD1387" s="23"/>
      <c r="AE1387" s="1"/>
      <c r="AF1387" s="1"/>
    </row>
    <row r="1388" ht="13.5" customHeight="1">
      <c r="A1388" s="20">
        <v>1386.0</v>
      </c>
      <c r="B1388" s="94" t="s">
        <v>4496</v>
      </c>
      <c r="C1388" s="94" t="s">
        <v>4911</v>
      </c>
      <c r="D1388" s="94">
        <v>2.0</v>
      </c>
      <c r="E1388" s="83" t="s">
        <v>5046</v>
      </c>
      <c r="F1388" s="83" t="s">
        <v>5047</v>
      </c>
      <c r="G1388" s="94" t="s">
        <v>5048</v>
      </c>
      <c r="H1388" s="23" t="s">
        <v>4952</v>
      </c>
      <c r="I1388" s="25" t="s">
        <v>344</v>
      </c>
      <c r="J1388" s="94" t="s">
        <v>42</v>
      </c>
      <c r="K1388" s="94" t="s">
        <v>4953</v>
      </c>
      <c r="L1388" s="94" t="s">
        <v>78</v>
      </c>
      <c r="M1388" s="180" t="s">
        <v>5049</v>
      </c>
      <c r="N1388" s="95">
        <v>45114.0</v>
      </c>
      <c r="O1388" s="94">
        <v>2.01182023000078E14</v>
      </c>
      <c r="P1388" s="183" t="s">
        <v>4991</v>
      </c>
      <c r="Q1388" s="95">
        <v>45140.0</v>
      </c>
      <c r="R1388" s="26" t="s">
        <v>4509</v>
      </c>
      <c r="S1388" s="185" t="s">
        <v>4509</v>
      </c>
      <c r="T1388" s="94" t="s">
        <v>4509</v>
      </c>
      <c r="U1388" s="94" t="s">
        <v>4509</v>
      </c>
      <c r="V1388" s="94" t="s">
        <v>4509</v>
      </c>
      <c r="W1388" s="94" t="s">
        <v>4509</v>
      </c>
      <c r="X1388" s="185" t="s">
        <v>4509</v>
      </c>
      <c r="Y1388" s="94" t="s">
        <v>4509</v>
      </c>
      <c r="Z1388" s="23"/>
      <c r="AA1388" s="23"/>
      <c r="AB1388" s="25" t="s">
        <v>55</v>
      </c>
      <c r="AC1388" s="22" t="str">
        <f t="shared" si="5"/>
        <v>#REF!</v>
      </c>
      <c r="AD1388" s="23"/>
      <c r="AE1388" s="1"/>
      <c r="AF1388" s="1"/>
    </row>
    <row r="1389" ht="13.5" customHeight="1">
      <c r="A1389" s="20">
        <v>1387.0</v>
      </c>
      <c r="B1389" s="94" t="s">
        <v>4496</v>
      </c>
      <c r="C1389" s="94" t="s">
        <v>4911</v>
      </c>
      <c r="D1389" s="94">
        <v>2.0</v>
      </c>
      <c r="E1389" s="83" t="s">
        <v>5050</v>
      </c>
      <c r="F1389" s="83" t="s">
        <v>5051</v>
      </c>
      <c r="G1389" s="94" t="s">
        <v>5052</v>
      </c>
      <c r="H1389" s="23" t="s">
        <v>5053</v>
      </c>
      <c r="I1389" s="25" t="s">
        <v>147</v>
      </c>
      <c r="J1389" s="94" t="s">
        <v>42</v>
      </c>
      <c r="K1389" s="23" t="s">
        <v>5054</v>
      </c>
      <c r="L1389" s="94" t="s">
        <v>78</v>
      </c>
      <c r="M1389" s="180" t="s">
        <v>5049</v>
      </c>
      <c r="N1389" s="95">
        <v>45114.0</v>
      </c>
      <c r="O1389" s="94">
        <v>2.01182023000079E14</v>
      </c>
      <c r="P1389" s="183" t="s">
        <v>5055</v>
      </c>
      <c r="Q1389" s="95">
        <v>45141.0</v>
      </c>
      <c r="R1389" s="26" t="s">
        <v>4509</v>
      </c>
      <c r="S1389" s="185" t="s">
        <v>4509</v>
      </c>
      <c r="T1389" s="94" t="s">
        <v>4509</v>
      </c>
      <c r="U1389" s="94" t="s">
        <v>4509</v>
      </c>
      <c r="V1389" s="94" t="s">
        <v>4509</v>
      </c>
      <c r="W1389" s="94" t="s">
        <v>4509</v>
      </c>
      <c r="X1389" s="185" t="s">
        <v>4509</v>
      </c>
      <c r="Y1389" s="94" t="s">
        <v>4509</v>
      </c>
      <c r="Z1389" s="23"/>
      <c r="AA1389" s="23"/>
      <c r="AB1389" s="25" t="s">
        <v>55</v>
      </c>
      <c r="AC1389" s="22" t="str">
        <f t="shared" si="5"/>
        <v>#REF!</v>
      </c>
      <c r="AD1389" s="23"/>
      <c r="AE1389" s="1"/>
      <c r="AF1389" s="1"/>
    </row>
    <row r="1390" ht="13.5" customHeight="1">
      <c r="A1390" s="20">
        <v>1388.0</v>
      </c>
      <c r="B1390" s="94" t="s">
        <v>4496</v>
      </c>
      <c r="C1390" s="94" t="s">
        <v>4911</v>
      </c>
      <c r="D1390" s="94">
        <v>2.0</v>
      </c>
      <c r="E1390" s="83" t="s">
        <v>5056</v>
      </c>
      <c r="F1390" s="83" t="s">
        <v>5057</v>
      </c>
      <c r="G1390" s="94" t="s">
        <v>5058</v>
      </c>
      <c r="H1390" s="23" t="s">
        <v>5059</v>
      </c>
      <c r="I1390" s="25" t="s">
        <v>111</v>
      </c>
      <c r="J1390" s="94" t="s">
        <v>42</v>
      </c>
      <c r="K1390" s="23" t="s">
        <v>5060</v>
      </c>
      <c r="L1390" s="94" t="s">
        <v>78</v>
      </c>
      <c r="M1390" s="180" t="s">
        <v>5049</v>
      </c>
      <c r="N1390" s="95">
        <v>45114.0</v>
      </c>
      <c r="O1390" s="94">
        <v>2.0118202300008E14</v>
      </c>
      <c r="P1390" s="183" t="s">
        <v>5055</v>
      </c>
      <c r="Q1390" s="95">
        <v>45141.0</v>
      </c>
      <c r="R1390" s="26" t="s">
        <v>4509</v>
      </c>
      <c r="S1390" s="185" t="s">
        <v>4509</v>
      </c>
      <c r="T1390" s="94" t="s">
        <v>4509</v>
      </c>
      <c r="U1390" s="94" t="s">
        <v>4509</v>
      </c>
      <c r="V1390" s="94" t="s">
        <v>4509</v>
      </c>
      <c r="W1390" s="94" t="s">
        <v>4509</v>
      </c>
      <c r="X1390" s="185" t="s">
        <v>4509</v>
      </c>
      <c r="Y1390" s="94" t="s">
        <v>4509</v>
      </c>
      <c r="Z1390" s="23"/>
      <c r="AA1390" s="23"/>
      <c r="AB1390" s="25" t="s">
        <v>55</v>
      </c>
      <c r="AC1390" s="22" t="str">
        <f t="shared" si="5"/>
        <v>#REF!</v>
      </c>
      <c r="AD1390" s="23"/>
      <c r="AE1390" s="1"/>
      <c r="AF1390" s="1"/>
    </row>
    <row r="1391" ht="13.5" customHeight="1">
      <c r="A1391" s="20">
        <v>1389.0</v>
      </c>
      <c r="B1391" s="94" t="s">
        <v>4496</v>
      </c>
      <c r="C1391" s="94" t="s">
        <v>4911</v>
      </c>
      <c r="D1391" s="94">
        <v>2.0</v>
      </c>
      <c r="E1391" s="83" t="s">
        <v>5061</v>
      </c>
      <c r="F1391" s="83" t="s">
        <v>5062</v>
      </c>
      <c r="G1391" s="94" t="s">
        <v>5063</v>
      </c>
      <c r="H1391" s="23" t="s">
        <v>4990</v>
      </c>
      <c r="I1391" s="25" t="s">
        <v>380</v>
      </c>
      <c r="J1391" s="94" t="s">
        <v>42</v>
      </c>
      <c r="K1391" s="23" t="s">
        <v>5064</v>
      </c>
      <c r="L1391" s="94" t="s">
        <v>78</v>
      </c>
      <c r="M1391" s="180" t="s">
        <v>5049</v>
      </c>
      <c r="N1391" s="95">
        <v>45114.0</v>
      </c>
      <c r="O1391" s="94">
        <v>2.01182023000081E14</v>
      </c>
      <c r="P1391" s="183" t="s">
        <v>5055</v>
      </c>
      <c r="Q1391" s="95">
        <v>45141.0</v>
      </c>
      <c r="R1391" s="26" t="s">
        <v>4509</v>
      </c>
      <c r="S1391" s="185" t="s">
        <v>4509</v>
      </c>
      <c r="T1391" s="94" t="s">
        <v>4509</v>
      </c>
      <c r="U1391" s="94" t="s">
        <v>4509</v>
      </c>
      <c r="V1391" s="94" t="s">
        <v>4509</v>
      </c>
      <c r="W1391" s="94" t="s">
        <v>4509</v>
      </c>
      <c r="X1391" s="185" t="s">
        <v>4509</v>
      </c>
      <c r="Y1391" s="94" t="s">
        <v>4509</v>
      </c>
      <c r="Z1391" s="23"/>
      <c r="AA1391" s="23"/>
      <c r="AB1391" s="33"/>
      <c r="AC1391" s="22" t="str">
        <f t="shared" si="5"/>
        <v>#REF!</v>
      </c>
      <c r="AD1391" s="23"/>
      <c r="AE1391" s="1"/>
      <c r="AF1391" s="1"/>
    </row>
    <row r="1392" ht="13.5" hidden="1" customHeight="1">
      <c r="A1392" s="20">
        <v>1390.0</v>
      </c>
      <c r="B1392" s="94" t="s">
        <v>4496</v>
      </c>
      <c r="C1392" s="94" t="s">
        <v>4911</v>
      </c>
      <c r="D1392" s="94">
        <v>2.0</v>
      </c>
      <c r="E1392" s="94" t="s">
        <v>5061</v>
      </c>
      <c r="F1392" s="94" t="s">
        <v>5065</v>
      </c>
      <c r="G1392" s="94" t="s">
        <v>5066</v>
      </c>
      <c r="H1392" s="23" t="s">
        <v>4990</v>
      </c>
      <c r="I1392" s="25" t="s">
        <v>380</v>
      </c>
      <c r="J1392" s="94" t="s">
        <v>42</v>
      </c>
      <c r="K1392" s="23" t="s">
        <v>5067</v>
      </c>
      <c r="L1392" s="94" t="s">
        <v>78</v>
      </c>
      <c r="M1392" s="180" t="s">
        <v>5049</v>
      </c>
      <c r="N1392" s="95">
        <v>45114.0</v>
      </c>
      <c r="O1392" s="94">
        <v>2.01182023000082E14</v>
      </c>
      <c r="P1392" s="183" t="s">
        <v>5045</v>
      </c>
      <c r="Q1392" s="28"/>
      <c r="R1392" s="26" t="s">
        <v>4509</v>
      </c>
      <c r="S1392" s="185" t="s">
        <v>4509</v>
      </c>
      <c r="T1392" s="94" t="s">
        <v>4509</v>
      </c>
      <c r="U1392" s="94" t="s">
        <v>4509</v>
      </c>
      <c r="V1392" s="94" t="s">
        <v>4509</v>
      </c>
      <c r="W1392" s="94" t="s">
        <v>4509</v>
      </c>
      <c r="X1392" s="185" t="s">
        <v>4509</v>
      </c>
      <c r="Y1392" s="94" t="s">
        <v>4509</v>
      </c>
      <c r="Z1392" s="23"/>
      <c r="AA1392" s="23"/>
      <c r="AB1392" s="25" t="s">
        <v>83</v>
      </c>
      <c r="AC1392" s="22" t="str">
        <f t="shared" si="5"/>
        <v>#REF!</v>
      </c>
      <c r="AD1392" s="23"/>
      <c r="AE1392" s="1"/>
      <c r="AF1392" s="1"/>
    </row>
    <row r="1393" ht="13.5" customHeight="1">
      <c r="A1393" s="20">
        <v>1391.0</v>
      </c>
      <c r="B1393" s="94" t="s">
        <v>4496</v>
      </c>
      <c r="C1393" s="94" t="s">
        <v>4911</v>
      </c>
      <c r="D1393" s="94">
        <v>2.0</v>
      </c>
      <c r="E1393" s="83" t="s">
        <v>5068</v>
      </c>
      <c r="F1393" s="83" t="s">
        <v>5069</v>
      </c>
      <c r="G1393" s="94" t="s">
        <v>5070</v>
      </c>
      <c r="H1393" s="23" t="s">
        <v>5071</v>
      </c>
      <c r="I1393" s="25" t="s">
        <v>186</v>
      </c>
      <c r="J1393" s="94" t="s">
        <v>42</v>
      </c>
      <c r="K1393" s="23" t="s">
        <v>4971</v>
      </c>
      <c r="L1393" s="94" t="s">
        <v>78</v>
      </c>
      <c r="M1393" s="180" t="s">
        <v>5049</v>
      </c>
      <c r="N1393" s="95">
        <v>45117.0</v>
      </c>
      <c r="O1393" s="94">
        <v>2.01182023000084E14</v>
      </c>
      <c r="P1393" s="183" t="s">
        <v>5072</v>
      </c>
      <c r="Q1393" s="95">
        <v>45140.0</v>
      </c>
      <c r="R1393" s="26" t="s">
        <v>4509</v>
      </c>
      <c r="S1393" s="185" t="s">
        <v>4509</v>
      </c>
      <c r="T1393" s="94" t="s">
        <v>4509</v>
      </c>
      <c r="U1393" s="94" t="s">
        <v>4509</v>
      </c>
      <c r="V1393" s="94" t="s">
        <v>4509</v>
      </c>
      <c r="W1393" s="94" t="s">
        <v>4509</v>
      </c>
      <c r="X1393" s="185" t="s">
        <v>4509</v>
      </c>
      <c r="Y1393" s="94" t="s">
        <v>4509</v>
      </c>
      <c r="Z1393" s="23"/>
      <c r="AA1393" s="23"/>
      <c r="AB1393" s="25" t="s">
        <v>83</v>
      </c>
      <c r="AC1393" s="22" t="str">
        <f t="shared" si="5"/>
        <v>#REF!</v>
      </c>
      <c r="AD1393" s="23"/>
      <c r="AE1393" s="1"/>
      <c r="AF1393" s="1"/>
    </row>
    <row r="1394" ht="13.5" customHeight="1">
      <c r="A1394" s="20">
        <v>1392.0</v>
      </c>
      <c r="B1394" s="94" t="s">
        <v>4496</v>
      </c>
      <c r="C1394" s="94" t="s">
        <v>4911</v>
      </c>
      <c r="D1394" s="94">
        <v>2.0</v>
      </c>
      <c r="E1394" s="83" t="s">
        <v>5073</v>
      </c>
      <c r="F1394" s="83" t="s">
        <v>5074</v>
      </c>
      <c r="G1394" s="94" t="s">
        <v>5075</v>
      </c>
      <c r="H1394" s="23" t="s">
        <v>5076</v>
      </c>
      <c r="I1394" s="25" t="s">
        <v>186</v>
      </c>
      <c r="J1394" s="94" t="s">
        <v>42</v>
      </c>
      <c r="K1394" s="23" t="s">
        <v>4974</v>
      </c>
      <c r="L1394" s="94" t="s">
        <v>78</v>
      </c>
      <c r="M1394" s="180" t="s">
        <v>5049</v>
      </c>
      <c r="N1394" s="95">
        <v>45117.0</v>
      </c>
      <c r="O1394" s="94">
        <v>2.01182023000085E14</v>
      </c>
      <c r="P1394" s="183" t="s">
        <v>5077</v>
      </c>
      <c r="Q1394" s="95">
        <v>45140.0</v>
      </c>
      <c r="R1394" s="26" t="s">
        <v>4509</v>
      </c>
      <c r="S1394" s="185" t="s">
        <v>4509</v>
      </c>
      <c r="T1394" s="94" t="s">
        <v>4509</v>
      </c>
      <c r="U1394" s="94" t="s">
        <v>4509</v>
      </c>
      <c r="V1394" s="94" t="s">
        <v>4509</v>
      </c>
      <c r="W1394" s="94" t="s">
        <v>4509</v>
      </c>
      <c r="X1394" s="185" t="s">
        <v>4509</v>
      </c>
      <c r="Y1394" s="94" t="s">
        <v>4509</v>
      </c>
      <c r="Z1394" s="23"/>
      <c r="AA1394" s="23"/>
      <c r="AB1394" s="25" t="s">
        <v>83</v>
      </c>
      <c r="AC1394" s="22" t="str">
        <f t="shared" si="5"/>
        <v>#REF!</v>
      </c>
      <c r="AD1394" s="23"/>
      <c r="AE1394" s="1"/>
      <c r="AF1394" s="1"/>
    </row>
    <row r="1395" ht="13.5" customHeight="1">
      <c r="A1395" s="20">
        <v>1393.0</v>
      </c>
      <c r="B1395" s="94" t="s">
        <v>4496</v>
      </c>
      <c r="C1395" s="94" t="s">
        <v>4911</v>
      </c>
      <c r="D1395" s="94">
        <v>2.0</v>
      </c>
      <c r="E1395" s="83" t="s">
        <v>5078</v>
      </c>
      <c r="F1395" s="83" t="s">
        <v>5079</v>
      </c>
      <c r="G1395" s="94" t="s">
        <v>5080</v>
      </c>
      <c r="H1395" s="23" t="s">
        <v>5081</v>
      </c>
      <c r="I1395" s="25" t="s">
        <v>41</v>
      </c>
      <c r="J1395" s="94" t="s">
        <v>42</v>
      </c>
      <c r="K1395" s="23" t="s">
        <v>5082</v>
      </c>
      <c r="L1395" s="94" t="s">
        <v>78</v>
      </c>
      <c r="M1395" s="180" t="s">
        <v>5083</v>
      </c>
      <c r="N1395" s="95">
        <v>45114.0</v>
      </c>
      <c r="O1395" s="94">
        <v>2.01182123000174E14</v>
      </c>
      <c r="P1395" s="183" t="s">
        <v>5084</v>
      </c>
      <c r="Q1395" s="95">
        <v>45148.0</v>
      </c>
      <c r="R1395" s="26" t="s">
        <v>4509</v>
      </c>
      <c r="S1395" s="185" t="s">
        <v>4509</v>
      </c>
      <c r="T1395" s="94" t="s">
        <v>4509</v>
      </c>
      <c r="U1395" s="94" t="s">
        <v>4509</v>
      </c>
      <c r="V1395" s="94" t="s">
        <v>4509</v>
      </c>
      <c r="W1395" s="94" t="s">
        <v>4509</v>
      </c>
      <c r="X1395" s="185" t="s">
        <v>4509</v>
      </c>
      <c r="Y1395" s="94" t="s">
        <v>4509</v>
      </c>
      <c r="Z1395" s="23"/>
      <c r="AA1395" s="23"/>
      <c r="AB1395" s="33"/>
      <c r="AC1395" s="22" t="str">
        <f t="shared" si="5"/>
        <v>#REF!</v>
      </c>
      <c r="AD1395" s="23"/>
      <c r="AE1395" s="1"/>
      <c r="AF1395" s="1"/>
    </row>
    <row r="1396" ht="13.5" hidden="1" customHeight="1">
      <c r="A1396" s="20">
        <v>1394.0</v>
      </c>
      <c r="B1396" s="94" t="s">
        <v>4496</v>
      </c>
      <c r="C1396" s="94" t="s">
        <v>4911</v>
      </c>
      <c r="D1396" s="94">
        <v>2.0</v>
      </c>
      <c r="E1396" s="94" t="s">
        <v>5078</v>
      </c>
      <c r="F1396" s="94" t="s">
        <v>5085</v>
      </c>
      <c r="G1396" s="94" t="s">
        <v>5086</v>
      </c>
      <c r="H1396" s="23" t="s">
        <v>5081</v>
      </c>
      <c r="I1396" s="25" t="s">
        <v>41</v>
      </c>
      <c r="J1396" s="94" t="s">
        <v>42</v>
      </c>
      <c r="K1396" s="23" t="s">
        <v>5087</v>
      </c>
      <c r="L1396" s="94" t="s">
        <v>78</v>
      </c>
      <c r="M1396" s="180" t="s">
        <v>5083</v>
      </c>
      <c r="N1396" s="95">
        <v>45114.0</v>
      </c>
      <c r="O1396" s="94">
        <v>2.01182123000175E14</v>
      </c>
      <c r="P1396" s="183" t="s">
        <v>5088</v>
      </c>
      <c r="Q1396" s="95">
        <v>45148.0</v>
      </c>
      <c r="R1396" s="26" t="s">
        <v>4509</v>
      </c>
      <c r="S1396" s="185" t="s">
        <v>4509</v>
      </c>
      <c r="T1396" s="94" t="s">
        <v>4509</v>
      </c>
      <c r="U1396" s="94" t="s">
        <v>4509</v>
      </c>
      <c r="V1396" s="94" t="s">
        <v>4509</v>
      </c>
      <c r="W1396" s="94" t="s">
        <v>4509</v>
      </c>
      <c r="X1396" s="185" t="s">
        <v>4509</v>
      </c>
      <c r="Y1396" s="94" t="s">
        <v>4509</v>
      </c>
      <c r="Z1396" s="23"/>
      <c r="AA1396" s="23"/>
      <c r="AB1396" s="33"/>
      <c r="AC1396" s="22" t="str">
        <f t="shared" si="5"/>
        <v>#REF!</v>
      </c>
      <c r="AD1396" s="23"/>
      <c r="AE1396" s="1"/>
      <c r="AF1396" s="1"/>
    </row>
    <row r="1397" ht="13.5" hidden="1" customHeight="1">
      <c r="A1397" s="20">
        <v>1395.0</v>
      </c>
      <c r="B1397" s="94" t="s">
        <v>4496</v>
      </c>
      <c r="C1397" s="94" t="s">
        <v>4911</v>
      </c>
      <c r="D1397" s="94">
        <v>2.0</v>
      </c>
      <c r="E1397" s="94" t="s">
        <v>5078</v>
      </c>
      <c r="F1397" s="94" t="s">
        <v>5089</v>
      </c>
      <c r="G1397" s="94" t="s">
        <v>5090</v>
      </c>
      <c r="H1397" s="23" t="s">
        <v>5081</v>
      </c>
      <c r="I1397" s="25" t="s">
        <v>41</v>
      </c>
      <c r="J1397" s="94" t="s">
        <v>42</v>
      </c>
      <c r="K1397" s="23" t="s">
        <v>5091</v>
      </c>
      <c r="L1397" s="94" t="s">
        <v>78</v>
      </c>
      <c r="M1397" s="180" t="s">
        <v>5083</v>
      </c>
      <c r="N1397" s="95">
        <v>45117.0</v>
      </c>
      <c r="O1397" s="94">
        <v>2.01182123000177E14</v>
      </c>
      <c r="P1397" s="183" t="s">
        <v>5092</v>
      </c>
      <c r="Q1397" s="95">
        <v>45148.0</v>
      </c>
      <c r="R1397" s="26" t="s">
        <v>4509</v>
      </c>
      <c r="S1397" s="185" t="s">
        <v>4509</v>
      </c>
      <c r="T1397" s="94" t="s">
        <v>4509</v>
      </c>
      <c r="U1397" s="94" t="s">
        <v>4509</v>
      </c>
      <c r="V1397" s="94" t="s">
        <v>4509</v>
      </c>
      <c r="W1397" s="94" t="s">
        <v>4509</v>
      </c>
      <c r="X1397" s="185" t="s">
        <v>4509</v>
      </c>
      <c r="Y1397" s="94" t="s">
        <v>4509</v>
      </c>
      <c r="Z1397" s="23"/>
      <c r="AA1397" s="23"/>
      <c r="AB1397" s="25" t="s">
        <v>55</v>
      </c>
      <c r="AC1397" s="22" t="str">
        <f t="shared" si="5"/>
        <v>#REF!</v>
      </c>
      <c r="AD1397" s="23"/>
      <c r="AE1397" s="1"/>
      <c r="AF1397" s="1"/>
    </row>
    <row r="1398" ht="13.5" customHeight="1">
      <c r="A1398" s="20">
        <v>1396.0</v>
      </c>
      <c r="B1398" s="94" t="s">
        <v>4496</v>
      </c>
      <c r="C1398" s="94" t="s">
        <v>4911</v>
      </c>
      <c r="D1398" s="94">
        <v>2.0</v>
      </c>
      <c r="E1398" s="83" t="s">
        <v>5093</v>
      </c>
      <c r="F1398" s="83" t="s">
        <v>5094</v>
      </c>
      <c r="G1398" s="94" t="s">
        <v>5095</v>
      </c>
      <c r="H1398" s="23" t="s">
        <v>4958</v>
      </c>
      <c r="I1398" s="25" t="s">
        <v>186</v>
      </c>
      <c r="J1398" s="94" t="s">
        <v>42</v>
      </c>
      <c r="K1398" s="23" t="s">
        <v>4959</v>
      </c>
      <c r="L1398" s="94" t="s">
        <v>78</v>
      </c>
      <c r="M1398" s="180" t="s">
        <v>5096</v>
      </c>
      <c r="N1398" s="95">
        <v>45114.0</v>
      </c>
      <c r="O1398" s="94">
        <v>2.01182723000052E14</v>
      </c>
      <c r="P1398" s="183" t="s">
        <v>5097</v>
      </c>
      <c r="Q1398" s="95">
        <v>45142.0</v>
      </c>
      <c r="R1398" s="26" t="s">
        <v>4509</v>
      </c>
      <c r="S1398" s="185" t="s">
        <v>4509</v>
      </c>
      <c r="T1398" s="94" t="s">
        <v>4509</v>
      </c>
      <c r="U1398" s="94" t="s">
        <v>4509</v>
      </c>
      <c r="V1398" s="94" t="s">
        <v>4509</v>
      </c>
      <c r="W1398" s="94" t="s">
        <v>4509</v>
      </c>
      <c r="X1398" s="185" t="s">
        <v>4509</v>
      </c>
      <c r="Y1398" s="94" t="s">
        <v>4509</v>
      </c>
      <c r="Z1398" s="94" t="s">
        <v>105</v>
      </c>
      <c r="AA1398" s="94" t="s">
        <v>5098</v>
      </c>
      <c r="AB1398" s="25" t="s">
        <v>83</v>
      </c>
      <c r="AC1398" s="22" t="str">
        <f t="shared" si="5"/>
        <v>#REF!</v>
      </c>
      <c r="AD1398" s="23"/>
      <c r="AE1398" s="1"/>
      <c r="AF1398" s="1"/>
    </row>
    <row r="1399" ht="13.5" customHeight="1">
      <c r="A1399" s="20">
        <v>1397.0</v>
      </c>
      <c r="B1399" s="94" t="s">
        <v>4496</v>
      </c>
      <c r="C1399" s="94" t="s">
        <v>4911</v>
      </c>
      <c r="D1399" s="94">
        <v>2.0</v>
      </c>
      <c r="E1399" s="83" t="s">
        <v>5099</v>
      </c>
      <c r="F1399" s="83" t="s">
        <v>5100</v>
      </c>
      <c r="G1399" s="94" t="s">
        <v>5101</v>
      </c>
      <c r="H1399" s="23" t="s">
        <v>5102</v>
      </c>
      <c r="I1399" s="25" t="s">
        <v>54</v>
      </c>
      <c r="J1399" s="94" t="s">
        <v>42</v>
      </c>
      <c r="K1399" s="23" t="s">
        <v>5103</v>
      </c>
      <c r="L1399" s="94" t="s">
        <v>78</v>
      </c>
      <c r="M1399" s="180" t="s">
        <v>5104</v>
      </c>
      <c r="N1399" s="95">
        <v>45114.0</v>
      </c>
      <c r="O1399" s="94">
        <v>2.01182823000055E14</v>
      </c>
      <c r="P1399" s="183" t="s">
        <v>5105</v>
      </c>
      <c r="Q1399" s="95">
        <v>45128.0</v>
      </c>
      <c r="R1399" s="26" t="s">
        <v>4509</v>
      </c>
      <c r="S1399" s="185" t="s">
        <v>4509</v>
      </c>
      <c r="T1399" s="94" t="s">
        <v>4509</v>
      </c>
      <c r="U1399" s="94" t="s">
        <v>4509</v>
      </c>
      <c r="V1399" s="94" t="s">
        <v>4509</v>
      </c>
      <c r="W1399" s="94" t="s">
        <v>4509</v>
      </c>
      <c r="X1399" s="185" t="s">
        <v>4509</v>
      </c>
      <c r="Y1399" s="94" t="s">
        <v>4509</v>
      </c>
      <c r="Z1399" s="23"/>
      <c r="AA1399" s="23"/>
      <c r="AB1399" s="25" t="s">
        <v>55</v>
      </c>
      <c r="AC1399" s="22" t="str">
        <f t="shared" si="5"/>
        <v>#REF!</v>
      </c>
      <c r="AD1399" s="23"/>
      <c r="AE1399" s="1"/>
      <c r="AF1399" s="1"/>
    </row>
    <row r="1400" ht="13.5" customHeight="1">
      <c r="A1400" s="20">
        <v>1398.0</v>
      </c>
      <c r="B1400" s="94" t="s">
        <v>4496</v>
      </c>
      <c r="C1400" s="94" t="s">
        <v>4911</v>
      </c>
      <c r="D1400" s="94">
        <v>2.0</v>
      </c>
      <c r="E1400" s="83" t="s">
        <v>5106</v>
      </c>
      <c r="F1400" s="83" t="s">
        <v>5107</v>
      </c>
      <c r="G1400" s="94" t="s">
        <v>5108</v>
      </c>
      <c r="H1400" s="23" t="s">
        <v>4946</v>
      </c>
      <c r="I1400" s="25" t="s">
        <v>344</v>
      </c>
      <c r="J1400" s="94" t="s">
        <v>42</v>
      </c>
      <c r="K1400" s="23" t="s">
        <v>4947</v>
      </c>
      <c r="L1400" s="94" t="s">
        <v>78</v>
      </c>
      <c r="M1400" s="180" t="s">
        <v>5109</v>
      </c>
      <c r="N1400" s="95">
        <v>45114.0</v>
      </c>
      <c r="O1400" s="94">
        <v>2.01184123000019E14</v>
      </c>
      <c r="P1400" s="183" t="s">
        <v>5110</v>
      </c>
      <c r="Q1400" s="95">
        <v>45117.0</v>
      </c>
      <c r="R1400" s="26" t="s">
        <v>4509</v>
      </c>
      <c r="S1400" s="185" t="s">
        <v>4509</v>
      </c>
      <c r="T1400" s="94" t="s">
        <v>4509</v>
      </c>
      <c r="U1400" s="94" t="s">
        <v>4509</v>
      </c>
      <c r="V1400" s="94" t="s">
        <v>4509</v>
      </c>
      <c r="W1400" s="94" t="s">
        <v>4509</v>
      </c>
      <c r="X1400" s="185" t="s">
        <v>4509</v>
      </c>
      <c r="Y1400" s="94" t="s">
        <v>4509</v>
      </c>
      <c r="Z1400" s="23"/>
      <c r="AA1400" s="23"/>
      <c r="AB1400" s="25" t="s">
        <v>55</v>
      </c>
      <c r="AC1400" s="22" t="str">
        <f t="shared" si="5"/>
        <v>#REF!</v>
      </c>
      <c r="AD1400" s="23"/>
      <c r="AE1400" s="1"/>
      <c r="AF1400" s="1"/>
    </row>
    <row r="1401" ht="13.5" customHeight="1">
      <c r="A1401" s="20">
        <v>1399.0</v>
      </c>
      <c r="B1401" s="94" t="s">
        <v>4496</v>
      </c>
      <c r="C1401" s="94" t="s">
        <v>4911</v>
      </c>
      <c r="D1401" s="94">
        <v>2.0</v>
      </c>
      <c r="E1401" s="83" t="s">
        <v>5111</v>
      </c>
      <c r="F1401" s="83" t="s">
        <v>5112</v>
      </c>
      <c r="G1401" s="94" t="s">
        <v>5113</v>
      </c>
      <c r="H1401" s="23" t="s">
        <v>4964</v>
      </c>
      <c r="I1401" s="25" t="s">
        <v>186</v>
      </c>
      <c r="J1401" s="94" t="s">
        <v>42</v>
      </c>
      <c r="K1401" s="23" t="s">
        <v>4965</v>
      </c>
      <c r="L1401" s="94" t="s">
        <v>78</v>
      </c>
      <c r="M1401" s="180" t="s">
        <v>5109</v>
      </c>
      <c r="N1401" s="95">
        <v>45117.0</v>
      </c>
      <c r="O1401" s="94">
        <v>2.0118412300002E14</v>
      </c>
      <c r="P1401" s="183" t="s">
        <v>5114</v>
      </c>
      <c r="Q1401" s="95">
        <v>45117.0</v>
      </c>
      <c r="R1401" s="26" t="s">
        <v>4509</v>
      </c>
      <c r="S1401" s="185" t="s">
        <v>4509</v>
      </c>
      <c r="T1401" s="94" t="s">
        <v>4509</v>
      </c>
      <c r="U1401" s="94" t="s">
        <v>4509</v>
      </c>
      <c r="V1401" s="94" t="s">
        <v>4509</v>
      </c>
      <c r="W1401" s="94" t="s">
        <v>4509</v>
      </c>
      <c r="X1401" s="185" t="s">
        <v>4509</v>
      </c>
      <c r="Y1401" s="94" t="s">
        <v>4509</v>
      </c>
      <c r="Z1401" s="23"/>
      <c r="AA1401" s="23"/>
      <c r="AB1401" s="25" t="s">
        <v>55</v>
      </c>
      <c r="AC1401" s="22" t="str">
        <f t="shared" si="5"/>
        <v>#REF!</v>
      </c>
      <c r="AD1401" s="23"/>
      <c r="AE1401" s="1"/>
      <c r="AF1401" s="1"/>
    </row>
    <row r="1402" ht="13.5" customHeight="1">
      <c r="A1402" s="20">
        <v>1400.0</v>
      </c>
      <c r="B1402" s="94" t="s">
        <v>4496</v>
      </c>
      <c r="C1402" s="94" t="s">
        <v>4911</v>
      </c>
      <c r="D1402" s="94">
        <v>2.0</v>
      </c>
      <c r="E1402" s="83" t="s">
        <v>5115</v>
      </c>
      <c r="F1402" s="83" t="s">
        <v>5116</v>
      </c>
      <c r="G1402" s="94" t="s">
        <v>5117</v>
      </c>
      <c r="H1402" s="23" t="s">
        <v>4927</v>
      </c>
      <c r="I1402" s="25" t="s">
        <v>344</v>
      </c>
      <c r="J1402" s="94" t="s">
        <v>42</v>
      </c>
      <c r="K1402" s="23" t="s">
        <v>4928</v>
      </c>
      <c r="L1402" s="94" t="s">
        <v>78</v>
      </c>
      <c r="M1402" s="180" t="s">
        <v>5118</v>
      </c>
      <c r="N1402" s="95">
        <v>45114.0</v>
      </c>
      <c r="O1402" s="94">
        <v>2.01184623000023E14</v>
      </c>
      <c r="P1402" s="183" t="s">
        <v>5119</v>
      </c>
      <c r="Q1402" s="95">
        <v>45118.0</v>
      </c>
      <c r="R1402" s="26" t="s">
        <v>4509</v>
      </c>
      <c r="S1402" s="185" t="s">
        <v>4509</v>
      </c>
      <c r="T1402" s="94" t="s">
        <v>4509</v>
      </c>
      <c r="U1402" s="94" t="s">
        <v>4509</v>
      </c>
      <c r="V1402" s="94" t="s">
        <v>4509</v>
      </c>
      <c r="W1402" s="94" t="s">
        <v>4509</v>
      </c>
      <c r="X1402" s="185" t="s">
        <v>4509</v>
      </c>
      <c r="Y1402" s="94" t="s">
        <v>4509</v>
      </c>
      <c r="Z1402" s="23"/>
      <c r="AA1402" s="23"/>
      <c r="AB1402" s="25" t="s">
        <v>55</v>
      </c>
      <c r="AC1402" s="22" t="str">
        <f t="shared" si="5"/>
        <v>#REF!</v>
      </c>
      <c r="AD1402" s="23"/>
      <c r="AE1402" s="1"/>
      <c r="AF1402" s="1"/>
    </row>
    <row r="1403" ht="13.5" customHeight="1">
      <c r="A1403" s="20">
        <v>1401.0</v>
      </c>
      <c r="B1403" s="94" t="s">
        <v>4496</v>
      </c>
      <c r="C1403" s="94" t="s">
        <v>4911</v>
      </c>
      <c r="D1403" s="94">
        <v>2.0</v>
      </c>
      <c r="E1403" s="83" t="s">
        <v>5120</v>
      </c>
      <c r="F1403" s="83" t="s">
        <v>5121</v>
      </c>
      <c r="G1403" s="94" t="s">
        <v>5122</v>
      </c>
      <c r="H1403" s="23" t="s">
        <v>4934</v>
      </c>
      <c r="I1403" s="25" t="s">
        <v>344</v>
      </c>
      <c r="J1403" s="94" t="s">
        <v>42</v>
      </c>
      <c r="K1403" s="23" t="s">
        <v>4935</v>
      </c>
      <c r="L1403" s="94" t="s">
        <v>78</v>
      </c>
      <c r="M1403" s="180" t="s">
        <v>5118</v>
      </c>
      <c r="N1403" s="95">
        <v>45114.0</v>
      </c>
      <c r="O1403" s="94">
        <v>2.01184623000024E14</v>
      </c>
      <c r="P1403" s="183" t="s">
        <v>5119</v>
      </c>
      <c r="Q1403" s="95">
        <v>45118.0</v>
      </c>
      <c r="R1403" s="26" t="s">
        <v>4509</v>
      </c>
      <c r="S1403" s="185" t="s">
        <v>4509</v>
      </c>
      <c r="T1403" s="94" t="s">
        <v>4509</v>
      </c>
      <c r="U1403" s="94" t="s">
        <v>4509</v>
      </c>
      <c r="V1403" s="94" t="s">
        <v>4509</v>
      </c>
      <c r="W1403" s="94" t="s">
        <v>4509</v>
      </c>
      <c r="X1403" s="185" t="s">
        <v>4509</v>
      </c>
      <c r="Y1403" s="94" t="s">
        <v>4509</v>
      </c>
      <c r="Z1403" s="23"/>
      <c r="AA1403" s="23"/>
      <c r="AB1403" s="25" t="s">
        <v>55</v>
      </c>
      <c r="AC1403" s="22" t="str">
        <f t="shared" si="5"/>
        <v>#REF!</v>
      </c>
      <c r="AD1403" s="23"/>
      <c r="AE1403" s="1"/>
      <c r="AF1403" s="1"/>
    </row>
    <row r="1404" ht="13.5" customHeight="1">
      <c r="A1404" s="20">
        <v>1402.0</v>
      </c>
      <c r="B1404" s="94" t="s">
        <v>4496</v>
      </c>
      <c r="C1404" s="94" t="s">
        <v>4911</v>
      </c>
      <c r="D1404" s="94">
        <v>2.0</v>
      </c>
      <c r="E1404" s="83" t="s">
        <v>5123</v>
      </c>
      <c r="F1404" s="83" t="s">
        <v>5124</v>
      </c>
      <c r="G1404" s="94" t="s">
        <v>5125</v>
      </c>
      <c r="H1404" s="23" t="s">
        <v>5076</v>
      </c>
      <c r="I1404" s="25" t="s">
        <v>186</v>
      </c>
      <c r="J1404" s="94" t="s">
        <v>42</v>
      </c>
      <c r="K1404" s="23" t="s">
        <v>4941</v>
      </c>
      <c r="L1404" s="94" t="s">
        <v>78</v>
      </c>
      <c r="M1404" s="180" t="s">
        <v>5118</v>
      </c>
      <c r="N1404" s="95">
        <v>45114.0</v>
      </c>
      <c r="O1404" s="94">
        <v>2.01184623000025E14</v>
      </c>
      <c r="P1404" s="183" t="s">
        <v>5119</v>
      </c>
      <c r="Q1404" s="95">
        <v>45118.0</v>
      </c>
      <c r="R1404" s="26" t="s">
        <v>4509</v>
      </c>
      <c r="S1404" s="185" t="s">
        <v>4509</v>
      </c>
      <c r="T1404" s="94" t="s">
        <v>4509</v>
      </c>
      <c r="U1404" s="94" t="s">
        <v>4509</v>
      </c>
      <c r="V1404" s="94" t="s">
        <v>4509</v>
      </c>
      <c r="W1404" s="94" t="s">
        <v>4509</v>
      </c>
      <c r="X1404" s="185" t="s">
        <v>4509</v>
      </c>
      <c r="Y1404" s="94" t="s">
        <v>4509</v>
      </c>
      <c r="Z1404" s="23"/>
      <c r="AA1404" s="23"/>
      <c r="AB1404" s="25" t="s">
        <v>55</v>
      </c>
      <c r="AC1404" s="22" t="str">
        <f t="shared" si="5"/>
        <v>#REF!</v>
      </c>
      <c r="AD1404" s="23"/>
      <c r="AE1404" s="1"/>
      <c r="AF1404" s="1"/>
    </row>
    <row r="1405" ht="13.5" customHeight="1">
      <c r="A1405" s="20">
        <v>1403.0</v>
      </c>
      <c r="B1405" s="94" t="s">
        <v>4496</v>
      </c>
      <c r="C1405" s="94" t="s">
        <v>4911</v>
      </c>
      <c r="D1405" s="94">
        <v>2.0</v>
      </c>
      <c r="E1405" s="83" t="s">
        <v>5126</v>
      </c>
      <c r="F1405" s="83" t="s">
        <v>5127</v>
      </c>
      <c r="G1405" s="94" t="s">
        <v>5128</v>
      </c>
      <c r="H1405" s="23" t="s">
        <v>5129</v>
      </c>
      <c r="I1405" s="25" t="s">
        <v>344</v>
      </c>
      <c r="J1405" s="94" t="s">
        <v>42</v>
      </c>
      <c r="K1405" s="23" t="s">
        <v>4953</v>
      </c>
      <c r="L1405" s="94" t="s">
        <v>78</v>
      </c>
      <c r="M1405" s="180" t="s">
        <v>5118</v>
      </c>
      <c r="N1405" s="95">
        <v>45114.0</v>
      </c>
      <c r="O1405" s="198">
        <v>2.01184623000026E14</v>
      </c>
      <c r="P1405" s="183" t="s">
        <v>5119</v>
      </c>
      <c r="Q1405" s="95">
        <v>45118.0</v>
      </c>
      <c r="R1405" s="26" t="s">
        <v>4509</v>
      </c>
      <c r="S1405" s="185" t="s">
        <v>4509</v>
      </c>
      <c r="T1405" s="94" t="s">
        <v>4509</v>
      </c>
      <c r="U1405" s="94" t="s">
        <v>4509</v>
      </c>
      <c r="V1405" s="94" t="s">
        <v>4509</v>
      </c>
      <c r="W1405" s="94" t="s">
        <v>4509</v>
      </c>
      <c r="X1405" s="185" t="s">
        <v>4509</v>
      </c>
      <c r="Y1405" s="94" t="s">
        <v>4509</v>
      </c>
      <c r="Z1405" s="23"/>
      <c r="AA1405" s="23"/>
      <c r="AB1405" s="25" t="s">
        <v>55</v>
      </c>
      <c r="AC1405" s="22" t="str">
        <f t="shared" si="5"/>
        <v>#REF!</v>
      </c>
      <c r="AD1405" s="23"/>
      <c r="AE1405" s="1"/>
      <c r="AF1405" s="1"/>
    </row>
    <row r="1406" ht="13.5" customHeight="1">
      <c r="A1406" s="20">
        <v>1404.0</v>
      </c>
      <c r="B1406" s="94" t="s">
        <v>4496</v>
      </c>
      <c r="C1406" s="94" t="s">
        <v>4911</v>
      </c>
      <c r="D1406" s="94">
        <v>2.0</v>
      </c>
      <c r="E1406" s="83" t="s">
        <v>5130</v>
      </c>
      <c r="F1406" s="83" t="s">
        <v>5131</v>
      </c>
      <c r="G1406" s="94" t="s">
        <v>5132</v>
      </c>
      <c r="H1406" s="23" t="s">
        <v>4920</v>
      </c>
      <c r="I1406" s="25" t="s">
        <v>344</v>
      </c>
      <c r="J1406" s="94" t="s">
        <v>42</v>
      </c>
      <c r="K1406" s="23" t="s">
        <v>4921</v>
      </c>
      <c r="L1406" s="94" t="s">
        <v>78</v>
      </c>
      <c r="M1406" s="180" t="s">
        <v>5118</v>
      </c>
      <c r="N1406" s="95">
        <v>45114.0</v>
      </c>
      <c r="O1406" s="198">
        <v>2.01184623000027E14</v>
      </c>
      <c r="P1406" s="183" t="s">
        <v>5119</v>
      </c>
      <c r="Q1406" s="95">
        <v>45118.0</v>
      </c>
      <c r="R1406" s="26" t="s">
        <v>4509</v>
      </c>
      <c r="S1406" s="185" t="s">
        <v>4509</v>
      </c>
      <c r="T1406" s="94" t="s">
        <v>4509</v>
      </c>
      <c r="U1406" s="94" t="s">
        <v>4509</v>
      </c>
      <c r="V1406" s="94" t="s">
        <v>4509</v>
      </c>
      <c r="W1406" s="94" t="s">
        <v>4509</v>
      </c>
      <c r="X1406" s="185" t="s">
        <v>4509</v>
      </c>
      <c r="Y1406" s="94" t="s">
        <v>4509</v>
      </c>
      <c r="Z1406" s="23"/>
      <c r="AA1406" s="23"/>
      <c r="AB1406" s="25" t="s">
        <v>55</v>
      </c>
      <c r="AC1406" s="22" t="str">
        <f t="shared" si="5"/>
        <v>#REF!</v>
      </c>
      <c r="AD1406" s="23"/>
      <c r="AE1406" s="1"/>
      <c r="AF1406" s="1"/>
    </row>
    <row r="1407" ht="13.5" customHeight="1">
      <c r="A1407" s="20">
        <v>1405.0</v>
      </c>
      <c r="B1407" s="94" t="s">
        <v>4496</v>
      </c>
      <c r="C1407" s="94" t="s">
        <v>4911</v>
      </c>
      <c r="D1407" s="94">
        <v>2.0</v>
      </c>
      <c r="E1407" s="83" t="s">
        <v>5133</v>
      </c>
      <c r="F1407" s="83" t="s">
        <v>5134</v>
      </c>
      <c r="G1407" s="94" t="s">
        <v>5135</v>
      </c>
      <c r="H1407" s="23" t="s">
        <v>5081</v>
      </c>
      <c r="I1407" s="25" t="s">
        <v>41</v>
      </c>
      <c r="J1407" s="94" t="s">
        <v>42</v>
      </c>
      <c r="K1407" s="23" t="s">
        <v>5082</v>
      </c>
      <c r="L1407" s="94" t="s">
        <v>44</v>
      </c>
      <c r="M1407" s="180" t="s">
        <v>5136</v>
      </c>
      <c r="N1407" s="95">
        <v>45114.0</v>
      </c>
      <c r="O1407" s="198">
        <v>2.01958023000007E14</v>
      </c>
      <c r="P1407" s="183" t="s">
        <v>5045</v>
      </c>
      <c r="Q1407" s="28"/>
      <c r="R1407" s="26" t="s">
        <v>4509</v>
      </c>
      <c r="S1407" s="185" t="s">
        <v>4509</v>
      </c>
      <c r="T1407" s="94" t="s">
        <v>4509</v>
      </c>
      <c r="U1407" s="94" t="s">
        <v>4509</v>
      </c>
      <c r="V1407" s="94" t="s">
        <v>4509</v>
      </c>
      <c r="W1407" s="94" t="s">
        <v>4509</v>
      </c>
      <c r="X1407" s="185" t="s">
        <v>4509</v>
      </c>
      <c r="Y1407" s="94" t="s">
        <v>4509</v>
      </c>
      <c r="Z1407" s="23"/>
      <c r="AA1407" s="23"/>
      <c r="AB1407" s="25" t="s">
        <v>55</v>
      </c>
      <c r="AC1407" s="22" t="str">
        <f t="shared" si="5"/>
        <v>#REF!</v>
      </c>
      <c r="AD1407" s="23"/>
      <c r="AE1407" s="1"/>
      <c r="AF1407" s="1"/>
    </row>
    <row r="1408" ht="13.5" customHeight="1">
      <c r="A1408" s="20">
        <v>1406.0</v>
      </c>
      <c r="B1408" s="94" t="s">
        <v>4496</v>
      </c>
      <c r="C1408" s="94" t="s">
        <v>4911</v>
      </c>
      <c r="D1408" s="94">
        <v>2.0</v>
      </c>
      <c r="E1408" s="83" t="s">
        <v>5137</v>
      </c>
      <c r="F1408" s="83" t="s">
        <v>5138</v>
      </c>
      <c r="G1408" s="94" t="s">
        <v>5139</v>
      </c>
      <c r="H1408" s="23" t="s">
        <v>5140</v>
      </c>
      <c r="I1408" s="25" t="s">
        <v>186</v>
      </c>
      <c r="J1408" s="94" t="s">
        <v>42</v>
      </c>
      <c r="K1408" s="23" t="s">
        <v>5141</v>
      </c>
      <c r="L1408" s="94" t="s">
        <v>44</v>
      </c>
      <c r="M1408" s="180" t="s">
        <v>5136</v>
      </c>
      <c r="N1408" s="95">
        <v>45114.0</v>
      </c>
      <c r="O1408" s="198">
        <v>2.01958023000008E14</v>
      </c>
      <c r="P1408" s="183" t="s">
        <v>5045</v>
      </c>
      <c r="Q1408" s="28"/>
      <c r="R1408" s="26" t="s">
        <v>4509</v>
      </c>
      <c r="S1408" s="185" t="s">
        <v>4509</v>
      </c>
      <c r="T1408" s="94" t="s">
        <v>4509</v>
      </c>
      <c r="U1408" s="94" t="s">
        <v>4509</v>
      </c>
      <c r="V1408" s="94" t="s">
        <v>4509</v>
      </c>
      <c r="W1408" s="94" t="s">
        <v>4509</v>
      </c>
      <c r="X1408" s="185" t="s">
        <v>4509</v>
      </c>
      <c r="Y1408" s="94" t="s">
        <v>4509</v>
      </c>
      <c r="Z1408" s="23"/>
      <c r="AA1408" s="23"/>
      <c r="AB1408" s="25" t="s">
        <v>55</v>
      </c>
      <c r="AC1408" s="22" t="str">
        <f t="shared" si="5"/>
        <v>#REF!</v>
      </c>
      <c r="AD1408" s="23"/>
      <c r="AE1408" s="1"/>
      <c r="AF1408" s="1"/>
    </row>
    <row r="1409" ht="13.5" customHeight="1">
      <c r="A1409" s="20">
        <v>1407.0</v>
      </c>
      <c r="B1409" s="94" t="s">
        <v>4496</v>
      </c>
      <c r="C1409" s="94" t="s">
        <v>4911</v>
      </c>
      <c r="D1409" s="94">
        <v>2.0</v>
      </c>
      <c r="E1409" s="83" t="s">
        <v>5142</v>
      </c>
      <c r="F1409" s="83" t="s">
        <v>5143</v>
      </c>
      <c r="G1409" s="94" t="s">
        <v>5144</v>
      </c>
      <c r="H1409" s="23" t="s">
        <v>5102</v>
      </c>
      <c r="I1409" s="25" t="s">
        <v>54</v>
      </c>
      <c r="J1409" s="94" t="s">
        <v>42</v>
      </c>
      <c r="K1409" s="23" t="s">
        <v>5103</v>
      </c>
      <c r="L1409" s="94" t="s">
        <v>44</v>
      </c>
      <c r="M1409" s="180" t="s">
        <v>5136</v>
      </c>
      <c r="N1409" s="95">
        <v>45114.0</v>
      </c>
      <c r="O1409" s="198">
        <v>2.01958023000009E14</v>
      </c>
      <c r="P1409" s="183" t="s">
        <v>5045</v>
      </c>
      <c r="Q1409" s="28"/>
      <c r="R1409" s="26" t="s">
        <v>4509</v>
      </c>
      <c r="S1409" s="185" t="s">
        <v>4509</v>
      </c>
      <c r="T1409" s="94" t="s">
        <v>4509</v>
      </c>
      <c r="U1409" s="94" t="s">
        <v>4509</v>
      </c>
      <c r="V1409" s="94" t="s">
        <v>4509</v>
      </c>
      <c r="W1409" s="94" t="s">
        <v>4509</v>
      </c>
      <c r="X1409" s="185" t="s">
        <v>4509</v>
      </c>
      <c r="Y1409" s="94" t="s">
        <v>4509</v>
      </c>
      <c r="Z1409" s="23"/>
      <c r="AA1409" s="23"/>
      <c r="AB1409" s="25" t="s">
        <v>55</v>
      </c>
      <c r="AC1409" s="22" t="str">
        <f t="shared" si="5"/>
        <v>#REF!</v>
      </c>
      <c r="AD1409" s="23"/>
      <c r="AE1409" s="1"/>
      <c r="AF1409" s="1"/>
    </row>
    <row r="1410" ht="13.5" customHeight="1">
      <c r="A1410" s="20">
        <v>1408.0</v>
      </c>
      <c r="B1410" s="94" t="s">
        <v>4496</v>
      </c>
      <c r="C1410" s="94" t="s">
        <v>4911</v>
      </c>
      <c r="D1410" s="94">
        <v>2.0</v>
      </c>
      <c r="E1410" s="83" t="s">
        <v>5145</v>
      </c>
      <c r="F1410" s="83" t="s">
        <v>5146</v>
      </c>
      <c r="G1410" s="94" t="s">
        <v>5147</v>
      </c>
      <c r="H1410" s="23" t="s">
        <v>4990</v>
      </c>
      <c r="I1410" s="25" t="s">
        <v>147</v>
      </c>
      <c r="J1410" s="94" t="s">
        <v>42</v>
      </c>
      <c r="K1410" s="23" t="s">
        <v>5054</v>
      </c>
      <c r="L1410" s="94" t="s">
        <v>44</v>
      </c>
      <c r="M1410" s="180" t="s">
        <v>5136</v>
      </c>
      <c r="N1410" s="95">
        <v>45114.0</v>
      </c>
      <c r="O1410" s="198">
        <v>2.0195802300001E14</v>
      </c>
      <c r="P1410" s="183" t="s">
        <v>5045</v>
      </c>
      <c r="Q1410" s="28"/>
      <c r="R1410" s="26" t="s">
        <v>4509</v>
      </c>
      <c r="S1410" s="185" t="s">
        <v>4509</v>
      </c>
      <c r="T1410" s="94" t="s">
        <v>4509</v>
      </c>
      <c r="U1410" s="94" t="s">
        <v>4509</v>
      </c>
      <c r="V1410" s="94" t="s">
        <v>4509</v>
      </c>
      <c r="W1410" s="94" t="s">
        <v>4509</v>
      </c>
      <c r="X1410" s="185" t="s">
        <v>4509</v>
      </c>
      <c r="Y1410" s="94" t="s">
        <v>4509</v>
      </c>
      <c r="Z1410" s="23"/>
      <c r="AA1410" s="23"/>
      <c r="AB1410" s="25" t="s">
        <v>55</v>
      </c>
      <c r="AC1410" s="22" t="str">
        <f t="shared" si="5"/>
        <v>#REF!</v>
      </c>
      <c r="AD1410" s="23"/>
      <c r="AE1410" s="1"/>
      <c r="AF1410" s="1"/>
    </row>
    <row r="1411" ht="13.5" customHeight="1">
      <c r="A1411" s="20">
        <v>1409.0</v>
      </c>
      <c r="B1411" s="94" t="s">
        <v>4496</v>
      </c>
      <c r="C1411" s="94" t="s">
        <v>4911</v>
      </c>
      <c r="D1411" s="94">
        <v>2.0</v>
      </c>
      <c r="E1411" s="83" t="s">
        <v>5148</v>
      </c>
      <c r="F1411" s="83" t="s">
        <v>5149</v>
      </c>
      <c r="G1411" s="94" t="s">
        <v>5150</v>
      </c>
      <c r="H1411" s="23" t="s">
        <v>5151</v>
      </c>
      <c r="I1411" s="25" t="s">
        <v>111</v>
      </c>
      <c r="J1411" s="94" t="s">
        <v>42</v>
      </c>
      <c r="K1411" s="23" t="s">
        <v>5060</v>
      </c>
      <c r="L1411" s="94" t="s">
        <v>44</v>
      </c>
      <c r="M1411" s="180" t="s">
        <v>5136</v>
      </c>
      <c r="N1411" s="95">
        <v>45114.0</v>
      </c>
      <c r="O1411" s="198">
        <v>2.01958023000011E14</v>
      </c>
      <c r="P1411" s="183" t="s">
        <v>5045</v>
      </c>
      <c r="Q1411" s="28"/>
      <c r="R1411" s="26" t="s">
        <v>4509</v>
      </c>
      <c r="S1411" s="185" t="s">
        <v>4509</v>
      </c>
      <c r="T1411" s="94" t="s">
        <v>4509</v>
      </c>
      <c r="U1411" s="94" t="s">
        <v>4509</v>
      </c>
      <c r="V1411" s="94" t="s">
        <v>4509</v>
      </c>
      <c r="W1411" s="94" t="s">
        <v>4509</v>
      </c>
      <c r="X1411" s="185" t="s">
        <v>4509</v>
      </c>
      <c r="Y1411" s="94" t="s">
        <v>4509</v>
      </c>
      <c r="Z1411" s="23"/>
      <c r="AA1411" s="23"/>
      <c r="AB1411" s="25" t="s">
        <v>55</v>
      </c>
      <c r="AC1411" s="22" t="str">
        <f t="shared" si="5"/>
        <v>#REF!</v>
      </c>
      <c r="AD1411" s="23"/>
      <c r="AE1411" s="1"/>
      <c r="AF1411" s="1"/>
    </row>
    <row r="1412" ht="13.5" customHeight="1">
      <c r="A1412" s="20">
        <v>1410.0</v>
      </c>
      <c r="B1412" s="94" t="s">
        <v>4496</v>
      </c>
      <c r="C1412" s="94" t="s">
        <v>4911</v>
      </c>
      <c r="D1412" s="94">
        <v>2.0</v>
      </c>
      <c r="E1412" s="83" t="s">
        <v>5152</v>
      </c>
      <c r="F1412" s="83" t="s">
        <v>5153</v>
      </c>
      <c r="G1412" s="94" t="s">
        <v>5154</v>
      </c>
      <c r="H1412" s="23" t="s">
        <v>4990</v>
      </c>
      <c r="I1412" s="25" t="s">
        <v>380</v>
      </c>
      <c r="J1412" s="94" t="s">
        <v>42</v>
      </c>
      <c r="K1412" s="23" t="s">
        <v>5067</v>
      </c>
      <c r="L1412" s="94" t="s">
        <v>44</v>
      </c>
      <c r="M1412" s="180" t="s">
        <v>5136</v>
      </c>
      <c r="N1412" s="95">
        <v>45114.0</v>
      </c>
      <c r="O1412" s="198">
        <v>2.01958023000012E14</v>
      </c>
      <c r="P1412" s="183" t="s">
        <v>5045</v>
      </c>
      <c r="Q1412" s="28"/>
      <c r="R1412" s="26" t="s">
        <v>4509</v>
      </c>
      <c r="S1412" s="185" t="s">
        <v>4509</v>
      </c>
      <c r="T1412" s="94" t="s">
        <v>4509</v>
      </c>
      <c r="U1412" s="94" t="s">
        <v>4509</v>
      </c>
      <c r="V1412" s="94" t="s">
        <v>4509</v>
      </c>
      <c r="W1412" s="94" t="s">
        <v>4509</v>
      </c>
      <c r="X1412" s="185" t="s">
        <v>4509</v>
      </c>
      <c r="Y1412" s="94" t="s">
        <v>4509</v>
      </c>
      <c r="Z1412" s="23"/>
      <c r="AA1412" s="23"/>
      <c r="AB1412" s="25" t="s">
        <v>55</v>
      </c>
      <c r="AC1412" s="22" t="str">
        <f t="shared" si="5"/>
        <v>#REF!</v>
      </c>
      <c r="AD1412" s="23"/>
      <c r="AE1412" s="1"/>
      <c r="AF1412" s="1"/>
    </row>
    <row r="1413" ht="13.5" customHeight="1">
      <c r="A1413" s="20">
        <v>1411.0</v>
      </c>
      <c r="B1413" s="94" t="s">
        <v>4496</v>
      </c>
      <c r="C1413" s="94" t="s">
        <v>4911</v>
      </c>
      <c r="D1413" s="94">
        <v>2.0</v>
      </c>
      <c r="E1413" s="83" t="s">
        <v>5155</v>
      </c>
      <c r="F1413" s="83" t="s">
        <v>5156</v>
      </c>
      <c r="G1413" s="94" t="s">
        <v>5157</v>
      </c>
      <c r="H1413" s="23" t="s">
        <v>5151</v>
      </c>
      <c r="I1413" s="25" t="s">
        <v>111</v>
      </c>
      <c r="J1413" s="94" t="s">
        <v>42</v>
      </c>
      <c r="K1413" s="23" t="s">
        <v>5158</v>
      </c>
      <c r="L1413" s="94" t="s">
        <v>44</v>
      </c>
      <c r="M1413" s="180" t="s">
        <v>5136</v>
      </c>
      <c r="N1413" s="95">
        <v>45114.0</v>
      </c>
      <c r="O1413" s="198">
        <v>2.01958023000013E14</v>
      </c>
      <c r="P1413" s="183" t="s">
        <v>5045</v>
      </c>
      <c r="Q1413" s="28"/>
      <c r="R1413" s="26" t="s">
        <v>4509</v>
      </c>
      <c r="S1413" s="185" t="s">
        <v>4509</v>
      </c>
      <c r="T1413" s="94" t="s">
        <v>4509</v>
      </c>
      <c r="U1413" s="94" t="s">
        <v>4509</v>
      </c>
      <c r="V1413" s="94" t="s">
        <v>4509</v>
      </c>
      <c r="W1413" s="94" t="s">
        <v>4509</v>
      </c>
      <c r="X1413" s="185" t="s">
        <v>4509</v>
      </c>
      <c r="Y1413" s="94" t="s">
        <v>4509</v>
      </c>
      <c r="Z1413" s="23"/>
      <c r="AA1413" s="23"/>
      <c r="AB1413" s="25" t="s">
        <v>55</v>
      </c>
      <c r="AC1413" s="22" t="str">
        <f t="shared" si="5"/>
        <v>#REF!</v>
      </c>
      <c r="AD1413" s="23"/>
      <c r="AE1413" s="1"/>
      <c r="AF1413" s="1"/>
    </row>
    <row r="1414" ht="13.5" customHeight="1">
      <c r="A1414" s="20">
        <v>1412.0</v>
      </c>
      <c r="B1414" s="94" t="s">
        <v>4496</v>
      </c>
      <c r="C1414" s="94" t="s">
        <v>4911</v>
      </c>
      <c r="D1414" s="94">
        <v>2.0</v>
      </c>
      <c r="E1414" s="83" t="s">
        <v>5159</v>
      </c>
      <c r="F1414" s="83" t="s">
        <v>5160</v>
      </c>
      <c r="G1414" s="94" t="s">
        <v>5161</v>
      </c>
      <c r="H1414" s="23" t="s">
        <v>5081</v>
      </c>
      <c r="I1414" s="25" t="s">
        <v>41</v>
      </c>
      <c r="J1414" s="94" t="s">
        <v>42</v>
      </c>
      <c r="K1414" s="23" t="s">
        <v>5087</v>
      </c>
      <c r="L1414" s="94" t="s">
        <v>44</v>
      </c>
      <c r="M1414" s="180" t="s">
        <v>5136</v>
      </c>
      <c r="N1414" s="95">
        <v>45114.0</v>
      </c>
      <c r="O1414" s="198">
        <v>2.01958023000014E14</v>
      </c>
      <c r="P1414" s="183" t="s">
        <v>5045</v>
      </c>
      <c r="Q1414" s="28"/>
      <c r="R1414" s="26" t="s">
        <v>4509</v>
      </c>
      <c r="S1414" s="185" t="s">
        <v>4509</v>
      </c>
      <c r="T1414" s="94" t="s">
        <v>4509</v>
      </c>
      <c r="U1414" s="94" t="s">
        <v>4509</v>
      </c>
      <c r="V1414" s="94" t="s">
        <v>4509</v>
      </c>
      <c r="W1414" s="94" t="s">
        <v>4509</v>
      </c>
      <c r="X1414" s="185" t="s">
        <v>4509</v>
      </c>
      <c r="Y1414" s="94" t="s">
        <v>4509</v>
      </c>
      <c r="Z1414" s="23"/>
      <c r="AA1414" s="23"/>
      <c r="AB1414" s="25" t="s">
        <v>55</v>
      </c>
      <c r="AC1414" s="22" t="str">
        <f t="shared" si="5"/>
        <v>#REF!</v>
      </c>
      <c r="AD1414" s="23"/>
      <c r="AE1414" s="1"/>
      <c r="AF1414" s="1"/>
    </row>
    <row r="1415" ht="13.5" customHeight="1">
      <c r="A1415" s="20">
        <v>1413.0</v>
      </c>
      <c r="B1415" s="94" t="s">
        <v>4496</v>
      </c>
      <c r="C1415" s="94" t="s">
        <v>4911</v>
      </c>
      <c r="D1415" s="94">
        <v>2.0</v>
      </c>
      <c r="E1415" s="83" t="s">
        <v>5162</v>
      </c>
      <c r="F1415" s="83" t="s">
        <v>5163</v>
      </c>
      <c r="G1415" s="94" t="s">
        <v>5164</v>
      </c>
      <c r="H1415" s="23" t="s">
        <v>5036</v>
      </c>
      <c r="I1415" s="25" t="s">
        <v>186</v>
      </c>
      <c r="J1415" s="94" t="s">
        <v>42</v>
      </c>
      <c r="K1415" s="23" t="s">
        <v>5037</v>
      </c>
      <c r="L1415" s="94" t="s">
        <v>44</v>
      </c>
      <c r="M1415" s="180" t="s">
        <v>5136</v>
      </c>
      <c r="N1415" s="95">
        <v>45114.0</v>
      </c>
      <c r="O1415" s="198">
        <v>2.01958023000015E14</v>
      </c>
      <c r="P1415" s="183" t="s">
        <v>5045</v>
      </c>
      <c r="Q1415" s="28"/>
      <c r="R1415" s="26" t="s">
        <v>4509</v>
      </c>
      <c r="S1415" s="185" t="s">
        <v>4509</v>
      </c>
      <c r="T1415" s="94" t="s">
        <v>4509</v>
      </c>
      <c r="U1415" s="94" t="s">
        <v>4509</v>
      </c>
      <c r="V1415" s="94" t="s">
        <v>4509</v>
      </c>
      <c r="W1415" s="94" t="s">
        <v>4509</v>
      </c>
      <c r="X1415" s="185" t="s">
        <v>4509</v>
      </c>
      <c r="Y1415" s="94" t="s">
        <v>4509</v>
      </c>
      <c r="Z1415" s="23"/>
      <c r="AA1415" s="23"/>
      <c r="AB1415" s="25" t="s">
        <v>55</v>
      </c>
      <c r="AC1415" s="22" t="str">
        <f t="shared" si="5"/>
        <v>#REF!</v>
      </c>
      <c r="AD1415" s="23"/>
      <c r="AE1415" s="1"/>
      <c r="AF1415" s="1"/>
    </row>
    <row r="1416" ht="13.5" customHeight="1">
      <c r="A1416" s="20">
        <v>1414.0</v>
      </c>
      <c r="B1416" s="94" t="s">
        <v>4496</v>
      </c>
      <c r="C1416" s="94" t="s">
        <v>4911</v>
      </c>
      <c r="D1416" s="94">
        <v>2.0</v>
      </c>
      <c r="E1416" s="83" t="s">
        <v>5165</v>
      </c>
      <c r="F1416" s="83" t="s">
        <v>5166</v>
      </c>
      <c r="G1416" s="94" t="s">
        <v>5167</v>
      </c>
      <c r="H1416" s="23" t="s">
        <v>5151</v>
      </c>
      <c r="I1416" s="25" t="s">
        <v>111</v>
      </c>
      <c r="J1416" s="94" t="s">
        <v>42</v>
      </c>
      <c r="K1416" s="23" t="s">
        <v>5091</v>
      </c>
      <c r="L1416" s="94" t="s">
        <v>44</v>
      </c>
      <c r="M1416" s="180" t="s">
        <v>5136</v>
      </c>
      <c r="N1416" s="95">
        <v>45117.0</v>
      </c>
      <c r="O1416" s="198">
        <v>2.01958023000016E14</v>
      </c>
      <c r="P1416" s="183" t="s">
        <v>5045</v>
      </c>
      <c r="Q1416" s="28"/>
      <c r="R1416" s="26" t="s">
        <v>4509</v>
      </c>
      <c r="S1416" s="185" t="s">
        <v>4509</v>
      </c>
      <c r="T1416" s="94" t="s">
        <v>4509</v>
      </c>
      <c r="U1416" s="94" t="s">
        <v>4509</v>
      </c>
      <c r="V1416" s="94" t="s">
        <v>4509</v>
      </c>
      <c r="W1416" s="94" t="s">
        <v>4509</v>
      </c>
      <c r="X1416" s="185" t="s">
        <v>4509</v>
      </c>
      <c r="Y1416" s="94" t="s">
        <v>4509</v>
      </c>
      <c r="Z1416" s="23"/>
      <c r="AA1416" s="23"/>
      <c r="AB1416" s="25" t="s">
        <v>55</v>
      </c>
      <c r="AC1416" s="22" t="str">
        <f t="shared" si="5"/>
        <v>#REF!</v>
      </c>
      <c r="AD1416" s="23"/>
      <c r="AE1416" s="1"/>
      <c r="AF1416" s="1"/>
    </row>
    <row r="1417" ht="13.5" customHeight="1">
      <c r="A1417" s="20">
        <v>1415.0</v>
      </c>
      <c r="B1417" s="94" t="s">
        <v>4496</v>
      </c>
      <c r="C1417" s="94" t="s">
        <v>4911</v>
      </c>
      <c r="D1417" s="94">
        <v>2.0</v>
      </c>
      <c r="E1417" s="83" t="s">
        <v>5168</v>
      </c>
      <c r="F1417" s="83" t="s">
        <v>5169</v>
      </c>
      <c r="G1417" s="94" t="s">
        <v>5170</v>
      </c>
      <c r="H1417" s="23" t="s">
        <v>5171</v>
      </c>
      <c r="I1417" s="25" t="s">
        <v>186</v>
      </c>
      <c r="J1417" s="94" t="s">
        <v>42</v>
      </c>
      <c r="K1417" s="23" t="s">
        <v>5141</v>
      </c>
      <c r="L1417" s="94" t="s">
        <v>78</v>
      </c>
      <c r="M1417" s="180" t="s">
        <v>5172</v>
      </c>
      <c r="N1417" s="95">
        <v>45114.0</v>
      </c>
      <c r="O1417" s="198">
        <v>2.02553723000092E14</v>
      </c>
      <c r="P1417" s="183" t="s">
        <v>5173</v>
      </c>
      <c r="Q1417" s="95">
        <v>45141.0</v>
      </c>
      <c r="R1417" s="26" t="s">
        <v>4509</v>
      </c>
      <c r="S1417" s="185" t="s">
        <v>4509</v>
      </c>
      <c r="T1417" s="94" t="s">
        <v>4509</v>
      </c>
      <c r="U1417" s="94" t="s">
        <v>4509</v>
      </c>
      <c r="V1417" s="94" t="s">
        <v>4509</v>
      </c>
      <c r="W1417" s="94" t="s">
        <v>4509</v>
      </c>
      <c r="X1417" s="185" t="s">
        <v>4509</v>
      </c>
      <c r="Y1417" s="94" t="s">
        <v>4509</v>
      </c>
      <c r="Z1417" s="23"/>
      <c r="AA1417" s="23"/>
      <c r="AB1417" s="25" t="s">
        <v>55</v>
      </c>
      <c r="AC1417" s="22" t="str">
        <f t="shared" si="5"/>
        <v>#REF!</v>
      </c>
      <c r="AD1417" s="23"/>
      <c r="AE1417" s="1"/>
      <c r="AF1417" s="1"/>
    </row>
    <row r="1418" ht="13.5" customHeight="1">
      <c r="A1418" s="20">
        <v>1416.0</v>
      </c>
      <c r="B1418" s="94" t="s">
        <v>4496</v>
      </c>
      <c r="C1418" s="94" t="s">
        <v>4911</v>
      </c>
      <c r="D1418" s="94">
        <v>2.0</v>
      </c>
      <c r="E1418" s="83" t="s">
        <v>5174</v>
      </c>
      <c r="F1418" s="83" t="s">
        <v>5175</v>
      </c>
      <c r="G1418" s="94" t="s">
        <v>5176</v>
      </c>
      <c r="H1418" s="23" t="s">
        <v>4946</v>
      </c>
      <c r="I1418" s="25" t="s">
        <v>344</v>
      </c>
      <c r="J1418" s="94" t="s">
        <v>42</v>
      </c>
      <c r="K1418" s="23" t="s">
        <v>4947</v>
      </c>
      <c r="L1418" s="94" t="s">
        <v>78</v>
      </c>
      <c r="M1418" s="180" t="s">
        <v>5177</v>
      </c>
      <c r="N1418" s="95">
        <v>45114.0</v>
      </c>
      <c r="O1418" s="198">
        <v>2.01172523000082E14</v>
      </c>
      <c r="P1418" s="183" t="s">
        <v>5178</v>
      </c>
      <c r="Q1418" s="95">
        <v>45119.0</v>
      </c>
      <c r="R1418" s="26" t="s">
        <v>4509</v>
      </c>
      <c r="S1418" s="185" t="s">
        <v>4509</v>
      </c>
      <c r="T1418" s="94" t="s">
        <v>4509</v>
      </c>
      <c r="U1418" s="94" t="s">
        <v>4509</v>
      </c>
      <c r="V1418" s="94" t="s">
        <v>4509</v>
      </c>
      <c r="W1418" s="94" t="s">
        <v>4509</v>
      </c>
      <c r="X1418" s="185" t="s">
        <v>4509</v>
      </c>
      <c r="Y1418" s="94" t="s">
        <v>4509</v>
      </c>
      <c r="Z1418" s="94" t="s">
        <v>105</v>
      </c>
      <c r="AA1418" s="94" t="s">
        <v>5179</v>
      </c>
      <c r="AB1418" s="25" t="s">
        <v>83</v>
      </c>
      <c r="AC1418" s="22" t="str">
        <f t="shared" si="5"/>
        <v>#REF!</v>
      </c>
      <c r="AD1418" s="23"/>
      <c r="AE1418" s="1"/>
      <c r="AF1418" s="1"/>
    </row>
    <row r="1419" ht="13.5" customHeight="1">
      <c r="A1419" s="20">
        <v>1417.0</v>
      </c>
      <c r="B1419" s="94" t="s">
        <v>4496</v>
      </c>
      <c r="C1419" s="94" t="s">
        <v>4911</v>
      </c>
      <c r="D1419" s="94">
        <v>2.0</v>
      </c>
      <c r="E1419" s="83" t="s">
        <v>5180</v>
      </c>
      <c r="F1419" s="83" t="s">
        <v>5181</v>
      </c>
      <c r="G1419" s="94" t="s">
        <v>5182</v>
      </c>
      <c r="H1419" s="23" t="s">
        <v>5183</v>
      </c>
      <c r="I1419" s="25" t="s">
        <v>111</v>
      </c>
      <c r="J1419" s="94" t="s">
        <v>42</v>
      </c>
      <c r="K1419" s="23" t="s">
        <v>4928</v>
      </c>
      <c r="L1419" s="94" t="s">
        <v>100</v>
      </c>
      <c r="M1419" s="180" t="s">
        <v>1117</v>
      </c>
      <c r="N1419" s="95">
        <v>45114.0</v>
      </c>
      <c r="O1419" s="198">
        <v>3.30026023003206E14</v>
      </c>
      <c r="P1419" s="183" t="s">
        <v>5184</v>
      </c>
      <c r="Q1419" s="95">
        <v>45117.0</v>
      </c>
      <c r="R1419" s="94" t="s">
        <v>4509</v>
      </c>
      <c r="S1419" s="185" t="s">
        <v>4509</v>
      </c>
      <c r="T1419" s="94" t="s">
        <v>4509</v>
      </c>
      <c r="U1419" s="94" t="s">
        <v>4509</v>
      </c>
      <c r="V1419" s="94" t="s">
        <v>4509</v>
      </c>
      <c r="W1419" s="94" t="s">
        <v>4509</v>
      </c>
      <c r="X1419" s="185" t="s">
        <v>4509</v>
      </c>
      <c r="Y1419" s="94" t="s">
        <v>4509</v>
      </c>
      <c r="Z1419" s="23"/>
      <c r="AA1419" s="23"/>
      <c r="AB1419" s="33"/>
      <c r="AC1419" s="83" t="str">
        <f t="shared" si="5"/>
        <v>#REF!</v>
      </c>
      <c r="AD1419" s="23"/>
      <c r="AE1419" s="1"/>
      <c r="AF1419" s="1"/>
    </row>
    <row r="1420" ht="13.5" hidden="1" customHeight="1">
      <c r="A1420" s="20">
        <v>1418.0</v>
      </c>
      <c r="B1420" s="94" t="s">
        <v>4496</v>
      </c>
      <c r="C1420" s="94" t="s">
        <v>4911</v>
      </c>
      <c r="D1420" s="94">
        <v>2.0</v>
      </c>
      <c r="E1420" s="94" t="s">
        <v>5180</v>
      </c>
      <c r="F1420" s="94" t="s">
        <v>5185</v>
      </c>
      <c r="G1420" s="94" t="s">
        <v>5186</v>
      </c>
      <c r="H1420" s="23" t="s">
        <v>5183</v>
      </c>
      <c r="I1420" s="25" t="s">
        <v>111</v>
      </c>
      <c r="J1420" s="94" t="s">
        <v>42</v>
      </c>
      <c r="K1420" s="23" t="s">
        <v>4935</v>
      </c>
      <c r="L1420" s="94" t="s">
        <v>100</v>
      </c>
      <c r="M1420" s="180" t="s">
        <v>1117</v>
      </c>
      <c r="N1420" s="95">
        <v>45114.0</v>
      </c>
      <c r="O1420" s="198">
        <v>3.30026023003207E14</v>
      </c>
      <c r="P1420" s="183" t="s">
        <v>5184</v>
      </c>
      <c r="Q1420" s="95">
        <v>45117.0</v>
      </c>
      <c r="R1420" s="26" t="s">
        <v>4509</v>
      </c>
      <c r="S1420" s="185" t="s">
        <v>4509</v>
      </c>
      <c r="T1420" s="94" t="s">
        <v>4509</v>
      </c>
      <c r="U1420" s="94" t="s">
        <v>4509</v>
      </c>
      <c r="V1420" s="94" t="s">
        <v>4509</v>
      </c>
      <c r="W1420" s="94" t="s">
        <v>4509</v>
      </c>
      <c r="X1420" s="185" t="s">
        <v>4509</v>
      </c>
      <c r="Y1420" s="94" t="s">
        <v>4509</v>
      </c>
      <c r="Z1420" s="23"/>
      <c r="AA1420" s="23"/>
      <c r="AB1420" s="25" t="s">
        <v>55</v>
      </c>
      <c r="AC1420" s="22" t="str">
        <f t="shared" si="5"/>
        <v>#REF!</v>
      </c>
      <c r="AD1420" s="23"/>
      <c r="AE1420" s="1"/>
      <c r="AF1420" s="1"/>
    </row>
    <row r="1421" ht="13.5" customHeight="1">
      <c r="A1421" s="20">
        <v>1419.0</v>
      </c>
      <c r="B1421" s="94" t="s">
        <v>4496</v>
      </c>
      <c r="C1421" s="94" t="s">
        <v>4911</v>
      </c>
      <c r="D1421" s="94">
        <v>2.0</v>
      </c>
      <c r="E1421" s="83" t="s">
        <v>5187</v>
      </c>
      <c r="F1421" s="83" t="s">
        <v>5188</v>
      </c>
      <c r="G1421" s="94" t="s">
        <v>5189</v>
      </c>
      <c r="H1421" s="23" t="s">
        <v>5190</v>
      </c>
      <c r="I1421" s="25" t="s">
        <v>111</v>
      </c>
      <c r="J1421" s="94" t="s">
        <v>42</v>
      </c>
      <c r="K1421" s="23" t="s">
        <v>4941</v>
      </c>
      <c r="L1421" s="94" t="s">
        <v>100</v>
      </c>
      <c r="M1421" s="180" t="s">
        <v>1117</v>
      </c>
      <c r="N1421" s="95">
        <v>45114.0</v>
      </c>
      <c r="O1421" s="198">
        <v>3.30026023003208E14</v>
      </c>
      <c r="P1421" s="183" t="s">
        <v>5191</v>
      </c>
      <c r="Q1421" s="95">
        <v>45117.0</v>
      </c>
      <c r="R1421" s="94" t="s">
        <v>4509</v>
      </c>
      <c r="S1421" s="185" t="s">
        <v>4509</v>
      </c>
      <c r="T1421" s="94" t="s">
        <v>4509</v>
      </c>
      <c r="U1421" s="94" t="s">
        <v>4509</v>
      </c>
      <c r="V1421" s="94" t="s">
        <v>4509</v>
      </c>
      <c r="W1421" s="94" t="s">
        <v>4509</v>
      </c>
      <c r="X1421" s="185" t="s">
        <v>4509</v>
      </c>
      <c r="Y1421" s="94" t="s">
        <v>4509</v>
      </c>
      <c r="Z1421" s="23"/>
      <c r="AA1421" s="23"/>
      <c r="AB1421" s="33"/>
      <c r="AC1421" s="83" t="str">
        <f t="shared" si="5"/>
        <v>#REF!</v>
      </c>
      <c r="AD1421" s="23"/>
      <c r="AE1421" s="1"/>
      <c r="AF1421" s="1"/>
    </row>
    <row r="1422" ht="13.5" hidden="1" customHeight="1">
      <c r="A1422" s="20">
        <v>1420.0</v>
      </c>
      <c r="B1422" s="94" t="s">
        <v>4496</v>
      </c>
      <c r="C1422" s="94" t="s">
        <v>4911</v>
      </c>
      <c r="D1422" s="94">
        <v>2.0</v>
      </c>
      <c r="E1422" s="94" t="s">
        <v>5187</v>
      </c>
      <c r="F1422" s="94" t="s">
        <v>5192</v>
      </c>
      <c r="G1422" s="94" t="s">
        <v>5193</v>
      </c>
      <c r="H1422" s="23" t="s">
        <v>5190</v>
      </c>
      <c r="I1422" s="25" t="s">
        <v>111</v>
      </c>
      <c r="J1422" s="94" t="s">
        <v>42</v>
      </c>
      <c r="K1422" s="94" t="s">
        <v>4947</v>
      </c>
      <c r="L1422" s="94" t="s">
        <v>100</v>
      </c>
      <c r="M1422" s="180" t="s">
        <v>1117</v>
      </c>
      <c r="N1422" s="95">
        <v>45114.0</v>
      </c>
      <c r="O1422" s="198">
        <v>3.30026023003209E14</v>
      </c>
      <c r="P1422" s="183" t="s">
        <v>5194</v>
      </c>
      <c r="Q1422" s="95">
        <v>45117.0</v>
      </c>
      <c r="R1422" s="26" t="s">
        <v>4509</v>
      </c>
      <c r="S1422" s="185" t="s">
        <v>4509</v>
      </c>
      <c r="T1422" s="94" t="s">
        <v>4509</v>
      </c>
      <c r="U1422" s="94" t="s">
        <v>4509</v>
      </c>
      <c r="V1422" s="94" t="s">
        <v>4509</v>
      </c>
      <c r="W1422" s="94" t="s">
        <v>4509</v>
      </c>
      <c r="X1422" s="185" t="s">
        <v>4509</v>
      </c>
      <c r="Y1422" s="94" t="s">
        <v>4509</v>
      </c>
      <c r="Z1422" s="23"/>
      <c r="AA1422" s="23"/>
      <c r="AB1422" s="25" t="s">
        <v>55</v>
      </c>
      <c r="AC1422" s="22" t="str">
        <f t="shared" si="5"/>
        <v>#REF!</v>
      </c>
      <c r="AD1422" s="23"/>
      <c r="AE1422" s="1"/>
      <c r="AF1422" s="1"/>
    </row>
    <row r="1423" ht="13.5" customHeight="1">
      <c r="A1423" s="20">
        <v>1421.0</v>
      </c>
      <c r="B1423" s="94" t="s">
        <v>4496</v>
      </c>
      <c r="C1423" s="94" t="s">
        <v>4911</v>
      </c>
      <c r="D1423" s="94">
        <v>2.0</v>
      </c>
      <c r="E1423" s="83" t="s">
        <v>5195</v>
      </c>
      <c r="F1423" s="83" t="s">
        <v>5196</v>
      </c>
      <c r="G1423" s="94" t="s">
        <v>5197</v>
      </c>
      <c r="H1423" s="23" t="s">
        <v>5198</v>
      </c>
      <c r="I1423" s="25" t="s">
        <v>344</v>
      </c>
      <c r="J1423" s="94" t="s">
        <v>42</v>
      </c>
      <c r="K1423" s="23" t="s">
        <v>4953</v>
      </c>
      <c r="L1423" s="94" t="s">
        <v>100</v>
      </c>
      <c r="M1423" s="180" t="s">
        <v>1117</v>
      </c>
      <c r="N1423" s="95">
        <v>45114.0</v>
      </c>
      <c r="O1423" s="198">
        <v>3.3002602300321E14</v>
      </c>
      <c r="P1423" s="183" t="s">
        <v>5199</v>
      </c>
      <c r="Q1423" s="95">
        <v>45139.0</v>
      </c>
      <c r="R1423" s="26" t="s">
        <v>4509</v>
      </c>
      <c r="S1423" s="185" t="s">
        <v>4509</v>
      </c>
      <c r="T1423" s="94" t="s">
        <v>4509</v>
      </c>
      <c r="U1423" s="94" t="s">
        <v>4509</v>
      </c>
      <c r="V1423" s="94" t="s">
        <v>4509</v>
      </c>
      <c r="W1423" s="94" t="s">
        <v>4509</v>
      </c>
      <c r="X1423" s="185" t="s">
        <v>4509</v>
      </c>
      <c r="Y1423" s="94" t="s">
        <v>4509</v>
      </c>
      <c r="Z1423" s="23"/>
      <c r="AA1423" s="23"/>
      <c r="AB1423" s="25" t="s">
        <v>55</v>
      </c>
      <c r="AC1423" s="22" t="str">
        <f t="shared" si="5"/>
        <v>#REF!</v>
      </c>
      <c r="AD1423" s="23"/>
      <c r="AE1423" s="1"/>
      <c r="AF1423" s="1"/>
    </row>
    <row r="1424" ht="13.5" customHeight="1">
      <c r="A1424" s="20">
        <v>1422.0</v>
      </c>
      <c r="B1424" s="94" t="s">
        <v>4496</v>
      </c>
      <c r="C1424" s="94" t="s">
        <v>4911</v>
      </c>
      <c r="D1424" s="94">
        <v>2.0</v>
      </c>
      <c r="E1424" s="83" t="s">
        <v>5200</v>
      </c>
      <c r="F1424" s="83" t="s">
        <v>5201</v>
      </c>
      <c r="G1424" s="94" t="s">
        <v>5202</v>
      </c>
      <c r="H1424" s="23" t="s">
        <v>4920</v>
      </c>
      <c r="I1424" s="25" t="s">
        <v>344</v>
      </c>
      <c r="J1424" s="94" t="s">
        <v>42</v>
      </c>
      <c r="K1424" s="23" t="s">
        <v>4921</v>
      </c>
      <c r="L1424" s="94" t="s">
        <v>100</v>
      </c>
      <c r="M1424" s="180" t="s">
        <v>1117</v>
      </c>
      <c r="N1424" s="95">
        <v>45114.0</v>
      </c>
      <c r="O1424" s="198">
        <v>3.30026023003211E14</v>
      </c>
      <c r="P1424" s="183" t="s">
        <v>5203</v>
      </c>
      <c r="Q1424" s="95">
        <v>45117.0</v>
      </c>
      <c r="R1424" s="94" t="s">
        <v>4509</v>
      </c>
      <c r="S1424" s="185" t="s">
        <v>4509</v>
      </c>
      <c r="T1424" s="94" t="s">
        <v>4509</v>
      </c>
      <c r="U1424" s="94" t="s">
        <v>4509</v>
      </c>
      <c r="V1424" s="94" t="s">
        <v>4509</v>
      </c>
      <c r="W1424" s="94" t="s">
        <v>4509</v>
      </c>
      <c r="X1424" s="185" t="s">
        <v>4509</v>
      </c>
      <c r="Y1424" s="94" t="s">
        <v>4509</v>
      </c>
      <c r="Z1424" s="23"/>
      <c r="AA1424" s="23"/>
      <c r="AB1424" s="33"/>
      <c r="AC1424" s="83" t="str">
        <f t="shared" si="5"/>
        <v>#REF!</v>
      </c>
      <c r="AD1424" s="23"/>
      <c r="AE1424" s="1"/>
      <c r="AF1424" s="1"/>
    </row>
    <row r="1425" ht="13.5" hidden="1" customHeight="1">
      <c r="A1425" s="20">
        <v>1423.0</v>
      </c>
      <c r="B1425" s="94" t="s">
        <v>4496</v>
      </c>
      <c r="C1425" s="94" t="s">
        <v>4911</v>
      </c>
      <c r="D1425" s="94">
        <v>2.0</v>
      </c>
      <c r="E1425" s="94" t="s">
        <v>5200</v>
      </c>
      <c r="F1425" s="94" t="s">
        <v>5204</v>
      </c>
      <c r="G1425" s="94" t="s">
        <v>5205</v>
      </c>
      <c r="H1425" s="23" t="s">
        <v>4920</v>
      </c>
      <c r="I1425" s="25" t="s">
        <v>344</v>
      </c>
      <c r="J1425" s="94" t="s">
        <v>42</v>
      </c>
      <c r="K1425" s="23" t="s">
        <v>4921</v>
      </c>
      <c r="L1425" s="94" t="s">
        <v>100</v>
      </c>
      <c r="M1425" s="180" t="s">
        <v>1299</v>
      </c>
      <c r="N1425" s="95">
        <v>45114.0</v>
      </c>
      <c r="O1425" s="198">
        <v>3.30011723000173E14</v>
      </c>
      <c r="P1425" s="183" t="s">
        <v>5206</v>
      </c>
      <c r="Q1425" s="95">
        <v>45126.0</v>
      </c>
      <c r="R1425" s="26" t="s">
        <v>4509</v>
      </c>
      <c r="S1425" s="185" t="s">
        <v>4509</v>
      </c>
      <c r="T1425" s="94" t="s">
        <v>4509</v>
      </c>
      <c r="U1425" s="94" t="s">
        <v>4509</v>
      </c>
      <c r="V1425" s="94" t="s">
        <v>4509</v>
      </c>
      <c r="W1425" s="94" t="s">
        <v>4509</v>
      </c>
      <c r="X1425" s="185" t="s">
        <v>4509</v>
      </c>
      <c r="Y1425" s="94" t="s">
        <v>4509</v>
      </c>
      <c r="Z1425" s="94" t="s">
        <v>105</v>
      </c>
      <c r="AA1425" s="94" t="s">
        <v>5207</v>
      </c>
      <c r="AB1425" s="25" t="s">
        <v>83</v>
      </c>
      <c r="AC1425" s="22" t="str">
        <f t="shared" si="5"/>
        <v>#REF!</v>
      </c>
      <c r="AD1425" s="23"/>
      <c r="AE1425" s="1"/>
      <c r="AF1425" s="1"/>
    </row>
    <row r="1426" ht="13.5" customHeight="1">
      <c r="A1426" s="20">
        <v>1424.0</v>
      </c>
      <c r="B1426" s="94" t="s">
        <v>4496</v>
      </c>
      <c r="C1426" s="94" t="s">
        <v>4911</v>
      </c>
      <c r="D1426" s="94">
        <v>2.0</v>
      </c>
      <c r="E1426" s="83" t="s">
        <v>5208</v>
      </c>
      <c r="F1426" s="83" t="s">
        <v>5209</v>
      </c>
      <c r="G1426" s="94" t="s">
        <v>5210</v>
      </c>
      <c r="H1426" s="23" t="s">
        <v>4958</v>
      </c>
      <c r="I1426" s="25" t="s">
        <v>186</v>
      </c>
      <c r="J1426" s="94" t="s">
        <v>42</v>
      </c>
      <c r="K1426" s="23" t="s">
        <v>4959</v>
      </c>
      <c r="L1426" s="94" t="s">
        <v>100</v>
      </c>
      <c r="M1426" s="180" t="s">
        <v>5211</v>
      </c>
      <c r="N1426" s="95">
        <v>45114.0</v>
      </c>
      <c r="O1426" s="198">
        <v>3.30028823000234E14</v>
      </c>
      <c r="P1426" s="183" t="s">
        <v>5212</v>
      </c>
      <c r="Q1426" s="95">
        <v>45125.0</v>
      </c>
      <c r="R1426" s="26" t="s">
        <v>4509</v>
      </c>
      <c r="S1426" s="185" t="s">
        <v>4509</v>
      </c>
      <c r="T1426" s="94" t="s">
        <v>4509</v>
      </c>
      <c r="U1426" s="94" t="s">
        <v>4509</v>
      </c>
      <c r="V1426" s="94" t="s">
        <v>4509</v>
      </c>
      <c r="W1426" s="94" t="s">
        <v>4509</v>
      </c>
      <c r="X1426" s="185" t="s">
        <v>4509</v>
      </c>
      <c r="Y1426" s="94" t="s">
        <v>4509</v>
      </c>
      <c r="Z1426" s="23"/>
      <c r="AA1426" s="23"/>
      <c r="AB1426" s="25" t="s">
        <v>55</v>
      </c>
      <c r="AC1426" s="22" t="str">
        <f t="shared" si="5"/>
        <v>#REF!</v>
      </c>
      <c r="AD1426" s="23"/>
      <c r="AE1426" s="1"/>
      <c r="AF1426" s="1"/>
    </row>
    <row r="1427" ht="13.5" customHeight="1">
      <c r="A1427" s="20">
        <v>1425.0</v>
      </c>
      <c r="B1427" s="94" t="s">
        <v>4496</v>
      </c>
      <c r="C1427" s="94" t="s">
        <v>4911</v>
      </c>
      <c r="D1427" s="94">
        <v>2.0</v>
      </c>
      <c r="E1427" s="83" t="s">
        <v>5213</v>
      </c>
      <c r="F1427" s="83" t="s">
        <v>5214</v>
      </c>
      <c r="G1427" s="94" t="s">
        <v>5215</v>
      </c>
      <c r="H1427" s="23" t="s">
        <v>5183</v>
      </c>
      <c r="I1427" s="25" t="s">
        <v>344</v>
      </c>
      <c r="J1427" s="94" t="s">
        <v>42</v>
      </c>
      <c r="K1427" s="23" t="s">
        <v>5008</v>
      </c>
      <c r="L1427" s="94" t="s">
        <v>100</v>
      </c>
      <c r="M1427" s="180" t="s">
        <v>1117</v>
      </c>
      <c r="N1427" s="95">
        <v>45114.0</v>
      </c>
      <c r="O1427" s="198">
        <v>3.30026023003213E14</v>
      </c>
      <c r="P1427" s="183" t="s">
        <v>5194</v>
      </c>
      <c r="Q1427" s="95">
        <v>45117.0</v>
      </c>
      <c r="R1427" s="26" t="s">
        <v>4509</v>
      </c>
      <c r="S1427" s="185" t="s">
        <v>4509</v>
      </c>
      <c r="T1427" s="94" t="s">
        <v>4509</v>
      </c>
      <c r="U1427" s="94" t="s">
        <v>4509</v>
      </c>
      <c r="V1427" s="94" t="s">
        <v>4509</v>
      </c>
      <c r="W1427" s="94" t="s">
        <v>4509</v>
      </c>
      <c r="X1427" s="185" t="s">
        <v>4509</v>
      </c>
      <c r="Y1427" s="94" t="s">
        <v>4509</v>
      </c>
      <c r="Z1427" s="23"/>
      <c r="AA1427" s="23"/>
      <c r="AB1427" s="25" t="s">
        <v>55</v>
      </c>
      <c r="AC1427" s="22" t="str">
        <f t="shared" si="5"/>
        <v>#REF!</v>
      </c>
      <c r="AD1427" s="23"/>
      <c r="AE1427" s="1"/>
      <c r="AF1427" s="1"/>
    </row>
    <row r="1428" ht="13.5" customHeight="1">
      <c r="A1428" s="20">
        <v>1426.0</v>
      </c>
      <c r="B1428" s="94" t="s">
        <v>4496</v>
      </c>
      <c r="C1428" s="94" t="s">
        <v>4911</v>
      </c>
      <c r="D1428" s="94">
        <v>2.0</v>
      </c>
      <c r="E1428" s="83" t="s">
        <v>5216</v>
      </c>
      <c r="F1428" s="83" t="s">
        <v>5217</v>
      </c>
      <c r="G1428" s="94" t="s">
        <v>5218</v>
      </c>
      <c r="H1428" s="23" t="s">
        <v>5140</v>
      </c>
      <c r="I1428" s="25" t="s">
        <v>186</v>
      </c>
      <c r="J1428" s="94" t="s">
        <v>4502</v>
      </c>
      <c r="K1428" s="23" t="s">
        <v>5141</v>
      </c>
      <c r="L1428" s="94" t="s">
        <v>100</v>
      </c>
      <c r="M1428" s="180" t="s">
        <v>1169</v>
      </c>
      <c r="N1428" s="95">
        <v>45114.0</v>
      </c>
      <c r="O1428" s="198">
        <v>3.30025823001085E14</v>
      </c>
      <c r="P1428" s="183" t="s">
        <v>5219</v>
      </c>
      <c r="Q1428" s="95">
        <v>45120.0</v>
      </c>
      <c r="R1428" s="26" t="s">
        <v>4509</v>
      </c>
      <c r="S1428" s="185" t="s">
        <v>4509</v>
      </c>
      <c r="T1428" s="94" t="s">
        <v>4509</v>
      </c>
      <c r="U1428" s="94" t="s">
        <v>4509</v>
      </c>
      <c r="V1428" s="94" t="s">
        <v>4509</v>
      </c>
      <c r="W1428" s="94" t="s">
        <v>4509</v>
      </c>
      <c r="X1428" s="185" t="s">
        <v>4509</v>
      </c>
      <c r="Y1428" s="94" t="s">
        <v>4509</v>
      </c>
      <c r="Z1428" s="23"/>
      <c r="AA1428" s="23"/>
      <c r="AB1428" s="25" t="s">
        <v>55</v>
      </c>
      <c r="AC1428" s="22" t="str">
        <f t="shared" si="5"/>
        <v>#REF!</v>
      </c>
      <c r="AD1428" s="23"/>
      <c r="AE1428" s="1"/>
      <c r="AF1428" s="1"/>
    </row>
    <row r="1429" ht="13.5" customHeight="1">
      <c r="A1429" s="20">
        <v>1427.0</v>
      </c>
      <c r="B1429" s="94" t="s">
        <v>4496</v>
      </c>
      <c r="C1429" s="94" t="s">
        <v>4911</v>
      </c>
      <c r="D1429" s="94">
        <v>2.0</v>
      </c>
      <c r="E1429" s="83" t="s">
        <v>5220</v>
      </c>
      <c r="F1429" s="83" t="s">
        <v>5221</v>
      </c>
      <c r="G1429" s="94" t="s">
        <v>5222</v>
      </c>
      <c r="H1429" s="23" t="s">
        <v>5223</v>
      </c>
      <c r="I1429" s="25" t="s">
        <v>186</v>
      </c>
      <c r="J1429" s="94" t="s">
        <v>4502</v>
      </c>
      <c r="K1429" s="23" t="s">
        <v>5141</v>
      </c>
      <c r="L1429" s="94" t="s">
        <v>100</v>
      </c>
      <c r="M1429" s="180" t="s">
        <v>5224</v>
      </c>
      <c r="N1429" s="95">
        <v>45114.0</v>
      </c>
      <c r="O1429" s="198">
        <v>3.30009323000148E14</v>
      </c>
      <c r="P1429" s="183" t="s">
        <v>5225</v>
      </c>
      <c r="Q1429" s="95">
        <v>45153.0</v>
      </c>
      <c r="R1429" s="26" t="s">
        <v>4509</v>
      </c>
      <c r="S1429" s="185" t="s">
        <v>4509</v>
      </c>
      <c r="T1429" s="94" t="s">
        <v>4509</v>
      </c>
      <c r="U1429" s="94" t="s">
        <v>4509</v>
      </c>
      <c r="V1429" s="94" t="s">
        <v>4509</v>
      </c>
      <c r="W1429" s="94" t="s">
        <v>4509</v>
      </c>
      <c r="X1429" s="185" t="s">
        <v>4509</v>
      </c>
      <c r="Y1429" s="94" t="s">
        <v>4509</v>
      </c>
      <c r="Z1429" s="23"/>
      <c r="AA1429" s="23"/>
      <c r="AB1429" s="25" t="s">
        <v>55</v>
      </c>
      <c r="AC1429" s="22" t="str">
        <f t="shared" si="5"/>
        <v>#REF!</v>
      </c>
      <c r="AD1429" s="23"/>
      <c r="AE1429" s="1"/>
      <c r="AF1429" s="1"/>
    </row>
    <row r="1430" ht="13.5" customHeight="1">
      <c r="A1430" s="20">
        <v>1428.0</v>
      </c>
      <c r="B1430" s="94" t="s">
        <v>4496</v>
      </c>
      <c r="C1430" s="94" t="s">
        <v>4911</v>
      </c>
      <c r="D1430" s="94">
        <v>2.0</v>
      </c>
      <c r="E1430" s="83" t="s">
        <v>5226</v>
      </c>
      <c r="F1430" s="83" t="s">
        <v>5227</v>
      </c>
      <c r="G1430" s="94" t="s">
        <v>5228</v>
      </c>
      <c r="H1430" s="23" t="s">
        <v>5229</v>
      </c>
      <c r="I1430" s="25" t="s">
        <v>186</v>
      </c>
      <c r="J1430" s="94" t="s">
        <v>42</v>
      </c>
      <c r="K1430" s="23" t="s">
        <v>5141</v>
      </c>
      <c r="L1430" s="94" t="s">
        <v>100</v>
      </c>
      <c r="M1430" s="180" t="s">
        <v>4504</v>
      </c>
      <c r="N1430" s="95">
        <v>45114.0</v>
      </c>
      <c r="O1430" s="198">
        <v>3.30031023001707E14</v>
      </c>
      <c r="P1430" s="188" t="s">
        <v>5230</v>
      </c>
      <c r="Q1430" s="28"/>
      <c r="R1430" s="26" t="s">
        <v>4509</v>
      </c>
      <c r="S1430" s="185" t="s">
        <v>4509</v>
      </c>
      <c r="T1430" s="94" t="s">
        <v>4509</v>
      </c>
      <c r="U1430" s="94" t="s">
        <v>4509</v>
      </c>
      <c r="V1430" s="94" t="s">
        <v>4509</v>
      </c>
      <c r="W1430" s="94" t="s">
        <v>4509</v>
      </c>
      <c r="X1430" s="185" t="s">
        <v>4509</v>
      </c>
      <c r="Y1430" s="94" t="s">
        <v>4509</v>
      </c>
      <c r="Z1430" s="23"/>
      <c r="AA1430" s="23"/>
      <c r="AB1430" s="25" t="s">
        <v>55</v>
      </c>
      <c r="AC1430" s="22" t="str">
        <f t="shared" si="5"/>
        <v>#REF!</v>
      </c>
      <c r="AD1430" s="23"/>
      <c r="AE1430" s="1"/>
      <c r="AF1430" s="1"/>
    </row>
    <row r="1431" ht="13.5" customHeight="1">
      <c r="A1431" s="20">
        <v>1429.0</v>
      </c>
      <c r="B1431" s="94" t="s">
        <v>4496</v>
      </c>
      <c r="C1431" s="94" t="s">
        <v>4911</v>
      </c>
      <c r="D1431" s="94">
        <v>2.0</v>
      </c>
      <c r="E1431" s="83" t="s">
        <v>5231</v>
      </c>
      <c r="F1431" s="83" t="s">
        <v>5232</v>
      </c>
      <c r="G1431" s="94" t="s">
        <v>5233</v>
      </c>
      <c r="H1431" s="23" t="s">
        <v>5102</v>
      </c>
      <c r="I1431" s="25" t="s">
        <v>54</v>
      </c>
      <c r="J1431" s="94" t="s">
        <v>42</v>
      </c>
      <c r="K1431" s="23" t="s">
        <v>5103</v>
      </c>
      <c r="L1431" s="94" t="s">
        <v>100</v>
      </c>
      <c r="M1431" s="180" t="s">
        <v>3778</v>
      </c>
      <c r="N1431" s="95">
        <v>45114.0</v>
      </c>
      <c r="O1431" s="198">
        <v>3.30009423002216E14</v>
      </c>
      <c r="P1431" s="183" t="s">
        <v>5234</v>
      </c>
      <c r="Q1431" s="95">
        <v>45153.0</v>
      </c>
      <c r="R1431" s="94" t="s">
        <v>4509</v>
      </c>
      <c r="S1431" s="185" t="s">
        <v>4509</v>
      </c>
      <c r="T1431" s="94" t="s">
        <v>4509</v>
      </c>
      <c r="U1431" s="94" t="s">
        <v>4509</v>
      </c>
      <c r="V1431" s="94" t="s">
        <v>4509</v>
      </c>
      <c r="W1431" s="94" t="s">
        <v>4509</v>
      </c>
      <c r="X1431" s="185" t="s">
        <v>4509</v>
      </c>
      <c r="Y1431" s="94" t="s">
        <v>4509</v>
      </c>
      <c r="Z1431" s="23"/>
      <c r="AA1431" s="23"/>
      <c r="AB1431" s="33"/>
      <c r="AC1431" s="83" t="str">
        <f t="shared" si="5"/>
        <v>#REF!</v>
      </c>
      <c r="AD1431" s="23"/>
      <c r="AE1431" s="1"/>
      <c r="AF1431" s="1"/>
    </row>
    <row r="1432" ht="13.5" hidden="1" customHeight="1">
      <c r="A1432" s="20">
        <v>1430.0</v>
      </c>
      <c r="B1432" s="94" t="s">
        <v>4496</v>
      </c>
      <c r="C1432" s="94" t="s">
        <v>4911</v>
      </c>
      <c r="D1432" s="94">
        <v>2.0</v>
      </c>
      <c r="E1432" s="94" t="s">
        <v>5231</v>
      </c>
      <c r="F1432" s="94" t="s">
        <v>5235</v>
      </c>
      <c r="G1432" s="94" t="s">
        <v>5236</v>
      </c>
      <c r="H1432" s="23" t="s">
        <v>5102</v>
      </c>
      <c r="I1432" s="25" t="s">
        <v>54</v>
      </c>
      <c r="J1432" s="94" t="s">
        <v>42</v>
      </c>
      <c r="K1432" s="23" t="s">
        <v>5103</v>
      </c>
      <c r="L1432" s="94" t="s">
        <v>100</v>
      </c>
      <c r="M1432" s="180" t="s">
        <v>3783</v>
      </c>
      <c r="N1432" s="95">
        <v>45114.0</v>
      </c>
      <c r="O1432" s="198">
        <v>3.30017823000144E14</v>
      </c>
      <c r="P1432" s="183" t="s">
        <v>5237</v>
      </c>
      <c r="Q1432" s="95">
        <v>45114.0</v>
      </c>
      <c r="R1432" s="26" t="s">
        <v>4509</v>
      </c>
      <c r="S1432" s="185" t="s">
        <v>4509</v>
      </c>
      <c r="T1432" s="94" t="s">
        <v>4509</v>
      </c>
      <c r="U1432" s="94" t="s">
        <v>4509</v>
      </c>
      <c r="V1432" s="94" t="s">
        <v>4509</v>
      </c>
      <c r="W1432" s="94" t="s">
        <v>4509</v>
      </c>
      <c r="X1432" s="185" t="s">
        <v>4509</v>
      </c>
      <c r="Y1432" s="94" t="s">
        <v>4509</v>
      </c>
      <c r="Z1432" s="23"/>
      <c r="AA1432" s="23"/>
      <c r="AB1432" s="25" t="s">
        <v>55</v>
      </c>
      <c r="AC1432" s="22" t="str">
        <f t="shared" si="5"/>
        <v>#REF!</v>
      </c>
      <c r="AD1432" s="23"/>
      <c r="AE1432" s="1"/>
      <c r="AF1432" s="1"/>
    </row>
    <row r="1433" ht="13.5" customHeight="1">
      <c r="A1433" s="20">
        <v>1431.0</v>
      </c>
      <c r="B1433" s="94" t="s">
        <v>4496</v>
      </c>
      <c r="C1433" s="94" t="s">
        <v>4911</v>
      </c>
      <c r="D1433" s="94">
        <v>2.0</v>
      </c>
      <c r="E1433" s="83" t="s">
        <v>5238</v>
      </c>
      <c r="F1433" s="83" t="s">
        <v>5239</v>
      </c>
      <c r="G1433" s="94" t="s">
        <v>5240</v>
      </c>
      <c r="H1433" s="23" t="s">
        <v>5053</v>
      </c>
      <c r="I1433" s="25" t="s">
        <v>147</v>
      </c>
      <c r="J1433" s="94" t="s">
        <v>42</v>
      </c>
      <c r="K1433" s="94" t="s">
        <v>5054</v>
      </c>
      <c r="L1433" s="94" t="s">
        <v>100</v>
      </c>
      <c r="M1433" s="180" t="s">
        <v>1088</v>
      </c>
      <c r="N1433" s="95">
        <v>45114.0</v>
      </c>
      <c r="O1433" s="198">
        <v>3.30025523001282E14</v>
      </c>
      <c r="P1433" s="183" t="s">
        <v>5241</v>
      </c>
      <c r="Q1433" s="95">
        <v>45118.0</v>
      </c>
      <c r="R1433" s="94" t="s">
        <v>4509</v>
      </c>
      <c r="S1433" s="185" t="s">
        <v>4509</v>
      </c>
      <c r="T1433" s="94" t="s">
        <v>4509</v>
      </c>
      <c r="U1433" s="94" t="s">
        <v>4509</v>
      </c>
      <c r="V1433" s="94" t="s">
        <v>4509</v>
      </c>
      <c r="W1433" s="94" t="s">
        <v>4509</v>
      </c>
      <c r="X1433" s="185" t="s">
        <v>4509</v>
      </c>
      <c r="Y1433" s="94" t="s">
        <v>4509</v>
      </c>
      <c r="Z1433" s="23"/>
      <c r="AA1433" s="23"/>
      <c r="AB1433" s="33"/>
      <c r="AC1433" s="83" t="str">
        <f t="shared" si="5"/>
        <v>#REF!</v>
      </c>
      <c r="AD1433" s="23"/>
      <c r="AE1433" s="1"/>
      <c r="AF1433" s="1"/>
    </row>
    <row r="1434" ht="13.5" hidden="1" customHeight="1">
      <c r="A1434" s="20">
        <v>1432.0</v>
      </c>
      <c r="B1434" s="94" t="s">
        <v>4496</v>
      </c>
      <c r="C1434" s="94" t="s">
        <v>4911</v>
      </c>
      <c r="D1434" s="94">
        <v>2.0</v>
      </c>
      <c r="E1434" s="94" t="s">
        <v>5238</v>
      </c>
      <c r="F1434" s="94" t="s">
        <v>5242</v>
      </c>
      <c r="G1434" s="94" t="s">
        <v>5243</v>
      </c>
      <c r="H1434" s="23" t="s">
        <v>5053</v>
      </c>
      <c r="I1434" s="25" t="s">
        <v>147</v>
      </c>
      <c r="J1434" s="94" t="s">
        <v>42</v>
      </c>
      <c r="K1434" s="94" t="s">
        <v>5054</v>
      </c>
      <c r="L1434" s="94" t="s">
        <v>100</v>
      </c>
      <c r="M1434" s="180" t="s">
        <v>5244</v>
      </c>
      <c r="N1434" s="95">
        <v>45114.0</v>
      </c>
      <c r="O1434" s="198">
        <v>3.30003123000231E14</v>
      </c>
      <c r="P1434" s="183" t="s">
        <v>5245</v>
      </c>
      <c r="Q1434" s="95">
        <v>45138.0</v>
      </c>
      <c r="R1434" s="94" t="s">
        <v>4509</v>
      </c>
      <c r="S1434" s="185" t="s">
        <v>4509</v>
      </c>
      <c r="T1434" s="94" t="s">
        <v>4509</v>
      </c>
      <c r="U1434" s="94" t="s">
        <v>4509</v>
      </c>
      <c r="V1434" s="94" t="s">
        <v>4509</v>
      </c>
      <c r="W1434" s="94" t="s">
        <v>4509</v>
      </c>
      <c r="X1434" s="185" t="s">
        <v>4509</v>
      </c>
      <c r="Y1434" s="94" t="s">
        <v>4509</v>
      </c>
      <c r="Z1434" s="23"/>
      <c r="AA1434" s="23"/>
      <c r="AB1434" s="33"/>
      <c r="AC1434" s="83" t="str">
        <f t="shared" si="5"/>
        <v>#REF!</v>
      </c>
      <c r="AD1434" s="23"/>
      <c r="AE1434" s="1"/>
      <c r="AF1434" s="1"/>
    </row>
    <row r="1435" ht="13.5" hidden="1" customHeight="1">
      <c r="A1435" s="20">
        <v>1433.0</v>
      </c>
      <c r="B1435" s="94" t="s">
        <v>4496</v>
      </c>
      <c r="C1435" s="94" t="s">
        <v>4911</v>
      </c>
      <c r="D1435" s="94">
        <v>2.0</v>
      </c>
      <c r="E1435" s="94" t="s">
        <v>5238</v>
      </c>
      <c r="F1435" s="94" t="s">
        <v>5246</v>
      </c>
      <c r="G1435" s="94" t="s">
        <v>5247</v>
      </c>
      <c r="H1435" s="23" t="s">
        <v>5053</v>
      </c>
      <c r="I1435" s="25" t="s">
        <v>147</v>
      </c>
      <c r="J1435" s="94" t="s">
        <v>42</v>
      </c>
      <c r="K1435" s="94" t="s">
        <v>5060</v>
      </c>
      <c r="L1435" s="94" t="s">
        <v>100</v>
      </c>
      <c r="M1435" s="180" t="s">
        <v>5248</v>
      </c>
      <c r="N1435" s="95">
        <v>45114.0</v>
      </c>
      <c r="O1435" s="198">
        <v>3.30025723000866E14</v>
      </c>
      <c r="P1435" s="183" t="s">
        <v>5249</v>
      </c>
      <c r="Q1435" s="95">
        <v>45117.0</v>
      </c>
      <c r="R1435" s="26" t="s">
        <v>4509</v>
      </c>
      <c r="S1435" s="185" t="s">
        <v>4509</v>
      </c>
      <c r="T1435" s="94" t="s">
        <v>4509</v>
      </c>
      <c r="U1435" s="94" t="s">
        <v>4509</v>
      </c>
      <c r="V1435" s="94" t="s">
        <v>4509</v>
      </c>
      <c r="W1435" s="94" t="s">
        <v>4509</v>
      </c>
      <c r="X1435" s="185" t="s">
        <v>4509</v>
      </c>
      <c r="Y1435" s="94" t="s">
        <v>4509</v>
      </c>
      <c r="Z1435" s="23"/>
      <c r="AA1435" s="23"/>
      <c r="AB1435" s="25" t="s">
        <v>55</v>
      </c>
      <c r="AC1435" s="22" t="str">
        <f t="shared" si="5"/>
        <v>#REF!</v>
      </c>
      <c r="AD1435" s="23"/>
      <c r="AE1435" s="1"/>
      <c r="AF1435" s="1"/>
    </row>
    <row r="1436" ht="13.5" customHeight="1">
      <c r="A1436" s="20">
        <v>1434.0</v>
      </c>
      <c r="B1436" s="94" t="s">
        <v>4496</v>
      </c>
      <c r="C1436" s="94" t="s">
        <v>4911</v>
      </c>
      <c r="D1436" s="94">
        <v>2.0</v>
      </c>
      <c r="E1436" s="83" t="s">
        <v>5250</v>
      </c>
      <c r="F1436" s="83" t="s">
        <v>5251</v>
      </c>
      <c r="G1436" s="94" t="s">
        <v>5252</v>
      </c>
      <c r="H1436" s="23" t="s">
        <v>5151</v>
      </c>
      <c r="I1436" s="25" t="s">
        <v>111</v>
      </c>
      <c r="J1436" s="94" t="s">
        <v>42</v>
      </c>
      <c r="K1436" s="94" t="s">
        <v>5060</v>
      </c>
      <c r="L1436" s="94" t="s">
        <v>100</v>
      </c>
      <c r="M1436" s="180" t="s">
        <v>893</v>
      </c>
      <c r="N1436" s="95">
        <v>45114.0</v>
      </c>
      <c r="O1436" s="198">
        <v>3.30007723002138E14</v>
      </c>
      <c r="P1436" s="188" t="s">
        <v>5253</v>
      </c>
      <c r="Q1436" s="28"/>
      <c r="R1436" s="26" t="s">
        <v>4509</v>
      </c>
      <c r="S1436" s="185" t="s">
        <v>4509</v>
      </c>
      <c r="T1436" s="94" t="s">
        <v>4509</v>
      </c>
      <c r="U1436" s="94" t="s">
        <v>4509</v>
      </c>
      <c r="V1436" s="94" t="s">
        <v>4509</v>
      </c>
      <c r="W1436" s="94" t="s">
        <v>4509</v>
      </c>
      <c r="X1436" s="185" t="s">
        <v>4509</v>
      </c>
      <c r="Y1436" s="94" t="s">
        <v>4509</v>
      </c>
      <c r="Z1436" s="23"/>
      <c r="AA1436" s="23"/>
      <c r="AB1436" s="25" t="s">
        <v>55</v>
      </c>
      <c r="AC1436" s="22" t="str">
        <f t="shared" si="5"/>
        <v>#REF!</v>
      </c>
      <c r="AD1436" s="23"/>
      <c r="AE1436" s="1"/>
      <c r="AF1436" s="1"/>
    </row>
    <row r="1437" ht="13.5" customHeight="1">
      <c r="A1437" s="20">
        <v>1435.0</v>
      </c>
      <c r="B1437" s="94" t="s">
        <v>4496</v>
      </c>
      <c r="C1437" s="94" t="s">
        <v>4911</v>
      </c>
      <c r="D1437" s="94">
        <v>2.0</v>
      </c>
      <c r="E1437" s="83" t="s">
        <v>5254</v>
      </c>
      <c r="F1437" s="83" t="s">
        <v>5255</v>
      </c>
      <c r="G1437" s="94" t="s">
        <v>5256</v>
      </c>
      <c r="H1437" s="23" t="s">
        <v>5036</v>
      </c>
      <c r="I1437" s="25" t="s">
        <v>401</v>
      </c>
      <c r="J1437" s="94" t="s">
        <v>42</v>
      </c>
      <c r="K1437" s="94" t="s">
        <v>5037</v>
      </c>
      <c r="L1437" s="94" t="s">
        <v>100</v>
      </c>
      <c r="M1437" s="180" t="s">
        <v>5257</v>
      </c>
      <c r="N1437" s="108">
        <v>45114.0</v>
      </c>
      <c r="O1437" s="198">
        <v>3.300267230028E14</v>
      </c>
      <c r="P1437" s="183" t="s">
        <v>5258</v>
      </c>
      <c r="Q1437" s="95">
        <v>45114.0</v>
      </c>
      <c r="R1437" s="94" t="s">
        <v>4509</v>
      </c>
      <c r="S1437" s="185" t="s">
        <v>4509</v>
      </c>
      <c r="T1437" s="94" t="s">
        <v>4509</v>
      </c>
      <c r="U1437" s="94" t="s">
        <v>4509</v>
      </c>
      <c r="V1437" s="94" t="s">
        <v>4509</v>
      </c>
      <c r="W1437" s="94" t="s">
        <v>4509</v>
      </c>
      <c r="X1437" s="185" t="s">
        <v>4509</v>
      </c>
      <c r="Y1437" s="94" t="s">
        <v>4509</v>
      </c>
      <c r="Z1437" s="23"/>
      <c r="AA1437" s="23"/>
      <c r="AB1437" s="33"/>
      <c r="AC1437" s="83" t="str">
        <f t="shared" si="5"/>
        <v>#REF!</v>
      </c>
      <c r="AD1437" s="23"/>
      <c r="AE1437" s="1"/>
      <c r="AF1437" s="1"/>
    </row>
    <row r="1438" ht="13.5" hidden="1" customHeight="1">
      <c r="A1438" s="20">
        <v>1436.0</v>
      </c>
      <c r="B1438" s="93" t="s">
        <v>4496</v>
      </c>
      <c r="C1438" s="94" t="s">
        <v>4911</v>
      </c>
      <c r="D1438" s="94">
        <v>2.0</v>
      </c>
      <c r="E1438" s="83" t="s">
        <v>5254</v>
      </c>
      <c r="F1438" s="83" t="s">
        <v>5259</v>
      </c>
      <c r="G1438" s="94" t="s">
        <v>5260</v>
      </c>
      <c r="H1438" s="23" t="s">
        <v>5036</v>
      </c>
      <c r="I1438" s="25" t="s">
        <v>401</v>
      </c>
      <c r="J1438" s="83" t="s">
        <v>42</v>
      </c>
      <c r="K1438" s="94" t="s">
        <v>5037</v>
      </c>
      <c r="L1438" s="94" t="s">
        <v>100</v>
      </c>
      <c r="M1438" s="180" t="s">
        <v>5261</v>
      </c>
      <c r="N1438" s="108">
        <v>45114.0</v>
      </c>
      <c r="O1438" s="198">
        <v>3.30009623000353E14</v>
      </c>
      <c r="P1438" s="183" t="s">
        <v>5262</v>
      </c>
      <c r="Q1438" s="95">
        <v>45119.0</v>
      </c>
      <c r="R1438" s="94" t="s">
        <v>4509</v>
      </c>
      <c r="S1438" s="185" t="s">
        <v>4509</v>
      </c>
      <c r="T1438" s="94" t="s">
        <v>4509</v>
      </c>
      <c r="U1438" s="94" t="s">
        <v>4509</v>
      </c>
      <c r="V1438" s="94" t="s">
        <v>4509</v>
      </c>
      <c r="W1438" s="94" t="s">
        <v>4509</v>
      </c>
      <c r="X1438" s="185" t="s">
        <v>4509</v>
      </c>
      <c r="Y1438" s="94" t="s">
        <v>4509</v>
      </c>
      <c r="Z1438" s="23"/>
      <c r="AA1438" s="23"/>
      <c r="AB1438" s="33"/>
      <c r="AC1438" s="83" t="str">
        <f t="shared" si="5"/>
        <v>#REF!</v>
      </c>
      <c r="AD1438" s="23"/>
      <c r="AE1438" s="1"/>
      <c r="AF1438" s="1"/>
    </row>
    <row r="1439" ht="13.5" hidden="1" customHeight="1">
      <c r="A1439" s="20">
        <v>1437.0</v>
      </c>
      <c r="B1439" s="93" t="s">
        <v>4496</v>
      </c>
      <c r="C1439" s="94" t="s">
        <v>4911</v>
      </c>
      <c r="D1439" s="94">
        <v>2.0</v>
      </c>
      <c r="E1439" s="83" t="s">
        <v>5254</v>
      </c>
      <c r="F1439" s="83" t="s">
        <v>5263</v>
      </c>
      <c r="G1439" s="94" t="s">
        <v>5264</v>
      </c>
      <c r="H1439" s="23" t="s">
        <v>5036</v>
      </c>
      <c r="I1439" s="25" t="s">
        <v>401</v>
      </c>
      <c r="J1439" s="83" t="s">
        <v>42</v>
      </c>
      <c r="K1439" s="94" t="s">
        <v>5037</v>
      </c>
      <c r="L1439" s="94" t="s">
        <v>100</v>
      </c>
      <c r="M1439" s="180" t="s">
        <v>5265</v>
      </c>
      <c r="N1439" s="95">
        <v>45114.0</v>
      </c>
      <c r="O1439" s="198">
        <v>3.30019523000094E14</v>
      </c>
      <c r="P1439" s="183" t="s">
        <v>5266</v>
      </c>
      <c r="Q1439" s="95">
        <v>45152.0</v>
      </c>
      <c r="R1439" s="26" t="s">
        <v>4509</v>
      </c>
      <c r="S1439" s="185" t="s">
        <v>4509</v>
      </c>
      <c r="T1439" s="94" t="s">
        <v>4509</v>
      </c>
      <c r="U1439" s="94" t="s">
        <v>4509</v>
      </c>
      <c r="V1439" s="94" t="s">
        <v>4509</v>
      </c>
      <c r="W1439" s="94" t="s">
        <v>4509</v>
      </c>
      <c r="X1439" s="185" t="s">
        <v>4509</v>
      </c>
      <c r="Y1439" s="94" t="s">
        <v>4509</v>
      </c>
      <c r="Z1439" s="23"/>
      <c r="AA1439" s="23"/>
      <c r="AB1439" s="25" t="s">
        <v>55</v>
      </c>
      <c r="AC1439" s="22" t="str">
        <f t="shared" si="5"/>
        <v>#REF!</v>
      </c>
      <c r="AD1439" s="23"/>
      <c r="AE1439" s="1"/>
      <c r="AF1439" s="1"/>
    </row>
    <row r="1440" ht="13.5" customHeight="1">
      <c r="A1440" s="20">
        <v>1438.0</v>
      </c>
      <c r="B1440" s="93" t="s">
        <v>4496</v>
      </c>
      <c r="C1440" s="94" t="s">
        <v>4911</v>
      </c>
      <c r="D1440" s="94">
        <v>2.0</v>
      </c>
      <c r="E1440" s="83" t="s">
        <v>5267</v>
      </c>
      <c r="F1440" s="83" t="s">
        <v>5268</v>
      </c>
      <c r="G1440" s="94" t="s">
        <v>5269</v>
      </c>
      <c r="H1440" s="23" t="s">
        <v>4964</v>
      </c>
      <c r="I1440" s="25" t="s">
        <v>98</v>
      </c>
      <c r="J1440" s="83" t="s">
        <v>42</v>
      </c>
      <c r="K1440" s="94" t="s">
        <v>4965</v>
      </c>
      <c r="L1440" s="94" t="s">
        <v>100</v>
      </c>
      <c r="M1440" s="180" t="s">
        <v>5270</v>
      </c>
      <c r="N1440" s="181">
        <v>45117.0</v>
      </c>
      <c r="O1440" s="198">
        <v>3.31002223000074E14</v>
      </c>
      <c r="P1440" s="183" t="s">
        <v>5271</v>
      </c>
      <c r="Q1440" s="95">
        <v>45154.0</v>
      </c>
      <c r="R1440" s="26" t="s">
        <v>4509</v>
      </c>
      <c r="S1440" s="185" t="s">
        <v>4509</v>
      </c>
      <c r="T1440" s="94" t="s">
        <v>4509</v>
      </c>
      <c r="U1440" s="94" t="s">
        <v>4509</v>
      </c>
      <c r="V1440" s="94" t="s">
        <v>4509</v>
      </c>
      <c r="W1440" s="94" t="s">
        <v>4509</v>
      </c>
      <c r="X1440" s="185" t="s">
        <v>4509</v>
      </c>
      <c r="Y1440" s="94" t="s">
        <v>4509</v>
      </c>
      <c r="Z1440" s="23"/>
      <c r="AA1440" s="23"/>
      <c r="AB1440" s="25" t="s">
        <v>55</v>
      </c>
      <c r="AC1440" s="22" t="str">
        <f t="shared" si="5"/>
        <v>#REF!</v>
      </c>
      <c r="AD1440" s="23"/>
      <c r="AE1440" s="1"/>
      <c r="AF1440" s="1"/>
    </row>
    <row r="1441" ht="13.5" customHeight="1">
      <c r="A1441" s="20">
        <v>1439.0</v>
      </c>
      <c r="B1441" s="93" t="s">
        <v>4496</v>
      </c>
      <c r="C1441" s="94" t="s">
        <v>4911</v>
      </c>
      <c r="D1441" s="94">
        <v>2.0</v>
      </c>
      <c r="E1441" s="83" t="s">
        <v>5272</v>
      </c>
      <c r="F1441" s="83" t="s">
        <v>5273</v>
      </c>
      <c r="G1441" s="94" t="s">
        <v>5274</v>
      </c>
      <c r="H1441" s="23" t="s">
        <v>5017</v>
      </c>
      <c r="I1441" s="25" t="s">
        <v>98</v>
      </c>
      <c r="J1441" s="83" t="s">
        <v>42</v>
      </c>
      <c r="K1441" s="94" t="s">
        <v>5018</v>
      </c>
      <c r="L1441" s="94" t="s">
        <v>100</v>
      </c>
      <c r="M1441" s="180" t="s">
        <v>1209</v>
      </c>
      <c r="N1441" s="95">
        <v>45117.0</v>
      </c>
      <c r="O1441" s="198">
        <v>3.30026923002661E14</v>
      </c>
      <c r="P1441" s="183" t="s">
        <v>5275</v>
      </c>
      <c r="Q1441" s="95">
        <v>45118.0</v>
      </c>
      <c r="R1441" s="26" t="s">
        <v>4509</v>
      </c>
      <c r="S1441" s="185" t="s">
        <v>4509</v>
      </c>
      <c r="T1441" s="94" t="s">
        <v>4509</v>
      </c>
      <c r="U1441" s="94" t="s">
        <v>4509</v>
      </c>
      <c r="V1441" s="94" t="s">
        <v>4509</v>
      </c>
      <c r="W1441" s="94" t="s">
        <v>4509</v>
      </c>
      <c r="X1441" s="185" t="s">
        <v>4509</v>
      </c>
      <c r="Y1441" s="94" t="s">
        <v>4509</v>
      </c>
      <c r="Z1441" s="23"/>
      <c r="AA1441" s="23"/>
      <c r="AB1441" s="25" t="s">
        <v>55</v>
      </c>
      <c r="AC1441" s="22" t="str">
        <f t="shared" si="5"/>
        <v>#REF!</v>
      </c>
      <c r="AD1441" s="23"/>
      <c r="AE1441" s="1"/>
      <c r="AF1441" s="1"/>
    </row>
    <row r="1442" ht="13.5" customHeight="1">
      <c r="A1442" s="20">
        <v>1440.0</v>
      </c>
      <c r="B1442" s="93" t="s">
        <v>4496</v>
      </c>
      <c r="C1442" s="94" t="s">
        <v>4911</v>
      </c>
      <c r="D1442" s="94">
        <v>2.0</v>
      </c>
      <c r="E1442" s="83" t="s">
        <v>5276</v>
      </c>
      <c r="F1442" s="83" t="s">
        <v>5277</v>
      </c>
      <c r="G1442" s="94" t="s">
        <v>5278</v>
      </c>
      <c r="H1442" s="23" t="s">
        <v>5279</v>
      </c>
      <c r="I1442" s="25" t="s">
        <v>98</v>
      </c>
      <c r="J1442" s="83" t="s">
        <v>42</v>
      </c>
      <c r="K1442" s="94" t="s">
        <v>5025</v>
      </c>
      <c r="L1442" s="94" t="s">
        <v>100</v>
      </c>
      <c r="M1442" s="180" t="s">
        <v>1209</v>
      </c>
      <c r="N1442" s="95">
        <v>45117.0</v>
      </c>
      <c r="O1442" s="94">
        <v>3.30026923002662E14</v>
      </c>
      <c r="P1442" s="183" t="s">
        <v>5275</v>
      </c>
      <c r="Q1442" s="95">
        <v>45118.0</v>
      </c>
      <c r="R1442" s="26" t="s">
        <v>4509</v>
      </c>
      <c r="S1442" s="185" t="s">
        <v>4509</v>
      </c>
      <c r="T1442" s="94" t="s">
        <v>4509</v>
      </c>
      <c r="U1442" s="94" t="s">
        <v>4509</v>
      </c>
      <c r="V1442" s="94" t="s">
        <v>4509</v>
      </c>
      <c r="W1442" s="94" t="s">
        <v>4509</v>
      </c>
      <c r="X1442" s="185" t="s">
        <v>4509</v>
      </c>
      <c r="Y1442" s="94" t="s">
        <v>4509</v>
      </c>
      <c r="Z1442" s="23"/>
      <c r="AA1442" s="23"/>
      <c r="AB1442" s="25" t="s">
        <v>55</v>
      </c>
      <c r="AC1442" s="22" t="str">
        <f t="shared" si="5"/>
        <v>#REF!</v>
      </c>
      <c r="AD1442" s="23"/>
      <c r="AE1442" s="1"/>
      <c r="AF1442" s="1"/>
    </row>
    <row r="1443" ht="13.5" customHeight="1">
      <c r="A1443" s="20">
        <v>1441.0</v>
      </c>
      <c r="B1443" s="93" t="s">
        <v>4496</v>
      </c>
      <c r="C1443" s="94" t="s">
        <v>4911</v>
      </c>
      <c r="D1443" s="94">
        <v>2.0</v>
      </c>
      <c r="E1443" s="83" t="s">
        <v>5280</v>
      </c>
      <c r="F1443" s="83" t="s">
        <v>5281</v>
      </c>
      <c r="G1443" s="94" t="s">
        <v>5282</v>
      </c>
      <c r="H1443" s="23" t="s">
        <v>5031</v>
      </c>
      <c r="I1443" s="25" t="s">
        <v>98</v>
      </c>
      <c r="J1443" s="83" t="s">
        <v>42</v>
      </c>
      <c r="K1443" s="94" t="s">
        <v>5032</v>
      </c>
      <c r="L1443" s="94" t="s">
        <v>100</v>
      </c>
      <c r="M1443" s="180" t="s">
        <v>1209</v>
      </c>
      <c r="N1443" s="181">
        <v>45117.0</v>
      </c>
      <c r="O1443" s="94">
        <v>3.30026923002663E14</v>
      </c>
      <c r="P1443" s="183" t="s">
        <v>5275</v>
      </c>
      <c r="Q1443" s="95">
        <v>45118.0</v>
      </c>
      <c r="R1443" s="26" t="s">
        <v>4509</v>
      </c>
      <c r="S1443" s="185" t="s">
        <v>4509</v>
      </c>
      <c r="T1443" s="94" t="s">
        <v>4509</v>
      </c>
      <c r="U1443" s="94" t="s">
        <v>4509</v>
      </c>
      <c r="V1443" s="94" t="s">
        <v>4509</v>
      </c>
      <c r="W1443" s="94" t="s">
        <v>4509</v>
      </c>
      <c r="X1443" s="185" t="s">
        <v>4509</v>
      </c>
      <c r="Y1443" s="94" t="s">
        <v>4509</v>
      </c>
      <c r="Z1443" s="23"/>
      <c r="AA1443" s="23"/>
      <c r="AB1443" s="25" t="s">
        <v>55</v>
      </c>
      <c r="AC1443" s="22" t="str">
        <f t="shared" si="5"/>
        <v>#REF!</v>
      </c>
      <c r="AD1443" s="23"/>
      <c r="AE1443" s="1"/>
      <c r="AF1443" s="1"/>
    </row>
    <row r="1444" ht="13.5" customHeight="1">
      <c r="A1444" s="20">
        <v>1442.0</v>
      </c>
      <c r="B1444" s="93" t="s">
        <v>4496</v>
      </c>
      <c r="C1444" s="94" t="s">
        <v>4911</v>
      </c>
      <c r="D1444" s="94">
        <v>2.0</v>
      </c>
      <c r="E1444" s="83" t="s">
        <v>5283</v>
      </c>
      <c r="F1444" s="83" t="s">
        <v>5284</v>
      </c>
      <c r="G1444" s="94" t="s">
        <v>5285</v>
      </c>
      <c r="H1444" s="23" t="s">
        <v>5286</v>
      </c>
      <c r="I1444" s="25" t="s">
        <v>186</v>
      </c>
      <c r="J1444" s="83" t="s">
        <v>42</v>
      </c>
      <c r="K1444" s="94" t="s">
        <v>4974</v>
      </c>
      <c r="L1444" s="94" t="s">
        <v>100</v>
      </c>
      <c r="M1444" s="180" t="s">
        <v>3176</v>
      </c>
      <c r="N1444" s="95">
        <v>45117.0</v>
      </c>
      <c r="O1444" s="94">
        <v>3.30025623000566E14</v>
      </c>
      <c r="P1444" s="183" t="s">
        <v>5287</v>
      </c>
      <c r="Q1444" s="95">
        <v>45133.0</v>
      </c>
      <c r="R1444" s="26" t="s">
        <v>4509</v>
      </c>
      <c r="S1444" s="185" t="s">
        <v>4509</v>
      </c>
      <c r="T1444" s="94" t="s">
        <v>4509</v>
      </c>
      <c r="U1444" s="94" t="s">
        <v>4509</v>
      </c>
      <c r="V1444" s="94" t="s">
        <v>4509</v>
      </c>
      <c r="W1444" s="94" t="s">
        <v>4509</v>
      </c>
      <c r="X1444" s="185" t="s">
        <v>4509</v>
      </c>
      <c r="Y1444" s="94" t="s">
        <v>4509</v>
      </c>
      <c r="Z1444" s="23"/>
      <c r="AA1444" s="23"/>
      <c r="AB1444" s="25" t="s">
        <v>55</v>
      </c>
      <c r="AC1444" s="22" t="str">
        <f t="shared" si="5"/>
        <v>#REF!</v>
      </c>
      <c r="AD1444" s="23"/>
      <c r="AE1444" s="1"/>
      <c r="AF1444" s="1"/>
    </row>
    <row r="1445" ht="13.5" customHeight="1">
      <c r="A1445" s="20">
        <v>1443.0</v>
      </c>
      <c r="B1445" s="93" t="s">
        <v>4496</v>
      </c>
      <c r="C1445" s="94" t="s">
        <v>4911</v>
      </c>
      <c r="D1445" s="94">
        <v>2.0</v>
      </c>
      <c r="E1445" s="83" t="s">
        <v>5288</v>
      </c>
      <c r="F1445" s="83" t="s">
        <v>5289</v>
      </c>
      <c r="G1445" s="94" t="s">
        <v>5290</v>
      </c>
      <c r="H1445" s="23" t="s">
        <v>5229</v>
      </c>
      <c r="I1445" s="25" t="s">
        <v>186</v>
      </c>
      <c r="J1445" s="83" t="s">
        <v>42</v>
      </c>
      <c r="K1445" s="94" t="s">
        <v>4915</v>
      </c>
      <c r="L1445" s="94" t="s">
        <v>100</v>
      </c>
      <c r="M1445" s="180" t="s">
        <v>5257</v>
      </c>
      <c r="N1445" s="95">
        <v>45117.0</v>
      </c>
      <c r="O1445" s="94">
        <v>3.30026723002813E14</v>
      </c>
      <c r="P1445" s="183" t="s">
        <v>5291</v>
      </c>
      <c r="Q1445" s="95">
        <v>45119.0</v>
      </c>
      <c r="R1445" s="26" t="s">
        <v>4509</v>
      </c>
      <c r="S1445" s="185" t="s">
        <v>4509</v>
      </c>
      <c r="T1445" s="94" t="s">
        <v>4509</v>
      </c>
      <c r="U1445" s="94" t="s">
        <v>4509</v>
      </c>
      <c r="V1445" s="94" t="s">
        <v>4509</v>
      </c>
      <c r="W1445" s="94" t="s">
        <v>4509</v>
      </c>
      <c r="X1445" s="185" t="s">
        <v>4509</v>
      </c>
      <c r="Y1445" s="94" t="s">
        <v>4509</v>
      </c>
      <c r="Z1445" s="23"/>
      <c r="AA1445" s="23"/>
      <c r="AB1445" s="25" t="s">
        <v>55</v>
      </c>
      <c r="AC1445" s="22" t="str">
        <f t="shared" si="5"/>
        <v>#REF!</v>
      </c>
      <c r="AD1445" s="23"/>
      <c r="AE1445" s="1"/>
      <c r="AF1445" s="1"/>
    </row>
    <row r="1446" ht="13.5" customHeight="1">
      <c r="A1446" s="20">
        <v>1444.0</v>
      </c>
      <c r="B1446" s="93" t="s">
        <v>4496</v>
      </c>
      <c r="C1446" s="94" t="s">
        <v>4911</v>
      </c>
      <c r="D1446" s="94">
        <v>2.0</v>
      </c>
      <c r="E1446" s="83" t="s">
        <v>5292</v>
      </c>
      <c r="F1446" s="83" t="s">
        <v>5293</v>
      </c>
      <c r="G1446" s="94" t="s">
        <v>5294</v>
      </c>
      <c r="H1446" s="23" t="s">
        <v>5044</v>
      </c>
      <c r="I1446" s="25" t="s">
        <v>401</v>
      </c>
      <c r="J1446" s="83" t="s">
        <v>42</v>
      </c>
      <c r="K1446" s="94" t="s">
        <v>4915</v>
      </c>
      <c r="L1446" s="94" t="s">
        <v>100</v>
      </c>
      <c r="M1446" s="180" t="s">
        <v>5261</v>
      </c>
      <c r="N1446" s="95">
        <v>45117.0</v>
      </c>
      <c r="O1446" s="94">
        <v>3.30009623000358E14</v>
      </c>
      <c r="P1446" s="183" t="s">
        <v>5295</v>
      </c>
      <c r="Q1446" s="95">
        <v>45121.0</v>
      </c>
      <c r="R1446" s="26" t="s">
        <v>4509</v>
      </c>
      <c r="S1446" s="185" t="s">
        <v>4509</v>
      </c>
      <c r="T1446" s="94" t="s">
        <v>4509</v>
      </c>
      <c r="U1446" s="94" t="s">
        <v>4509</v>
      </c>
      <c r="V1446" s="94" t="s">
        <v>4509</v>
      </c>
      <c r="W1446" s="94" t="s">
        <v>4509</v>
      </c>
      <c r="X1446" s="185" t="s">
        <v>4509</v>
      </c>
      <c r="Y1446" s="94" t="s">
        <v>4509</v>
      </c>
      <c r="Z1446" s="23"/>
      <c r="AA1446" s="23"/>
      <c r="AB1446" s="25" t="s">
        <v>55</v>
      </c>
      <c r="AC1446" s="22" t="str">
        <f t="shared" si="5"/>
        <v>#REF!</v>
      </c>
      <c r="AD1446" s="23"/>
      <c r="AE1446" s="1"/>
      <c r="AF1446" s="1"/>
    </row>
    <row r="1447" ht="13.5" customHeight="1">
      <c r="A1447" s="20">
        <v>1445.0</v>
      </c>
      <c r="B1447" s="93" t="s">
        <v>4496</v>
      </c>
      <c r="C1447" s="94" t="s">
        <v>5296</v>
      </c>
      <c r="D1447" s="94">
        <v>3.0</v>
      </c>
      <c r="E1447" s="83" t="s">
        <v>5297</v>
      </c>
      <c r="F1447" s="83" t="s">
        <v>5298</v>
      </c>
      <c r="G1447" s="94" t="s">
        <v>5299</v>
      </c>
      <c r="H1447" s="23" t="s">
        <v>5300</v>
      </c>
      <c r="I1447" s="25" t="s">
        <v>344</v>
      </c>
      <c r="J1447" s="83" t="s">
        <v>42</v>
      </c>
      <c r="K1447" s="23" t="s">
        <v>5301</v>
      </c>
      <c r="L1447" s="94" t="s">
        <v>5302</v>
      </c>
      <c r="M1447" s="199"/>
      <c r="N1447" s="28"/>
      <c r="O1447" s="94">
        <v>2.01180523000013E14</v>
      </c>
      <c r="P1447" s="183"/>
      <c r="Q1447" s="28"/>
      <c r="R1447" s="94" t="s">
        <v>4509</v>
      </c>
      <c r="S1447" s="185" t="s">
        <v>4509</v>
      </c>
      <c r="T1447" s="94" t="s">
        <v>4509</v>
      </c>
      <c r="U1447" s="94" t="s">
        <v>4509</v>
      </c>
      <c r="V1447" s="94" t="s">
        <v>4509</v>
      </c>
      <c r="W1447" s="94" t="s">
        <v>4509</v>
      </c>
      <c r="X1447" s="185" t="s">
        <v>4509</v>
      </c>
      <c r="Y1447" s="94" t="s">
        <v>4509</v>
      </c>
      <c r="Z1447" s="23"/>
      <c r="AA1447" s="23"/>
      <c r="AB1447" s="33"/>
      <c r="AC1447" s="83" t="str">
        <f t="shared" si="5"/>
        <v>#REF!</v>
      </c>
      <c r="AD1447" s="23"/>
      <c r="AE1447" s="1"/>
      <c r="AF1447" s="1"/>
    </row>
    <row r="1448" ht="13.5" hidden="1" customHeight="1">
      <c r="A1448" s="20">
        <v>1446.0</v>
      </c>
      <c r="B1448" s="93" t="s">
        <v>4496</v>
      </c>
      <c r="C1448" s="94" t="s">
        <v>5296</v>
      </c>
      <c r="D1448" s="94">
        <v>3.0</v>
      </c>
      <c r="E1448" s="83" t="s">
        <v>5297</v>
      </c>
      <c r="F1448" s="83" t="s">
        <v>5303</v>
      </c>
      <c r="G1448" s="94" t="s">
        <v>5304</v>
      </c>
      <c r="H1448" s="23" t="s">
        <v>5300</v>
      </c>
      <c r="I1448" s="25" t="s">
        <v>344</v>
      </c>
      <c r="J1448" s="83" t="s">
        <v>42</v>
      </c>
      <c r="K1448" s="23" t="s">
        <v>5301</v>
      </c>
      <c r="L1448" s="94" t="s">
        <v>5302</v>
      </c>
      <c r="M1448" s="199"/>
      <c r="N1448" s="28"/>
      <c r="O1448" s="94">
        <v>2.01180623000007E14</v>
      </c>
      <c r="P1448" s="183"/>
      <c r="Q1448" s="28"/>
      <c r="R1448" s="94" t="s">
        <v>4509</v>
      </c>
      <c r="S1448" s="185" t="s">
        <v>4509</v>
      </c>
      <c r="T1448" s="94" t="s">
        <v>4509</v>
      </c>
      <c r="U1448" s="94" t="s">
        <v>4509</v>
      </c>
      <c r="V1448" s="94" t="s">
        <v>4509</v>
      </c>
      <c r="W1448" s="94" t="s">
        <v>4509</v>
      </c>
      <c r="X1448" s="185" t="s">
        <v>4509</v>
      </c>
      <c r="Y1448" s="94" t="s">
        <v>4509</v>
      </c>
      <c r="Z1448" s="23"/>
      <c r="AA1448" s="23"/>
      <c r="AB1448" s="33"/>
      <c r="AC1448" s="83" t="str">
        <f t="shared" si="5"/>
        <v>#REF!</v>
      </c>
      <c r="AD1448" s="23"/>
      <c r="AE1448" s="1"/>
      <c r="AF1448" s="1"/>
    </row>
    <row r="1449" ht="13.5" hidden="1" customHeight="1">
      <c r="A1449" s="20">
        <v>1447.0</v>
      </c>
      <c r="B1449" s="93" t="s">
        <v>4496</v>
      </c>
      <c r="C1449" s="94" t="s">
        <v>5296</v>
      </c>
      <c r="D1449" s="94">
        <v>3.0</v>
      </c>
      <c r="E1449" s="83" t="s">
        <v>5297</v>
      </c>
      <c r="F1449" s="83" t="s">
        <v>5305</v>
      </c>
      <c r="G1449" s="94" t="s">
        <v>5306</v>
      </c>
      <c r="H1449" s="23" t="s">
        <v>5300</v>
      </c>
      <c r="I1449" s="25" t="s">
        <v>344</v>
      </c>
      <c r="J1449" s="83" t="s">
        <v>42</v>
      </c>
      <c r="K1449" s="23" t="s">
        <v>5301</v>
      </c>
      <c r="L1449" s="94" t="s">
        <v>78</v>
      </c>
      <c r="M1449" s="180" t="s">
        <v>5118</v>
      </c>
      <c r="N1449" s="95">
        <v>45091.0</v>
      </c>
      <c r="O1449" s="94">
        <v>2.0118462300002E14</v>
      </c>
      <c r="P1449" s="200" t="s">
        <v>5307</v>
      </c>
      <c r="Q1449" s="95">
        <v>45096.0</v>
      </c>
      <c r="R1449" s="94" t="s">
        <v>4509</v>
      </c>
      <c r="S1449" s="185" t="s">
        <v>4509</v>
      </c>
      <c r="T1449" s="94" t="s">
        <v>4509</v>
      </c>
      <c r="U1449" s="94" t="s">
        <v>4509</v>
      </c>
      <c r="V1449" s="94" t="s">
        <v>4509</v>
      </c>
      <c r="W1449" s="94" t="s">
        <v>4509</v>
      </c>
      <c r="X1449" s="185" t="s">
        <v>4509</v>
      </c>
      <c r="Y1449" s="94" t="s">
        <v>4509</v>
      </c>
      <c r="Z1449" s="23"/>
      <c r="AA1449" s="23"/>
      <c r="AB1449" s="33"/>
      <c r="AC1449" s="83" t="str">
        <f t="shared" si="5"/>
        <v>#REF!</v>
      </c>
      <c r="AD1449" s="23"/>
      <c r="AE1449" s="1"/>
      <c r="AF1449" s="1"/>
    </row>
    <row r="1450" ht="13.5" hidden="1" customHeight="1">
      <c r="A1450" s="20">
        <v>1448.0</v>
      </c>
      <c r="B1450" s="93" t="s">
        <v>4496</v>
      </c>
      <c r="C1450" s="94" t="s">
        <v>5296</v>
      </c>
      <c r="D1450" s="94">
        <v>3.0</v>
      </c>
      <c r="E1450" s="83" t="s">
        <v>5297</v>
      </c>
      <c r="F1450" s="83" t="s">
        <v>5308</v>
      </c>
      <c r="G1450" s="94" t="s">
        <v>5309</v>
      </c>
      <c r="H1450" s="23" t="s">
        <v>5300</v>
      </c>
      <c r="I1450" s="25" t="s">
        <v>344</v>
      </c>
      <c r="J1450" s="83" t="s">
        <v>42</v>
      </c>
      <c r="K1450" s="23" t="s">
        <v>5301</v>
      </c>
      <c r="L1450" s="94" t="s">
        <v>5302</v>
      </c>
      <c r="M1450" s="180" t="s">
        <v>5310</v>
      </c>
      <c r="N1450" s="95">
        <v>45128.0</v>
      </c>
      <c r="O1450" s="94" t="s">
        <v>5311</v>
      </c>
      <c r="P1450" s="200" t="s">
        <v>5312</v>
      </c>
      <c r="Q1450" s="95">
        <v>45128.0</v>
      </c>
      <c r="R1450" s="26" t="s">
        <v>4509</v>
      </c>
      <c r="S1450" s="185" t="s">
        <v>4509</v>
      </c>
      <c r="T1450" s="94" t="s">
        <v>4509</v>
      </c>
      <c r="U1450" s="94" t="s">
        <v>4509</v>
      </c>
      <c r="V1450" s="94" t="s">
        <v>4509</v>
      </c>
      <c r="W1450" s="94" t="s">
        <v>4509</v>
      </c>
      <c r="X1450" s="185" t="s">
        <v>4509</v>
      </c>
      <c r="Y1450" s="94" t="s">
        <v>4509</v>
      </c>
      <c r="Z1450" s="23"/>
      <c r="AA1450" s="23"/>
      <c r="AB1450" s="25" t="s">
        <v>55</v>
      </c>
      <c r="AC1450" s="22" t="str">
        <f t="shared" si="5"/>
        <v>#REF!</v>
      </c>
      <c r="AD1450" s="23"/>
      <c r="AE1450" s="1"/>
      <c r="AF1450" s="1"/>
    </row>
    <row r="1451" ht="13.5" customHeight="1">
      <c r="A1451" s="20">
        <v>1449.0</v>
      </c>
      <c r="B1451" s="93" t="s">
        <v>4496</v>
      </c>
      <c r="C1451" s="94" t="s">
        <v>5296</v>
      </c>
      <c r="D1451" s="94">
        <v>3.0</v>
      </c>
      <c r="E1451" s="83" t="s">
        <v>5313</v>
      </c>
      <c r="F1451" s="83" t="s">
        <v>5314</v>
      </c>
      <c r="G1451" s="94" t="s">
        <v>5315</v>
      </c>
      <c r="H1451" s="23" t="s">
        <v>5316</v>
      </c>
      <c r="I1451" s="25" t="s">
        <v>54</v>
      </c>
      <c r="J1451" s="83" t="s">
        <v>42</v>
      </c>
      <c r="K1451" s="23" t="s">
        <v>5317</v>
      </c>
      <c r="L1451" s="94" t="s">
        <v>100</v>
      </c>
      <c r="M1451" s="180" t="s">
        <v>3783</v>
      </c>
      <c r="N1451" s="95">
        <v>45091.0</v>
      </c>
      <c r="O1451" s="94">
        <v>3.30017823000128E14</v>
      </c>
      <c r="P1451" s="200" t="s">
        <v>5318</v>
      </c>
      <c r="Q1451" s="95">
        <v>45093.0</v>
      </c>
      <c r="R1451" s="94" t="s">
        <v>4509</v>
      </c>
      <c r="S1451" s="185" t="s">
        <v>4509</v>
      </c>
      <c r="T1451" s="94" t="s">
        <v>4509</v>
      </c>
      <c r="U1451" s="94" t="s">
        <v>4509</v>
      </c>
      <c r="V1451" s="94" t="s">
        <v>4509</v>
      </c>
      <c r="W1451" s="94" t="s">
        <v>4509</v>
      </c>
      <c r="X1451" s="185" t="s">
        <v>4509</v>
      </c>
      <c r="Y1451" s="94" t="s">
        <v>4509</v>
      </c>
      <c r="Z1451" s="23"/>
      <c r="AA1451" s="23"/>
      <c r="AB1451" s="33"/>
      <c r="AC1451" s="83" t="str">
        <f t="shared" si="5"/>
        <v>#REF!</v>
      </c>
      <c r="AD1451" s="23"/>
      <c r="AE1451" s="1"/>
      <c r="AF1451" s="1"/>
    </row>
    <row r="1452" ht="13.5" hidden="1" customHeight="1">
      <c r="A1452" s="20">
        <v>1450.0</v>
      </c>
      <c r="B1452" s="93" t="s">
        <v>4496</v>
      </c>
      <c r="C1452" s="94" t="s">
        <v>5296</v>
      </c>
      <c r="D1452" s="94">
        <v>3.0</v>
      </c>
      <c r="E1452" s="83" t="s">
        <v>5313</v>
      </c>
      <c r="F1452" s="83" t="s">
        <v>5319</v>
      </c>
      <c r="G1452" s="94" t="s">
        <v>5320</v>
      </c>
      <c r="H1452" s="23" t="s">
        <v>5316</v>
      </c>
      <c r="I1452" s="25" t="s">
        <v>54</v>
      </c>
      <c r="J1452" s="83" t="s">
        <v>42</v>
      </c>
      <c r="K1452" s="23" t="s">
        <v>5317</v>
      </c>
      <c r="L1452" s="94" t="s">
        <v>78</v>
      </c>
      <c r="M1452" s="180" t="s">
        <v>4557</v>
      </c>
      <c r="N1452" s="95">
        <v>45091.0</v>
      </c>
      <c r="O1452" s="94">
        <v>2.01173223000162E14</v>
      </c>
      <c r="P1452" s="200" t="s">
        <v>5321</v>
      </c>
      <c r="Q1452" s="95">
        <v>45091.0</v>
      </c>
      <c r="R1452" s="94" t="s">
        <v>4509</v>
      </c>
      <c r="S1452" s="185" t="s">
        <v>4509</v>
      </c>
      <c r="T1452" s="94" t="s">
        <v>4509</v>
      </c>
      <c r="U1452" s="94" t="s">
        <v>4509</v>
      </c>
      <c r="V1452" s="94" t="s">
        <v>4509</v>
      </c>
      <c r="W1452" s="94" t="s">
        <v>4509</v>
      </c>
      <c r="X1452" s="185" t="s">
        <v>4509</v>
      </c>
      <c r="Y1452" s="94" t="s">
        <v>4509</v>
      </c>
      <c r="Z1452" s="23"/>
      <c r="AA1452" s="23"/>
      <c r="AB1452" s="33"/>
      <c r="AC1452" s="83" t="str">
        <f t="shared" si="5"/>
        <v>#REF!</v>
      </c>
      <c r="AD1452" s="23"/>
      <c r="AE1452" s="1"/>
      <c r="AF1452" s="1"/>
    </row>
    <row r="1453" ht="13.5" hidden="1" customHeight="1">
      <c r="A1453" s="20">
        <v>1451.0</v>
      </c>
      <c r="B1453" s="93" t="s">
        <v>4496</v>
      </c>
      <c r="C1453" s="94" t="s">
        <v>5296</v>
      </c>
      <c r="D1453" s="94">
        <v>3.0</v>
      </c>
      <c r="E1453" s="83" t="s">
        <v>5313</v>
      </c>
      <c r="F1453" s="83" t="s">
        <v>5322</v>
      </c>
      <c r="G1453" s="94" t="s">
        <v>5323</v>
      </c>
      <c r="H1453" s="23" t="s">
        <v>5316</v>
      </c>
      <c r="I1453" s="25" t="s">
        <v>54</v>
      </c>
      <c r="J1453" s="83" t="s">
        <v>42</v>
      </c>
      <c r="K1453" s="23" t="s">
        <v>5317</v>
      </c>
      <c r="L1453" s="94" t="s">
        <v>100</v>
      </c>
      <c r="M1453" s="180" t="s">
        <v>4718</v>
      </c>
      <c r="N1453" s="95">
        <v>45091.0</v>
      </c>
      <c r="O1453" s="94" t="s">
        <v>5324</v>
      </c>
      <c r="P1453" s="200" t="s">
        <v>5325</v>
      </c>
      <c r="Q1453" s="95">
        <v>45097.0</v>
      </c>
      <c r="R1453" s="26" t="s">
        <v>4509</v>
      </c>
      <c r="S1453" s="185" t="s">
        <v>4509</v>
      </c>
      <c r="T1453" s="94" t="s">
        <v>4509</v>
      </c>
      <c r="U1453" s="94" t="s">
        <v>4509</v>
      </c>
      <c r="V1453" s="94" t="s">
        <v>4509</v>
      </c>
      <c r="W1453" s="94" t="s">
        <v>4509</v>
      </c>
      <c r="X1453" s="185" t="s">
        <v>4509</v>
      </c>
      <c r="Y1453" s="94" t="s">
        <v>4509</v>
      </c>
      <c r="Z1453" s="23"/>
      <c r="AA1453" s="23"/>
      <c r="AB1453" s="25" t="s">
        <v>55</v>
      </c>
      <c r="AC1453" s="22" t="str">
        <f t="shared" si="5"/>
        <v>#REF!</v>
      </c>
      <c r="AD1453" s="23"/>
      <c r="AE1453" s="1"/>
      <c r="AF1453" s="1"/>
    </row>
    <row r="1454" ht="13.5" customHeight="1">
      <c r="A1454" s="20">
        <v>1452.0</v>
      </c>
      <c r="B1454" s="93" t="s">
        <v>4496</v>
      </c>
      <c r="C1454" s="94" t="s">
        <v>5326</v>
      </c>
      <c r="D1454" s="94">
        <v>3.0</v>
      </c>
      <c r="E1454" s="83" t="s">
        <v>5327</v>
      </c>
      <c r="F1454" s="83" t="s">
        <v>5328</v>
      </c>
      <c r="G1454" s="94" t="s">
        <v>5329</v>
      </c>
      <c r="H1454" s="23" t="s">
        <v>5330</v>
      </c>
      <c r="I1454" s="25" t="s">
        <v>186</v>
      </c>
      <c r="J1454" s="83" t="s">
        <v>42</v>
      </c>
      <c r="K1454" s="23" t="s">
        <v>5331</v>
      </c>
      <c r="L1454" s="94" t="s">
        <v>5302</v>
      </c>
      <c r="M1454" s="180" t="s">
        <v>4898</v>
      </c>
      <c r="N1454" s="95">
        <v>45091.0</v>
      </c>
      <c r="O1454" s="94">
        <v>2.01173123000103E14</v>
      </c>
      <c r="P1454" s="200" t="s">
        <v>5332</v>
      </c>
      <c r="Q1454" s="95">
        <v>45100.0</v>
      </c>
      <c r="R1454" s="94" t="s">
        <v>4509</v>
      </c>
      <c r="S1454" s="185" t="s">
        <v>4509</v>
      </c>
      <c r="T1454" s="94" t="s">
        <v>4509</v>
      </c>
      <c r="U1454" s="94" t="s">
        <v>4509</v>
      </c>
      <c r="V1454" s="94" t="s">
        <v>4509</v>
      </c>
      <c r="W1454" s="94" t="s">
        <v>4509</v>
      </c>
      <c r="X1454" s="185" t="s">
        <v>4509</v>
      </c>
      <c r="Y1454" s="94" t="s">
        <v>4509</v>
      </c>
      <c r="Z1454" s="23"/>
      <c r="AA1454" s="23"/>
      <c r="AB1454" s="33"/>
      <c r="AC1454" s="83" t="str">
        <f t="shared" si="5"/>
        <v>#REF!</v>
      </c>
      <c r="AD1454" s="23"/>
      <c r="AE1454" s="1"/>
      <c r="AF1454" s="1"/>
    </row>
    <row r="1455" ht="13.5" hidden="1" customHeight="1">
      <c r="A1455" s="20">
        <v>1453.0</v>
      </c>
      <c r="B1455" s="93" t="s">
        <v>4496</v>
      </c>
      <c r="C1455" s="94" t="s">
        <v>5326</v>
      </c>
      <c r="D1455" s="94">
        <v>3.0</v>
      </c>
      <c r="E1455" s="83" t="s">
        <v>5327</v>
      </c>
      <c r="F1455" s="83" t="s">
        <v>5333</v>
      </c>
      <c r="G1455" s="94" t="s">
        <v>5334</v>
      </c>
      <c r="H1455" s="23" t="s">
        <v>5330</v>
      </c>
      <c r="I1455" s="25" t="s">
        <v>186</v>
      </c>
      <c r="J1455" s="83" t="s">
        <v>42</v>
      </c>
      <c r="K1455" s="23" t="s">
        <v>5331</v>
      </c>
      <c r="L1455" s="94" t="s">
        <v>5302</v>
      </c>
      <c r="M1455" s="180" t="s">
        <v>4735</v>
      </c>
      <c r="N1455" s="95">
        <v>45091.0</v>
      </c>
      <c r="O1455" s="94">
        <v>2.01181723000463E14</v>
      </c>
      <c r="P1455" s="200" t="s">
        <v>5335</v>
      </c>
      <c r="Q1455" s="95">
        <v>45096.0</v>
      </c>
      <c r="R1455" s="94" t="s">
        <v>4509</v>
      </c>
      <c r="S1455" s="185" t="s">
        <v>4509</v>
      </c>
      <c r="T1455" s="94" t="s">
        <v>4509</v>
      </c>
      <c r="U1455" s="94" t="s">
        <v>4509</v>
      </c>
      <c r="V1455" s="94" t="s">
        <v>4509</v>
      </c>
      <c r="W1455" s="94" t="s">
        <v>4509</v>
      </c>
      <c r="X1455" s="185" t="s">
        <v>4509</v>
      </c>
      <c r="Y1455" s="94" t="s">
        <v>4509</v>
      </c>
      <c r="Z1455" s="23"/>
      <c r="AA1455" s="23"/>
      <c r="AB1455" s="33"/>
      <c r="AC1455" s="83" t="str">
        <f t="shared" si="5"/>
        <v>#REF!</v>
      </c>
      <c r="AD1455" s="23"/>
      <c r="AE1455" s="1"/>
      <c r="AF1455" s="1"/>
    </row>
    <row r="1456" ht="13.5" hidden="1" customHeight="1">
      <c r="A1456" s="20">
        <v>1454.0</v>
      </c>
      <c r="B1456" s="93" t="s">
        <v>4496</v>
      </c>
      <c r="C1456" s="94" t="s">
        <v>5326</v>
      </c>
      <c r="D1456" s="94">
        <v>3.0</v>
      </c>
      <c r="E1456" s="83" t="s">
        <v>5327</v>
      </c>
      <c r="F1456" s="83" t="s">
        <v>5336</v>
      </c>
      <c r="G1456" s="94" t="s">
        <v>5337</v>
      </c>
      <c r="H1456" s="23" t="s">
        <v>5330</v>
      </c>
      <c r="I1456" s="25" t="s">
        <v>186</v>
      </c>
      <c r="J1456" s="83" t="s">
        <v>42</v>
      </c>
      <c r="K1456" s="23" t="s">
        <v>5331</v>
      </c>
      <c r="L1456" s="94" t="s">
        <v>5302</v>
      </c>
      <c r="M1456" s="180" t="s">
        <v>5338</v>
      </c>
      <c r="N1456" s="95">
        <v>45091.0</v>
      </c>
      <c r="O1456" s="94">
        <v>3.30026023002955E14</v>
      </c>
      <c r="P1456" s="200" t="s">
        <v>5339</v>
      </c>
      <c r="Q1456" s="95">
        <v>37787.0</v>
      </c>
      <c r="R1456" s="26" t="s">
        <v>4509</v>
      </c>
      <c r="S1456" s="185" t="s">
        <v>4509</v>
      </c>
      <c r="T1456" s="94" t="s">
        <v>4509</v>
      </c>
      <c r="U1456" s="94" t="s">
        <v>4509</v>
      </c>
      <c r="V1456" s="94" t="s">
        <v>4509</v>
      </c>
      <c r="W1456" s="94" t="s">
        <v>4509</v>
      </c>
      <c r="X1456" s="185" t="s">
        <v>4509</v>
      </c>
      <c r="Y1456" s="94" t="s">
        <v>4509</v>
      </c>
      <c r="Z1456" s="23"/>
      <c r="AA1456" s="23"/>
      <c r="AB1456" s="25" t="s">
        <v>55</v>
      </c>
      <c r="AC1456" s="22" t="str">
        <f t="shared" si="5"/>
        <v>#REF!</v>
      </c>
      <c r="AD1456" s="23"/>
      <c r="AE1456" s="1"/>
      <c r="AF1456" s="1"/>
    </row>
    <row r="1457" ht="13.5" customHeight="1">
      <c r="A1457" s="20">
        <v>1455.0</v>
      </c>
      <c r="B1457" s="93" t="s">
        <v>4496</v>
      </c>
      <c r="C1457" s="94" t="s">
        <v>5326</v>
      </c>
      <c r="D1457" s="94">
        <v>3.0</v>
      </c>
      <c r="E1457" s="83" t="s">
        <v>5340</v>
      </c>
      <c r="F1457" s="83" t="s">
        <v>5341</v>
      </c>
      <c r="G1457" s="94" t="s">
        <v>5342</v>
      </c>
      <c r="H1457" s="23" t="s">
        <v>5343</v>
      </c>
      <c r="I1457" s="25" t="s">
        <v>344</v>
      </c>
      <c r="J1457" s="83" t="s">
        <v>42</v>
      </c>
      <c r="K1457" s="94" t="s">
        <v>5344</v>
      </c>
      <c r="L1457" s="94" t="s">
        <v>78</v>
      </c>
      <c r="M1457" s="180" t="s">
        <v>5345</v>
      </c>
      <c r="N1457" s="95">
        <v>45091.0</v>
      </c>
      <c r="O1457" s="94">
        <v>2.01173123000104E14</v>
      </c>
      <c r="P1457" s="200" t="s">
        <v>5346</v>
      </c>
      <c r="Q1457" s="95">
        <v>45098.0</v>
      </c>
      <c r="R1457" s="26" t="s">
        <v>4509</v>
      </c>
      <c r="S1457" s="185" t="s">
        <v>4509</v>
      </c>
      <c r="T1457" s="94" t="s">
        <v>4509</v>
      </c>
      <c r="U1457" s="94" t="s">
        <v>4509</v>
      </c>
      <c r="V1457" s="94" t="s">
        <v>4509</v>
      </c>
      <c r="W1457" s="94" t="s">
        <v>4509</v>
      </c>
      <c r="X1457" s="185" t="s">
        <v>4509</v>
      </c>
      <c r="Y1457" s="94" t="s">
        <v>4509</v>
      </c>
      <c r="Z1457" s="23"/>
      <c r="AA1457" s="23"/>
      <c r="AB1457" s="25" t="s">
        <v>55</v>
      </c>
      <c r="AC1457" s="22" t="str">
        <f t="shared" si="5"/>
        <v>#REF!</v>
      </c>
      <c r="AD1457" s="23"/>
      <c r="AE1457" s="1"/>
      <c r="AF1457" s="1"/>
    </row>
    <row r="1458" ht="13.5" customHeight="1">
      <c r="A1458" s="20">
        <v>1456.0</v>
      </c>
      <c r="B1458" s="93" t="s">
        <v>4496</v>
      </c>
      <c r="C1458" s="94" t="s">
        <v>5326</v>
      </c>
      <c r="D1458" s="94">
        <v>3.0</v>
      </c>
      <c r="E1458" s="83" t="s">
        <v>5347</v>
      </c>
      <c r="F1458" s="83" t="s">
        <v>5348</v>
      </c>
      <c r="G1458" s="94" t="s">
        <v>5349</v>
      </c>
      <c r="H1458" s="23" t="s">
        <v>5350</v>
      </c>
      <c r="I1458" s="25" t="s">
        <v>344</v>
      </c>
      <c r="J1458" s="83" t="s">
        <v>42</v>
      </c>
      <c r="K1458" s="94" t="s">
        <v>5351</v>
      </c>
      <c r="L1458" s="94" t="s">
        <v>78</v>
      </c>
      <c r="M1458" s="180" t="s">
        <v>5345</v>
      </c>
      <c r="N1458" s="95">
        <v>45103.0</v>
      </c>
      <c r="O1458" s="94">
        <v>2.01173123000107E14</v>
      </c>
      <c r="P1458" s="200" t="s">
        <v>5352</v>
      </c>
      <c r="Q1458" s="95">
        <v>45113.0</v>
      </c>
      <c r="R1458" s="26" t="s">
        <v>4509</v>
      </c>
      <c r="S1458" s="185" t="s">
        <v>4509</v>
      </c>
      <c r="T1458" s="94" t="s">
        <v>4509</v>
      </c>
      <c r="U1458" s="94" t="s">
        <v>4509</v>
      </c>
      <c r="V1458" s="94" t="s">
        <v>4509</v>
      </c>
      <c r="W1458" s="94" t="s">
        <v>4509</v>
      </c>
      <c r="X1458" s="185" t="s">
        <v>4509</v>
      </c>
      <c r="Y1458" s="94" t="s">
        <v>4509</v>
      </c>
      <c r="Z1458" s="23"/>
      <c r="AA1458" s="23"/>
      <c r="AB1458" s="25" t="s">
        <v>55</v>
      </c>
      <c r="AC1458" s="22" t="str">
        <f t="shared" si="5"/>
        <v>#REF!</v>
      </c>
      <c r="AD1458" s="23"/>
      <c r="AE1458" s="1"/>
      <c r="AF1458" s="1"/>
    </row>
    <row r="1459" ht="13.5" customHeight="1">
      <c r="A1459" s="20">
        <v>1457.0</v>
      </c>
      <c r="B1459" s="93" t="s">
        <v>4496</v>
      </c>
      <c r="C1459" s="94" t="s">
        <v>4577</v>
      </c>
      <c r="D1459" s="94">
        <v>3.0</v>
      </c>
      <c r="E1459" s="83" t="s">
        <v>5353</v>
      </c>
      <c r="F1459" s="83" t="s">
        <v>5354</v>
      </c>
      <c r="G1459" s="94" t="s">
        <v>5355</v>
      </c>
      <c r="H1459" s="23" t="s">
        <v>5356</v>
      </c>
      <c r="I1459" s="25" t="s">
        <v>111</v>
      </c>
      <c r="J1459" s="83" t="s">
        <v>42</v>
      </c>
      <c r="K1459" s="94" t="s">
        <v>5357</v>
      </c>
      <c r="L1459" s="94" t="s">
        <v>78</v>
      </c>
      <c r="M1459" s="180" t="s">
        <v>5358</v>
      </c>
      <c r="N1459" s="95">
        <v>45100.0</v>
      </c>
      <c r="O1459" s="94">
        <v>3.30025723000816E14</v>
      </c>
      <c r="P1459" s="200" t="s">
        <v>173</v>
      </c>
      <c r="Q1459" s="95">
        <v>45106.0</v>
      </c>
      <c r="R1459" s="94" t="s">
        <v>4509</v>
      </c>
      <c r="S1459" s="185" t="s">
        <v>4509</v>
      </c>
      <c r="T1459" s="94" t="s">
        <v>4509</v>
      </c>
      <c r="U1459" s="94" t="s">
        <v>4509</v>
      </c>
      <c r="V1459" s="94" t="s">
        <v>4509</v>
      </c>
      <c r="W1459" s="94" t="s">
        <v>4509</v>
      </c>
      <c r="X1459" s="185" t="s">
        <v>4509</v>
      </c>
      <c r="Y1459" s="94" t="s">
        <v>4509</v>
      </c>
      <c r="Z1459" s="23"/>
      <c r="AA1459" s="23"/>
      <c r="AB1459" s="33"/>
      <c r="AC1459" s="83" t="str">
        <f t="shared" si="5"/>
        <v>#REF!</v>
      </c>
      <c r="AD1459" s="23"/>
      <c r="AE1459" s="1"/>
      <c r="AF1459" s="1"/>
    </row>
    <row r="1460" ht="13.5" hidden="1" customHeight="1">
      <c r="A1460" s="20">
        <v>1458.0</v>
      </c>
      <c r="B1460" s="93" t="s">
        <v>4496</v>
      </c>
      <c r="C1460" s="94" t="s">
        <v>4577</v>
      </c>
      <c r="D1460" s="94">
        <v>3.0</v>
      </c>
      <c r="E1460" s="83" t="s">
        <v>5353</v>
      </c>
      <c r="F1460" s="83" t="s">
        <v>5359</v>
      </c>
      <c r="G1460" s="94" t="s">
        <v>5360</v>
      </c>
      <c r="H1460" s="23" t="s">
        <v>5356</v>
      </c>
      <c r="I1460" s="25" t="s">
        <v>111</v>
      </c>
      <c r="J1460" s="83" t="s">
        <v>42</v>
      </c>
      <c r="K1460" s="23" t="s">
        <v>5357</v>
      </c>
      <c r="L1460" s="94" t="s">
        <v>44</v>
      </c>
      <c r="M1460" s="180" t="s">
        <v>4849</v>
      </c>
      <c r="N1460" s="95">
        <v>45100.0</v>
      </c>
      <c r="O1460" s="94">
        <v>2.01173623000041E14</v>
      </c>
      <c r="P1460" s="200" t="s">
        <v>5361</v>
      </c>
      <c r="Q1460" s="95">
        <v>45113.0</v>
      </c>
      <c r="R1460" s="94" t="s">
        <v>4509</v>
      </c>
      <c r="S1460" s="185" t="s">
        <v>4509</v>
      </c>
      <c r="T1460" s="94" t="s">
        <v>4509</v>
      </c>
      <c r="U1460" s="94" t="s">
        <v>4509</v>
      </c>
      <c r="V1460" s="94" t="s">
        <v>4509</v>
      </c>
      <c r="W1460" s="94" t="s">
        <v>4509</v>
      </c>
      <c r="X1460" s="185" t="s">
        <v>4509</v>
      </c>
      <c r="Y1460" s="94" t="s">
        <v>4509</v>
      </c>
      <c r="Z1460" s="23"/>
      <c r="AA1460" s="23"/>
      <c r="AB1460" s="33"/>
      <c r="AC1460" s="83" t="str">
        <f t="shared" si="5"/>
        <v>#REF!</v>
      </c>
      <c r="AD1460" s="23"/>
      <c r="AE1460" s="1"/>
      <c r="AF1460" s="1"/>
    </row>
    <row r="1461" ht="13.5" hidden="1" customHeight="1">
      <c r="A1461" s="20">
        <v>1459.0</v>
      </c>
      <c r="B1461" s="93" t="s">
        <v>4496</v>
      </c>
      <c r="C1461" s="94" t="s">
        <v>4577</v>
      </c>
      <c r="D1461" s="94">
        <v>3.0</v>
      </c>
      <c r="E1461" s="83" t="s">
        <v>5353</v>
      </c>
      <c r="F1461" s="83" t="s">
        <v>5362</v>
      </c>
      <c r="G1461" s="94" t="s">
        <v>5363</v>
      </c>
      <c r="H1461" s="23" t="s">
        <v>5356</v>
      </c>
      <c r="I1461" s="25" t="s">
        <v>111</v>
      </c>
      <c r="J1461" s="83" t="s">
        <v>42</v>
      </c>
      <c r="K1461" s="23" t="s">
        <v>5357</v>
      </c>
      <c r="L1461" s="94" t="s">
        <v>78</v>
      </c>
      <c r="M1461" s="180" t="s">
        <v>5364</v>
      </c>
      <c r="N1461" s="95">
        <v>45100.0</v>
      </c>
      <c r="O1461" s="94">
        <v>2.01182023000073E14</v>
      </c>
      <c r="P1461" s="200" t="s">
        <v>5365</v>
      </c>
      <c r="Q1461" s="95">
        <v>45112.0</v>
      </c>
      <c r="R1461" s="94" t="s">
        <v>4509</v>
      </c>
      <c r="S1461" s="185" t="s">
        <v>4509</v>
      </c>
      <c r="T1461" s="94" t="s">
        <v>4509</v>
      </c>
      <c r="U1461" s="94" t="s">
        <v>4509</v>
      </c>
      <c r="V1461" s="94" t="s">
        <v>4509</v>
      </c>
      <c r="W1461" s="94" t="s">
        <v>4509</v>
      </c>
      <c r="X1461" s="185" t="s">
        <v>4509</v>
      </c>
      <c r="Y1461" s="94" t="s">
        <v>4509</v>
      </c>
      <c r="Z1461" s="23"/>
      <c r="AA1461" s="23"/>
      <c r="AB1461" s="33"/>
      <c r="AC1461" s="83" t="str">
        <f t="shared" si="5"/>
        <v>#REF!</v>
      </c>
      <c r="AD1461" s="23"/>
      <c r="AE1461" s="1"/>
      <c r="AF1461" s="1"/>
    </row>
    <row r="1462" ht="13.5" hidden="1" customHeight="1">
      <c r="A1462" s="20">
        <v>1460.0</v>
      </c>
      <c r="B1462" s="93" t="s">
        <v>4496</v>
      </c>
      <c r="C1462" s="94" t="s">
        <v>4577</v>
      </c>
      <c r="D1462" s="94">
        <v>3.0</v>
      </c>
      <c r="E1462" s="83" t="s">
        <v>5353</v>
      </c>
      <c r="F1462" s="83" t="s">
        <v>5366</v>
      </c>
      <c r="G1462" s="94" t="s">
        <v>5367</v>
      </c>
      <c r="H1462" s="23" t="s">
        <v>5356</v>
      </c>
      <c r="I1462" s="25" t="s">
        <v>111</v>
      </c>
      <c r="J1462" s="83" t="s">
        <v>42</v>
      </c>
      <c r="K1462" s="23" t="s">
        <v>5368</v>
      </c>
      <c r="L1462" s="94" t="s">
        <v>78</v>
      </c>
      <c r="M1462" s="180" t="s">
        <v>5369</v>
      </c>
      <c r="N1462" s="95">
        <v>45100.0</v>
      </c>
      <c r="O1462" s="94">
        <v>2.01182123000167E14</v>
      </c>
      <c r="P1462" s="200" t="s">
        <v>5370</v>
      </c>
      <c r="Q1462" s="95">
        <v>45105.0</v>
      </c>
      <c r="R1462" s="94" t="s">
        <v>4509</v>
      </c>
      <c r="S1462" s="185" t="s">
        <v>4509</v>
      </c>
      <c r="T1462" s="94" t="s">
        <v>4509</v>
      </c>
      <c r="U1462" s="94" t="s">
        <v>4509</v>
      </c>
      <c r="V1462" s="94" t="s">
        <v>4509</v>
      </c>
      <c r="W1462" s="94" t="s">
        <v>4509</v>
      </c>
      <c r="X1462" s="185" t="s">
        <v>4509</v>
      </c>
      <c r="Y1462" s="94" t="s">
        <v>4509</v>
      </c>
      <c r="Z1462" s="23"/>
      <c r="AA1462" s="23"/>
      <c r="AB1462" s="33"/>
      <c r="AC1462" s="83" t="str">
        <f t="shared" si="5"/>
        <v>#REF!</v>
      </c>
      <c r="AD1462" s="23"/>
      <c r="AE1462" s="1"/>
      <c r="AF1462" s="1"/>
    </row>
    <row r="1463" ht="13.5" hidden="1" customHeight="1">
      <c r="A1463" s="20">
        <v>1461.0</v>
      </c>
      <c r="B1463" s="93" t="s">
        <v>4496</v>
      </c>
      <c r="C1463" s="94" t="s">
        <v>4577</v>
      </c>
      <c r="D1463" s="94">
        <v>3.0</v>
      </c>
      <c r="E1463" s="83" t="s">
        <v>5353</v>
      </c>
      <c r="F1463" s="83" t="s">
        <v>5371</v>
      </c>
      <c r="G1463" s="94" t="s">
        <v>5372</v>
      </c>
      <c r="H1463" s="23" t="s">
        <v>5356</v>
      </c>
      <c r="I1463" s="25" t="s">
        <v>111</v>
      </c>
      <c r="J1463" s="83" t="s">
        <v>42</v>
      </c>
      <c r="K1463" s="23" t="s">
        <v>5368</v>
      </c>
      <c r="L1463" s="94" t="s">
        <v>44</v>
      </c>
      <c r="M1463" s="180" t="s">
        <v>4849</v>
      </c>
      <c r="N1463" s="95">
        <v>45100.0</v>
      </c>
      <c r="O1463" s="94">
        <v>2.01173623000042E14</v>
      </c>
      <c r="P1463" s="200" t="s">
        <v>5373</v>
      </c>
      <c r="Q1463" s="95">
        <v>45113.0</v>
      </c>
      <c r="R1463" s="26" t="s">
        <v>4509</v>
      </c>
      <c r="S1463" s="185" t="s">
        <v>4509</v>
      </c>
      <c r="T1463" s="94" t="s">
        <v>4509</v>
      </c>
      <c r="U1463" s="94" t="s">
        <v>4509</v>
      </c>
      <c r="V1463" s="94" t="s">
        <v>4509</v>
      </c>
      <c r="W1463" s="94" t="s">
        <v>4509</v>
      </c>
      <c r="X1463" s="185" t="s">
        <v>4509</v>
      </c>
      <c r="Y1463" s="94" t="s">
        <v>4509</v>
      </c>
      <c r="Z1463" s="23"/>
      <c r="AA1463" s="23"/>
      <c r="AB1463" s="25" t="s">
        <v>55</v>
      </c>
      <c r="AC1463" s="22" t="str">
        <f t="shared" si="5"/>
        <v>#REF!</v>
      </c>
      <c r="AD1463" s="23"/>
      <c r="AE1463" s="1"/>
      <c r="AF1463" s="1"/>
    </row>
    <row r="1464" ht="13.5" customHeight="1">
      <c r="A1464" s="20">
        <v>1462.0</v>
      </c>
      <c r="B1464" s="93" t="s">
        <v>4496</v>
      </c>
      <c r="C1464" s="94" t="s">
        <v>4516</v>
      </c>
      <c r="D1464" s="94">
        <v>4.0</v>
      </c>
      <c r="E1464" s="83" t="s">
        <v>5374</v>
      </c>
      <c r="F1464" s="83" t="s">
        <v>5375</v>
      </c>
      <c r="G1464" s="94" t="s">
        <v>5376</v>
      </c>
      <c r="H1464" s="23" t="s">
        <v>5377</v>
      </c>
      <c r="I1464" s="25" t="s">
        <v>186</v>
      </c>
      <c r="J1464" s="83" t="s">
        <v>42</v>
      </c>
      <c r="K1464" s="23" t="s">
        <v>5378</v>
      </c>
      <c r="L1464" s="94" t="s">
        <v>78</v>
      </c>
      <c r="M1464" s="180" t="s">
        <v>5379</v>
      </c>
      <c r="N1464" s="95">
        <v>45099.0</v>
      </c>
      <c r="O1464" s="94">
        <v>2.01181923000043E14</v>
      </c>
      <c r="P1464" s="200" t="s">
        <v>5380</v>
      </c>
      <c r="Q1464" s="95">
        <v>45112.0</v>
      </c>
      <c r="R1464" s="94" t="s">
        <v>4509</v>
      </c>
      <c r="S1464" s="185" t="s">
        <v>4509</v>
      </c>
      <c r="T1464" s="94" t="s">
        <v>4509</v>
      </c>
      <c r="U1464" s="94" t="s">
        <v>4509</v>
      </c>
      <c r="V1464" s="94" t="s">
        <v>4509</v>
      </c>
      <c r="W1464" s="94" t="s">
        <v>4509</v>
      </c>
      <c r="X1464" s="185" t="s">
        <v>4509</v>
      </c>
      <c r="Y1464" s="94" t="s">
        <v>4509</v>
      </c>
      <c r="Z1464" s="23"/>
      <c r="AA1464" s="23"/>
      <c r="AB1464" s="33"/>
      <c r="AC1464" s="83" t="str">
        <f t="shared" si="5"/>
        <v>#REF!</v>
      </c>
      <c r="AD1464" s="23"/>
      <c r="AE1464" s="1"/>
      <c r="AF1464" s="1"/>
    </row>
    <row r="1465" ht="13.5" hidden="1" customHeight="1">
      <c r="A1465" s="20">
        <v>1463.0</v>
      </c>
      <c r="B1465" s="93" t="s">
        <v>4496</v>
      </c>
      <c r="C1465" s="94" t="s">
        <v>4516</v>
      </c>
      <c r="D1465" s="94">
        <v>4.0</v>
      </c>
      <c r="E1465" s="83" t="s">
        <v>5374</v>
      </c>
      <c r="F1465" s="83" t="s">
        <v>5381</v>
      </c>
      <c r="G1465" s="94" t="s">
        <v>5382</v>
      </c>
      <c r="H1465" s="23" t="s">
        <v>5377</v>
      </c>
      <c r="I1465" s="25" t="s">
        <v>186</v>
      </c>
      <c r="J1465" s="83" t="s">
        <v>42</v>
      </c>
      <c r="K1465" s="23" t="s">
        <v>5378</v>
      </c>
      <c r="L1465" s="94" t="s">
        <v>78</v>
      </c>
      <c r="M1465" s="180" t="s">
        <v>5383</v>
      </c>
      <c r="N1465" s="95">
        <v>45099.0</v>
      </c>
      <c r="O1465" s="94">
        <v>2.01190523000011E14</v>
      </c>
      <c r="P1465" s="200" t="s">
        <v>5384</v>
      </c>
      <c r="Q1465" s="95">
        <v>45113.0</v>
      </c>
      <c r="R1465" s="94" t="s">
        <v>4509</v>
      </c>
      <c r="S1465" s="185" t="s">
        <v>4509</v>
      </c>
      <c r="T1465" s="94" t="s">
        <v>4509</v>
      </c>
      <c r="U1465" s="94" t="s">
        <v>4509</v>
      </c>
      <c r="V1465" s="94" t="s">
        <v>4509</v>
      </c>
      <c r="W1465" s="94" t="s">
        <v>4509</v>
      </c>
      <c r="X1465" s="185" t="s">
        <v>4509</v>
      </c>
      <c r="Y1465" s="94" t="s">
        <v>4509</v>
      </c>
      <c r="Z1465" s="23"/>
      <c r="AA1465" s="23"/>
      <c r="AB1465" s="33"/>
      <c r="AC1465" s="83" t="str">
        <f t="shared" si="5"/>
        <v>#REF!</v>
      </c>
      <c r="AD1465" s="23"/>
      <c r="AE1465" s="1"/>
      <c r="AF1465" s="1"/>
    </row>
    <row r="1466" ht="13.5" hidden="1" customHeight="1">
      <c r="A1466" s="20">
        <v>1464.0</v>
      </c>
      <c r="B1466" s="93" t="s">
        <v>4496</v>
      </c>
      <c r="C1466" s="94" t="s">
        <v>4516</v>
      </c>
      <c r="D1466" s="94">
        <v>4.0</v>
      </c>
      <c r="E1466" s="83" t="s">
        <v>5374</v>
      </c>
      <c r="F1466" s="83" t="s">
        <v>5385</v>
      </c>
      <c r="G1466" s="94" t="s">
        <v>5386</v>
      </c>
      <c r="H1466" s="23" t="s">
        <v>5377</v>
      </c>
      <c r="I1466" s="25" t="s">
        <v>186</v>
      </c>
      <c r="J1466" s="83" t="s">
        <v>42</v>
      </c>
      <c r="K1466" s="23" t="s">
        <v>5378</v>
      </c>
      <c r="L1466" s="94" t="s">
        <v>78</v>
      </c>
      <c r="M1466" s="180" t="s">
        <v>5387</v>
      </c>
      <c r="N1466" s="95">
        <v>45099.0</v>
      </c>
      <c r="O1466" s="94">
        <v>3.30025623000525E14</v>
      </c>
      <c r="P1466" s="200" t="s">
        <v>5287</v>
      </c>
      <c r="Q1466" s="95">
        <v>45119.0</v>
      </c>
      <c r="R1466" s="94" t="s">
        <v>4509</v>
      </c>
      <c r="S1466" s="185" t="s">
        <v>4509</v>
      </c>
      <c r="T1466" s="94" t="s">
        <v>4509</v>
      </c>
      <c r="U1466" s="94" t="s">
        <v>4509</v>
      </c>
      <c r="V1466" s="94" t="s">
        <v>4509</v>
      </c>
      <c r="W1466" s="94" t="s">
        <v>4509</v>
      </c>
      <c r="X1466" s="185" t="s">
        <v>4509</v>
      </c>
      <c r="Y1466" s="94" t="s">
        <v>4509</v>
      </c>
      <c r="Z1466" s="23"/>
      <c r="AA1466" s="23"/>
      <c r="AB1466" s="33"/>
      <c r="AC1466" s="83" t="str">
        <f t="shared" si="5"/>
        <v>#REF!</v>
      </c>
      <c r="AD1466" s="23"/>
      <c r="AE1466" s="1"/>
      <c r="AF1466" s="1"/>
    </row>
    <row r="1467" ht="13.5" hidden="1" customHeight="1">
      <c r="A1467" s="20">
        <v>1465.0</v>
      </c>
      <c r="B1467" s="93" t="s">
        <v>4496</v>
      </c>
      <c r="C1467" s="94" t="s">
        <v>4516</v>
      </c>
      <c r="D1467" s="94">
        <v>4.0</v>
      </c>
      <c r="E1467" s="83" t="s">
        <v>5374</v>
      </c>
      <c r="F1467" s="83" t="s">
        <v>5388</v>
      </c>
      <c r="G1467" s="94" t="s">
        <v>5389</v>
      </c>
      <c r="H1467" s="23" t="s">
        <v>5377</v>
      </c>
      <c r="I1467" s="25" t="s">
        <v>186</v>
      </c>
      <c r="J1467" s="83" t="s">
        <v>42</v>
      </c>
      <c r="K1467" s="23" t="s">
        <v>5378</v>
      </c>
      <c r="L1467" s="94" t="s">
        <v>100</v>
      </c>
      <c r="M1467" s="180" t="s">
        <v>188</v>
      </c>
      <c r="N1467" s="95">
        <v>45099.0</v>
      </c>
      <c r="O1467" s="94">
        <v>3.30025923001117E14</v>
      </c>
      <c r="P1467" s="200" t="s">
        <v>5390</v>
      </c>
      <c r="Q1467" s="95">
        <v>45128.0</v>
      </c>
      <c r="R1467" s="94" t="s">
        <v>4509</v>
      </c>
      <c r="S1467" s="185" t="s">
        <v>4509</v>
      </c>
      <c r="T1467" s="94" t="s">
        <v>4509</v>
      </c>
      <c r="U1467" s="94" t="s">
        <v>4509</v>
      </c>
      <c r="V1467" s="94" t="s">
        <v>4509</v>
      </c>
      <c r="W1467" s="94" t="s">
        <v>4509</v>
      </c>
      <c r="X1467" s="185" t="s">
        <v>4509</v>
      </c>
      <c r="Y1467" s="94" t="s">
        <v>4509</v>
      </c>
      <c r="Z1467" s="23"/>
      <c r="AA1467" s="23"/>
      <c r="AB1467" s="25" t="s">
        <v>55</v>
      </c>
      <c r="AC1467" s="83" t="str">
        <f t="shared" si="5"/>
        <v>#REF!</v>
      </c>
      <c r="AD1467" s="23"/>
      <c r="AE1467" s="1"/>
      <c r="AF1467" s="1"/>
    </row>
    <row r="1468" ht="13.5" customHeight="1">
      <c r="A1468" s="20">
        <v>1466.0</v>
      </c>
      <c r="B1468" s="93" t="s">
        <v>4496</v>
      </c>
      <c r="C1468" s="94" t="s">
        <v>4516</v>
      </c>
      <c r="D1468" s="94">
        <v>4.0</v>
      </c>
      <c r="E1468" s="83" t="s">
        <v>5391</v>
      </c>
      <c r="F1468" s="83" t="s">
        <v>5392</v>
      </c>
      <c r="G1468" s="94" t="s">
        <v>5393</v>
      </c>
      <c r="H1468" s="23" t="s">
        <v>5394</v>
      </c>
      <c r="I1468" s="25" t="s">
        <v>186</v>
      </c>
      <c r="J1468" s="83" t="s">
        <v>42</v>
      </c>
      <c r="K1468" s="23" t="s">
        <v>5395</v>
      </c>
      <c r="L1468" s="94" t="s">
        <v>78</v>
      </c>
      <c r="M1468" s="180" t="s">
        <v>5379</v>
      </c>
      <c r="N1468" s="95">
        <v>45099.0</v>
      </c>
      <c r="O1468" s="94">
        <v>2.01190523000012E14</v>
      </c>
      <c r="P1468" s="200" t="s">
        <v>5396</v>
      </c>
      <c r="Q1468" s="95">
        <v>45113.0</v>
      </c>
      <c r="R1468" s="26" t="s">
        <v>4509</v>
      </c>
      <c r="S1468" s="185" t="s">
        <v>4509</v>
      </c>
      <c r="T1468" s="94" t="s">
        <v>4509</v>
      </c>
      <c r="U1468" s="94" t="s">
        <v>4509</v>
      </c>
      <c r="V1468" s="94" t="s">
        <v>4509</v>
      </c>
      <c r="W1468" s="94" t="s">
        <v>4509</v>
      </c>
      <c r="X1468" s="185" t="s">
        <v>4509</v>
      </c>
      <c r="Y1468" s="94" t="s">
        <v>4509</v>
      </c>
      <c r="Z1468" s="94" t="s">
        <v>105</v>
      </c>
      <c r="AA1468" s="94" t="s">
        <v>5397</v>
      </c>
      <c r="AB1468" s="33"/>
      <c r="AC1468" s="22" t="str">
        <f t="shared" si="5"/>
        <v>#REF!</v>
      </c>
      <c r="AD1468" s="23"/>
      <c r="AE1468" s="1"/>
      <c r="AF1468" s="1"/>
    </row>
    <row r="1469" ht="13.5" hidden="1" customHeight="1">
      <c r="A1469" s="20">
        <v>1467.0</v>
      </c>
      <c r="B1469" s="93" t="s">
        <v>4496</v>
      </c>
      <c r="C1469" s="94" t="s">
        <v>4516</v>
      </c>
      <c r="D1469" s="94">
        <v>4.0</v>
      </c>
      <c r="E1469" s="83" t="s">
        <v>5391</v>
      </c>
      <c r="F1469" s="83" t="s">
        <v>5398</v>
      </c>
      <c r="G1469" s="94" t="s">
        <v>5399</v>
      </c>
      <c r="H1469" s="23" t="s">
        <v>5394</v>
      </c>
      <c r="I1469" s="25" t="s">
        <v>186</v>
      </c>
      <c r="J1469" s="83" t="s">
        <v>42</v>
      </c>
      <c r="K1469" s="23" t="s">
        <v>5400</v>
      </c>
      <c r="L1469" s="94" t="s">
        <v>78</v>
      </c>
      <c r="M1469" s="180" t="s">
        <v>5379</v>
      </c>
      <c r="N1469" s="95">
        <v>45099.0</v>
      </c>
      <c r="O1469" s="94">
        <v>2.01190523000013E14</v>
      </c>
      <c r="P1469" s="200" t="s">
        <v>5401</v>
      </c>
      <c r="Q1469" s="95">
        <v>45113.0</v>
      </c>
      <c r="R1469" s="26" t="s">
        <v>4509</v>
      </c>
      <c r="S1469" s="185" t="s">
        <v>4509</v>
      </c>
      <c r="T1469" s="94" t="s">
        <v>4509</v>
      </c>
      <c r="U1469" s="94" t="s">
        <v>4509</v>
      </c>
      <c r="V1469" s="94" t="s">
        <v>4509</v>
      </c>
      <c r="W1469" s="94" t="s">
        <v>4509</v>
      </c>
      <c r="X1469" s="185" t="s">
        <v>4509</v>
      </c>
      <c r="Y1469" s="94" t="s">
        <v>4509</v>
      </c>
      <c r="Z1469" s="23"/>
      <c r="AA1469" s="23"/>
      <c r="AB1469" s="25" t="s">
        <v>107</v>
      </c>
      <c r="AC1469" s="22" t="str">
        <f t="shared" si="5"/>
        <v>#REF!</v>
      </c>
      <c r="AD1469" s="23"/>
      <c r="AE1469" s="1"/>
      <c r="AF1469" s="1"/>
    </row>
    <row r="1470" ht="13.5" customHeight="1">
      <c r="A1470" s="20">
        <v>1468.0</v>
      </c>
      <c r="B1470" s="93" t="s">
        <v>4496</v>
      </c>
      <c r="C1470" s="94" t="s">
        <v>4577</v>
      </c>
      <c r="D1470" s="94">
        <v>5.0</v>
      </c>
      <c r="E1470" s="83" t="s">
        <v>5402</v>
      </c>
      <c r="F1470" s="83" t="s">
        <v>5403</v>
      </c>
      <c r="G1470" s="94" t="s">
        <v>5404</v>
      </c>
      <c r="H1470" s="23" t="s">
        <v>5405</v>
      </c>
      <c r="I1470" s="25" t="s">
        <v>111</v>
      </c>
      <c r="J1470" s="83" t="s">
        <v>42</v>
      </c>
      <c r="K1470" s="23" t="s">
        <v>5406</v>
      </c>
      <c r="L1470" s="94" t="s">
        <v>44</v>
      </c>
      <c r="M1470" s="180" t="s">
        <v>4849</v>
      </c>
      <c r="N1470" s="95">
        <v>45111.0</v>
      </c>
      <c r="O1470" s="94">
        <v>2.01173623000048E14</v>
      </c>
      <c r="P1470" s="200" t="s">
        <v>5407</v>
      </c>
      <c r="Q1470" s="95">
        <v>45113.0</v>
      </c>
      <c r="R1470" s="26" t="s">
        <v>4509</v>
      </c>
      <c r="S1470" s="185" t="s">
        <v>4509</v>
      </c>
      <c r="T1470" s="94" t="s">
        <v>4509</v>
      </c>
      <c r="U1470" s="94" t="s">
        <v>4509</v>
      </c>
      <c r="V1470" s="94" t="s">
        <v>4509</v>
      </c>
      <c r="W1470" s="94" t="s">
        <v>4509</v>
      </c>
      <c r="X1470" s="185" t="s">
        <v>4509</v>
      </c>
      <c r="Y1470" s="94" t="s">
        <v>4509</v>
      </c>
      <c r="Z1470" s="94" t="s">
        <v>105</v>
      </c>
      <c r="AA1470" s="94" t="s">
        <v>5408</v>
      </c>
      <c r="AB1470" s="25" t="s">
        <v>50</v>
      </c>
      <c r="AC1470" s="22" t="str">
        <f t="shared" si="5"/>
        <v>#REF!</v>
      </c>
      <c r="AD1470" s="23"/>
      <c r="AE1470" s="1"/>
      <c r="AF1470" s="1"/>
    </row>
    <row r="1471" ht="13.5" customHeight="1">
      <c r="A1471" s="20">
        <v>1469.0</v>
      </c>
      <c r="B1471" s="93" t="s">
        <v>4496</v>
      </c>
      <c r="C1471" s="94" t="s">
        <v>4577</v>
      </c>
      <c r="D1471" s="94">
        <v>5.0</v>
      </c>
      <c r="E1471" s="83" t="s">
        <v>5409</v>
      </c>
      <c r="F1471" s="83" t="s">
        <v>5410</v>
      </c>
      <c r="G1471" s="94" t="s">
        <v>5411</v>
      </c>
      <c r="H1471" s="23" t="s">
        <v>5412</v>
      </c>
      <c r="I1471" s="25" t="s">
        <v>60</v>
      </c>
      <c r="J1471" s="83" t="s">
        <v>42</v>
      </c>
      <c r="K1471" s="23" t="s">
        <v>5413</v>
      </c>
      <c r="L1471" s="94" t="s">
        <v>44</v>
      </c>
      <c r="M1471" s="180" t="s">
        <v>4849</v>
      </c>
      <c r="N1471" s="95">
        <v>45111.0</v>
      </c>
      <c r="O1471" s="94">
        <v>2.01173623000049E14</v>
      </c>
      <c r="P1471" s="200" t="s">
        <v>5414</v>
      </c>
      <c r="Q1471" s="95">
        <v>45121.0</v>
      </c>
      <c r="R1471" s="94" t="s">
        <v>4509</v>
      </c>
      <c r="S1471" s="185" t="s">
        <v>4509</v>
      </c>
      <c r="T1471" s="94" t="s">
        <v>4509</v>
      </c>
      <c r="U1471" s="94" t="s">
        <v>4509</v>
      </c>
      <c r="V1471" s="94" t="s">
        <v>4509</v>
      </c>
      <c r="W1471" s="94" t="s">
        <v>4509</v>
      </c>
      <c r="X1471" s="185" t="s">
        <v>4509</v>
      </c>
      <c r="Y1471" s="94" t="s">
        <v>4509</v>
      </c>
      <c r="Z1471" s="23"/>
      <c r="AA1471" s="23"/>
      <c r="AB1471" s="33"/>
      <c r="AC1471" s="83" t="str">
        <f t="shared" si="5"/>
        <v>#REF!</v>
      </c>
      <c r="AD1471" s="23"/>
      <c r="AE1471" s="1"/>
      <c r="AF1471" s="1"/>
    </row>
    <row r="1472" ht="13.5" hidden="1" customHeight="1">
      <c r="A1472" s="20">
        <v>1470.0</v>
      </c>
      <c r="B1472" s="93" t="s">
        <v>4496</v>
      </c>
      <c r="C1472" s="94" t="s">
        <v>4577</v>
      </c>
      <c r="D1472" s="94">
        <v>5.0</v>
      </c>
      <c r="E1472" s="83" t="s">
        <v>5409</v>
      </c>
      <c r="F1472" s="83" t="s">
        <v>5415</v>
      </c>
      <c r="G1472" s="94" t="s">
        <v>5416</v>
      </c>
      <c r="H1472" s="23" t="s">
        <v>5412</v>
      </c>
      <c r="I1472" s="25" t="s">
        <v>60</v>
      </c>
      <c r="J1472" s="83" t="s">
        <v>42</v>
      </c>
      <c r="K1472" s="23" t="s">
        <v>5413</v>
      </c>
      <c r="L1472" s="94" t="s">
        <v>78</v>
      </c>
      <c r="M1472" s="180" t="s">
        <v>5364</v>
      </c>
      <c r="N1472" s="95">
        <v>45111.0</v>
      </c>
      <c r="O1472" s="94">
        <v>2.01182023000075E14</v>
      </c>
      <c r="P1472" s="200" t="s">
        <v>5417</v>
      </c>
      <c r="Q1472" s="95">
        <v>45112.0</v>
      </c>
      <c r="R1472" s="26" t="s">
        <v>4509</v>
      </c>
      <c r="S1472" s="185" t="s">
        <v>4509</v>
      </c>
      <c r="T1472" s="94" t="s">
        <v>4509</v>
      </c>
      <c r="U1472" s="94" t="s">
        <v>4509</v>
      </c>
      <c r="V1472" s="94" t="s">
        <v>4509</v>
      </c>
      <c r="W1472" s="94" t="s">
        <v>4509</v>
      </c>
      <c r="X1472" s="185" t="s">
        <v>4509</v>
      </c>
      <c r="Y1472" s="94" t="s">
        <v>4509</v>
      </c>
      <c r="Z1472" s="23"/>
      <c r="AA1472" s="23"/>
      <c r="AB1472" s="25" t="s">
        <v>55</v>
      </c>
      <c r="AC1472" s="22" t="str">
        <f t="shared" si="5"/>
        <v>#REF!</v>
      </c>
      <c r="AD1472" s="23"/>
      <c r="AE1472" s="1"/>
      <c r="AF1472" s="1"/>
    </row>
    <row r="1473" ht="13.5" customHeight="1">
      <c r="A1473" s="20">
        <v>1471.0</v>
      </c>
      <c r="B1473" s="93" t="s">
        <v>4496</v>
      </c>
      <c r="C1473" s="94" t="s">
        <v>4577</v>
      </c>
      <c r="D1473" s="94">
        <v>5.0</v>
      </c>
      <c r="E1473" s="83" t="s">
        <v>5418</v>
      </c>
      <c r="F1473" s="83" t="s">
        <v>5419</v>
      </c>
      <c r="G1473" s="94" t="s">
        <v>5420</v>
      </c>
      <c r="H1473" s="23" t="s">
        <v>5421</v>
      </c>
      <c r="I1473" s="25" t="s">
        <v>60</v>
      </c>
      <c r="J1473" s="83" t="s">
        <v>42</v>
      </c>
      <c r="K1473" s="23" t="s">
        <v>5422</v>
      </c>
      <c r="L1473" s="94" t="s">
        <v>44</v>
      </c>
      <c r="M1473" s="180" t="s">
        <v>4849</v>
      </c>
      <c r="N1473" s="95">
        <v>45111.0</v>
      </c>
      <c r="O1473" s="94">
        <v>2.0117362300005E14</v>
      </c>
      <c r="P1473" s="200" t="s">
        <v>5423</v>
      </c>
      <c r="Q1473" s="95">
        <v>45121.0</v>
      </c>
      <c r="R1473" s="26" t="s">
        <v>4509</v>
      </c>
      <c r="S1473" s="185" t="s">
        <v>4509</v>
      </c>
      <c r="T1473" s="94" t="s">
        <v>4509</v>
      </c>
      <c r="U1473" s="94" t="s">
        <v>4509</v>
      </c>
      <c r="V1473" s="94" t="s">
        <v>4509</v>
      </c>
      <c r="W1473" s="94" t="s">
        <v>4509</v>
      </c>
      <c r="X1473" s="185" t="s">
        <v>4509</v>
      </c>
      <c r="Y1473" s="94" t="s">
        <v>4509</v>
      </c>
      <c r="Z1473" s="23"/>
      <c r="AA1473" s="23"/>
      <c r="AB1473" s="25" t="s">
        <v>55</v>
      </c>
      <c r="AC1473" s="22" t="str">
        <f t="shared" si="5"/>
        <v>#REF!</v>
      </c>
      <c r="AD1473" s="23"/>
      <c r="AE1473" s="1"/>
      <c r="AF1473" s="1"/>
    </row>
    <row r="1474" ht="13.5" customHeight="1">
      <c r="A1474" s="20">
        <v>1472.0</v>
      </c>
      <c r="B1474" s="93" t="s">
        <v>4496</v>
      </c>
      <c r="C1474" s="94" t="s">
        <v>4516</v>
      </c>
      <c r="D1474" s="94">
        <v>5.0</v>
      </c>
      <c r="E1474" s="83" t="s">
        <v>5424</v>
      </c>
      <c r="F1474" s="83" t="s">
        <v>5425</v>
      </c>
      <c r="G1474" s="94" t="s">
        <v>5426</v>
      </c>
      <c r="H1474" s="23" t="s">
        <v>5427</v>
      </c>
      <c r="I1474" s="25" t="s">
        <v>60</v>
      </c>
      <c r="J1474" s="83" t="s">
        <v>42</v>
      </c>
      <c r="K1474" s="23"/>
      <c r="L1474" s="94" t="s">
        <v>44</v>
      </c>
      <c r="M1474" s="180" t="s">
        <v>4557</v>
      </c>
      <c r="N1474" s="95">
        <v>45111.0</v>
      </c>
      <c r="O1474" s="190">
        <v>2.01173223000183E14</v>
      </c>
      <c r="P1474" s="183" t="s">
        <v>5428</v>
      </c>
      <c r="Q1474" s="95">
        <v>45111.0</v>
      </c>
      <c r="R1474" s="94" t="s">
        <v>4509</v>
      </c>
      <c r="S1474" s="185" t="s">
        <v>4509</v>
      </c>
      <c r="T1474" s="94" t="s">
        <v>4509</v>
      </c>
      <c r="U1474" s="94" t="s">
        <v>4509</v>
      </c>
      <c r="V1474" s="94" t="s">
        <v>4509</v>
      </c>
      <c r="W1474" s="94" t="s">
        <v>4509</v>
      </c>
      <c r="X1474" s="185" t="s">
        <v>4509</v>
      </c>
      <c r="Y1474" s="94" t="s">
        <v>4509</v>
      </c>
      <c r="Z1474" s="23"/>
      <c r="AA1474" s="23"/>
      <c r="AB1474" s="33"/>
      <c r="AC1474" s="83" t="str">
        <f t="shared" si="5"/>
        <v>#REF!</v>
      </c>
      <c r="AD1474" s="23"/>
      <c r="AE1474" s="1"/>
      <c r="AF1474" s="1"/>
    </row>
    <row r="1475" ht="13.5" hidden="1" customHeight="1">
      <c r="A1475" s="20">
        <v>1473.0</v>
      </c>
      <c r="B1475" s="93" t="s">
        <v>4496</v>
      </c>
      <c r="C1475" s="94" t="s">
        <v>4516</v>
      </c>
      <c r="D1475" s="94">
        <v>5.0</v>
      </c>
      <c r="E1475" s="83" t="s">
        <v>5424</v>
      </c>
      <c r="F1475" s="83" t="s">
        <v>5429</v>
      </c>
      <c r="G1475" s="94" t="s">
        <v>5430</v>
      </c>
      <c r="H1475" s="23" t="s">
        <v>5427</v>
      </c>
      <c r="I1475" s="25" t="s">
        <v>60</v>
      </c>
      <c r="J1475" s="83" t="s">
        <v>42</v>
      </c>
      <c r="K1475" s="23"/>
      <c r="L1475" s="94" t="s">
        <v>78</v>
      </c>
      <c r="M1475" s="180" t="s">
        <v>5431</v>
      </c>
      <c r="N1475" s="95">
        <v>45111.0</v>
      </c>
      <c r="O1475" s="190">
        <v>2.01182023000076E14</v>
      </c>
      <c r="P1475" s="183"/>
      <c r="Q1475" s="95">
        <v>45112.0</v>
      </c>
      <c r="R1475" s="94" t="s">
        <v>4509</v>
      </c>
      <c r="S1475" s="185" t="s">
        <v>4509</v>
      </c>
      <c r="T1475" s="94" t="s">
        <v>4509</v>
      </c>
      <c r="U1475" s="94" t="s">
        <v>4509</v>
      </c>
      <c r="V1475" s="94" t="s">
        <v>4509</v>
      </c>
      <c r="W1475" s="94" t="s">
        <v>4509</v>
      </c>
      <c r="X1475" s="185" t="s">
        <v>4509</v>
      </c>
      <c r="Y1475" s="94" t="s">
        <v>4509</v>
      </c>
      <c r="Z1475" s="23"/>
      <c r="AA1475" s="23"/>
      <c r="AB1475" s="33"/>
      <c r="AC1475" s="83" t="str">
        <f t="shared" si="5"/>
        <v>#REF!</v>
      </c>
      <c r="AD1475" s="23"/>
      <c r="AE1475" s="1"/>
      <c r="AF1475" s="1"/>
    </row>
    <row r="1476" ht="13.5" hidden="1" customHeight="1">
      <c r="A1476" s="20">
        <v>1474.0</v>
      </c>
      <c r="B1476" s="93" t="s">
        <v>4496</v>
      </c>
      <c r="C1476" s="94" t="s">
        <v>4516</v>
      </c>
      <c r="D1476" s="94">
        <v>5.0</v>
      </c>
      <c r="E1476" s="83" t="s">
        <v>5424</v>
      </c>
      <c r="F1476" s="83" t="s">
        <v>5432</v>
      </c>
      <c r="G1476" s="94" t="s">
        <v>5433</v>
      </c>
      <c r="H1476" s="23" t="s">
        <v>5427</v>
      </c>
      <c r="I1476" s="25" t="s">
        <v>60</v>
      </c>
      <c r="J1476" s="83" t="s">
        <v>42</v>
      </c>
      <c r="K1476" s="23"/>
      <c r="L1476" s="94" t="s">
        <v>78</v>
      </c>
      <c r="M1476" s="180" t="s">
        <v>1143</v>
      </c>
      <c r="N1476" s="28"/>
      <c r="O1476" s="94">
        <v>2.01945723000076E14</v>
      </c>
      <c r="P1476" s="183"/>
      <c r="Q1476" s="28"/>
      <c r="R1476" s="26" t="s">
        <v>4509</v>
      </c>
      <c r="S1476" s="185" t="s">
        <v>4509</v>
      </c>
      <c r="T1476" s="94" t="s">
        <v>4509</v>
      </c>
      <c r="U1476" s="94" t="s">
        <v>4509</v>
      </c>
      <c r="V1476" s="94" t="s">
        <v>4509</v>
      </c>
      <c r="W1476" s="94" t="s">
        <v>4509</v>
      </c>
      <c r="X1476" s="185" t="s">
        <v>4509</v>
      </c>
      <c r="Y1476" s="94" t="s">
        <v>4509</v>
      </c>
      <c r="Z1476" s="23"/>
      <c r="AA1476" s="23"/>
      <c r="AB1476" s="25" t="s">
        <v>55</v>
      </c>
      <c r="AC1476" s="22" t="str">
        <f t="shared" si="5"/>
        <v>#REF!</v>
      </c>
      <c r="AD1476" s="23"/>
      <c r="AE1476" s="1"/>
      <c r="AF1476" s="1"/>
    </row>
    <row r="1477" ht="13.5" customHeight="1">
      <c r="A1477" s="20">
        <v>1475.0</v>
      </c>
      <c r="B1477" s="93" t="s">
        <v>4496</v>
      </c>
      <c r="C1477" s="94" t="s">
        <v>4516</v>
      </c>
      <c r="D1477" s="94">
        <v>5.0</v>
      </c>
      <c r="E1477" s="83" t="s">
        <v>5434</v>
      </c>
      <c r="F1477" s="83" t="s">
        <v>5435</v>
      </c>
      <c r="G1477" s="94" t="s">
        <v>5436</v>
      </c>
      <c r="H1477" s="23" t="s">
        <v>5437</v>
      </c>
      <c r="I1477" s="25" t="s">
        <v>60</v>
      </c>
      <c r="J1477" s="83" t="s">
        <v>42</v>
      </c>
      <c r="K1477" s="23" t="s">
        <v>5438</v>
      </c>
      <c r="L1477" s="94" t="s">
        <v>44</v>
      </c>
      <c r="M1477" s="180" t="s">
        <v>4557</v>
      </c>
      <c r="N1477" s="95">
        <v>45111.0</v>
      </c>
      <c r="O1477" s="94">
        <v>2.01173223000184E14</v>
      </c>
      <c r="P1477" s="200" t="s">
        <v>5439</v>
      </c>
      <c r="Q1477" s="95">
        <v>45126.0</v>
      </c>
      <c r="R1477" s="94" t="s">
        <v>4509</v>
      </c>
      <c r="S1477" s="185" t="s">
        <v>4509</v>
      </c>
      <c r="T1477" s="94" t="s">
        <v>4509</v>
      </c>
      <c r="U1477" s="94" t="s">
        <v>4509</v>
      </c>
      <c r="V1477" s="94" t="s">
        <v>4509</v>
      </c>
      <c r="W1477" s="94" t="s">
        <v>4509</v>
      </c>
      <c r="X1477" s="185" t="s">
        <v>4509</v>
      </c>
      <c r="Y1477" s="94" t="s">
        <v>4509</v>
      </c>
      <c r="Z1477" s="94" t="s">
        <v>105</v>
      </c>
      <c r="AA1477" s="94" t="s">
        <v>5440</v>
      </c>
      <c r="AB1477" s="33"/>
      <c r="AC1477" s="83" t="str">
        <f t="shared" si="5"/>
        <v>#REF!</v>
      </c>
      <c r="AD1477" s="23"/>
      <c r="AE1477" s="1"/>
      <c r="AF1477" s="1"/>
    </row>
    <row r="1478" ht="13.5" hidden="1" customHeight="1">
      <c r="A1478" s="20">
        <v>1476.0</v>
      </c>
      <c r="B1478" s="93" t="s">
        <v>4496</v>
      </c>
      <c r="C1478" s="94" t="s">
        <v>4516</v>
      </c>
      <c r="D1478" s="94">
        <v>5.0</v>
      </c>
      <c r="E1478" s="83" t="s">
        <v>5434</v>
      </c>
      <c r="F1478" s="83" t="s">
        <v>5441</v>
      </c>
      <c r="G1478" s="94" t="s">
        <v>5442</v>
      </c>
      <c r="H1478" s="23" t="s">
        <v>5437</v>
      </c>
      <c r="I1478" s="25" t="s">
        <v>60</v>
      </c>
      <c r="J1478" s="83" t="s">
        <v>42</v>
      </c>
      <c r="K1478" s="23" t="s">
        <v>5438</v>
      </c>
      <c r="L1478" s="94" t="s">
        <v>78</v>
      </c>
      <c r="M1478" s="180" t="s">
        <v>1143</v>
      </c>
      <c r="N1478" s="28"/>
      <c r="O1478" s="94">
        <v>2.01945723000077E14</v>
      </c>
      <c r="P1478" s="183"/>
      <c r="Q1478" s="28"/>
      <c r="R1478" s="26" t="s">
        <v>4509</v>
      </c>
      <c r="S1478" s="185" t="s">
        <v>4509</v>
      </c>
      <c r="T1478" s="94" t="s">
        <v>4509</v>
      </c>
      <c r="U1478" s="94" t="s">
        <v>4509</v>
      </c>
      <c r="V1478" s="94" t="s">
        <v>4509</v>
      </c>
      <c r="W1478" s="94" t="s">
        <v>4509</v>
      </c>
      <c r="X1478" s="185" t="s">
        <v>4509</v>
      </c>
      <c r="Y1478" s="94" t="s">
        <v>4509</v>
      </c>
      <c r="Z1478" s="23"/>
      <c r="AA1478" s="23"/>
      <c r="AB1478" s="25" t="s">
        <v>244</v>
      </c>
      <c r="AC1478" s="22" t="str">
        <f t="shared" si="5"/>
        <v>#REF!</v>
      </c>
      <c r="AD1478" s="23"/>
      <c r="AE1478" s="1"/>
      <c r="AF1478" s="1"/>
    </row>
    <row r="1479" ht="13.5" customHeight="1">
      <c r="A1479" s="20">
        <v>1477.0</v>
      </c>
      <c r="B1479" s="93" t="s">
        <v>4496</v>
      </c>
      <c r="C1479" s="94" t="s">
        <v>4516</v>
      </c>
      <c r="D1479" s="94">
        <v>5.0</v>
      </c>
      <c r="E1479" s="83" t="s">
        <v>5443</v>
      </c>
      <c r="F1479" s="83" t="s">
        <v>5444</v>
      </c>
      <c r="G1479" s="94" t="s">
        <v>5445</v>
      </c>
      <c r="H1479" s="23" t="s">
        <v>5446</v>
      </c>
      <c r="I1479" s="25" t="s">
        <v>380</v>
      </c>
      <c r="J1479" s="83" t="s">
        <v>42</v>
      </c>
      <c r="K1479" s="23" t="s">
        <v>5447</v>
      </c>
      <c r="L1479" s="94" t="s">
        <v>78</v>
      </c>
      <c r="M1479" s="180" t="s">
        <v>5448</v>
      </c>
      <c r="N1479" s="28"/>
      <c r="O1479" s="94">
        <v>2.01181823000161E14</v>
      </c>
      <c r="P1479" s="183"/>
      <c r="Q1479" s="28"/>
      <c r="R1479" s="94" t="s">
        <v>4509</v>
      </c>
      <c r="S1479" s="185" t="s">
        <v>4509</v>
      </c>
      <c r="T1479" s="94" t="s">
        <v>4509</v>
      </c>
      <c r="U1479" s="94" t="s">
        <v>4509</v>
      </c>
      <c r="V1479" s="94" t="s">
        <v>4509</v>
      </c>
      <c r="W1479" s="94" t="s">
        <v>4509</v>
      </c>
      <c r="X1479" s="185" t="s">
        <v>4509</v>
      </c>
      <c r="Y1479" s="94" t="s">
        <v>4509</v>
      </c>
      <c r="Z1479" s="23"/>
      <c r="AA1479" s="23"/>
      <c r="AB1479" s="33"/>
      <c r="AC1479" s="83" t="str">
        <f t="shared" si="5"/>
        <v>#REF!</v>
      </c>
      <c r="AD1479" s="23"/>
      <c r="AE1479" s="1"/>
      <c r="AF1479" s="1"/>
    </row>
    <row r="1480" ht="13.5" hidden="1" customHeight="1">
      <c r="A1480" s="20">
        <v>1478.0</v>
      </c>
      <c r="B1480" s="93" t="s">
        <v>4496</v>
      </c>
      <c r="C1480" s="94" t="s">
        <v>4516</v>
      </c>
      <c r="D1480" s="94">
        <v>5.0</v>
      </c>
      <c r="E1480" s="83" t="s">
        <v>5443</v>
      </c>
      <c r="F1480" s="83" t="s">
        <v>5449</v>
      </c>
      <c r="G1480" s="94" t="s">
        <v>5450</v>
      </c>
      <c r="H1480" s="23" t="s">
        <v>5446</v>
      </c>
      <c r="I1480" s="25" t="s">
        <v>380</v>
      </c>
      <c r="J1480" s="83" t="s">
        <v>42</v>
      </c>
      <c r="K1480" s="23" t="s">
        <v>5447</v>
      </c>
      <c r="L1480" s="94" t="s">
        <v>78</v>
      </c>
      <c r="M1480" s="180" t="s">
        <v>5451</v>
      </c>
      <c r="N1480" s="28"/>
      <c r="O1480" s="94">
        <v>2.01743723000064E14</v>
      </c>
      <c r="P1480" s="183"/>
      <c r="Q1480" s="28"/>
      <c r="R1480" s="94" t="s">
        <v>4509</v>
      </c>
      <c r="S1480" s="185" t="s">
        <v>4509</v>
      </c>
      <c r="T1480" s="94" t="s">
        <v>4509</v>
      </c>
      <c r="U1480" s="94" t="s">
        <v>4509</v>
      </c>
      <c r="V1480" s="94" t="s">
        <v>4509</v>
      </c>
      <c r="W1480" s="94" t="s">
        <v>4509</v>
      </c>
      <c r="X1480" s="185" t="s">
        <v>4509</v>
      </c>
      <c r="Y1480" s="94" t="s">
        <v>4509</v>
      </c>
      <c r="Z1480" s="23"/>
      <c r="AA1480" s="23"/>
      <c r="AB1480" s="33"/>
      <c r="AC1480" s="83" t="str">
        <f t="shared" si="5"/>
        <v>#REF!</v>
      </c>
      <c r="AD1480" s="23"/>
      <c r="AE1480" s="1"/>
      <c r="AF1480" s="1"/>
    </row>
    <row r="1481" ht="13.5" hidden="1" customHeight="1">
      <c r="A1481" s="20">
        <v>1479.0</v>
      </c>
      <c r="B1481" s="93" t="s">
        <v>4496</v>
      </c>
      <c r="C1481" s="94" t="s">
        <v>4516</v>
      </c>
      <c r="D1481" s="94">
        <v>5.0</v>
      </c>
      <c r="E1481" s="83" t="s">
        <v>5443</v>
      </c>
      <c r="F1481" s="83" t="s">
        <v>5452</v>
      </c>
      <c r="G1481" s="94" t="s">
        <v>5453</v>
      </c>
      <c r="H1481" s="23" t="s">
        <v>5446</v>
      </c>
      <c r="I1481" s="25" t="s">
        <v>380</v>
      </c>
      <c r="J1481" s="83" t="s">
        <v>42</v>
      </c>
      <c r="K1481" s="23" t="s">
        <v>5447</v>
      </c>
      <c r="L1481" s="94" t="s">
        <v>78</v>
      </c>
      <c r="M1481" s="180" t="s">
        <v>5454</v>
      </c>
      <c r="N1481" s="28"/>
      <c r="O1481" s="94">
        <v>2.01172623000431E14</v>
      </c>
      <c r="P1481" s="183"/>
      <c r="Q1481" s="28"/>
      <c r="R1481" s="26" t="s">
        <v>4509</v>
      </c>
      <c r="S1481" s="185" t="s">
        <v>4509</v>
      </c>
      <c r="T1481" s="94" t="s">
        <v>4509</v>
      </c>
      <c r="U1481" s="94" t="s">
        <v>4509</v>
      </c>
      <c r="V1481" s="94" t="s">
        <v>4509</v>
      </c>
      <c r="W1481" s="94" t="s">
        <v>4509</v>
      </c>
      <c r="X1481" s="185" t="s">
        <v>4509</v>
      </c>
      <c r="Y1481" s="94" t="s">
        <v>4509</v>
      </c>
      <c r="Z1481" s="23"/>
      <c r="AA1481" s="23"/>
      <c r="AB1481" s="25" t="s">
        <v>83</v>
      </c>
      <c r="AC1481" s="22" t="str">
        <f t="shared" si="5"/>
        <v>#REF!</v>
      </c>
      <c r="AD1481" s="23"/>
      <c r="AE1481" s="1"/>
      <c r="AF1481" s="1"/>
    </row>
    <row r="1482" ht="13.5" customHeight="1">
      <c r="A1482" s="20">
        <v>1480.0</v>
      </c>
      <c r="B1482" s="93" t="s">
        <v>4496</v>
      </c>
      <c r="C1482" s="94" t="s">
        <v>4516</v>
      </c>
      <c r="D1482" s="94">
        <v>5.0</v>
      </c>
      <c r="E1482" s="83" t="s">
        <v>5455</v>
      </c>
      <c r="F1482" s="83" t="s">
        <v>5456</v>
      </c>
      <c r="G1482" s="94" t="s">
        <v>5457</v>
      </c>
      <c r="H1482" s="23" t="s">
        <v>5458</v>
      </c>
      <c r="I1482" s="25" t="s">
        <v>380</v>
      </c>
      <c r="J1482" s="83" t="s">
        <v>42</v>
      </c>
      <c r="K1482" s="23" t="s">
        <v>5459</v>
      </c>
      <c r="L1482" s="94" t="s">
        <v>78</v>
      </c>
      <c r="M1482" s="180" t="s">
        <v>5460</v>
      </c>
      <c r="N1482" s="28"/>
      <c r="O1482" s="94">
        <v>2.01193223000063E14</v>
      </c>
      <c r="P1482" s="183"/>
      <c r="Q1482" s="28"/>
      <c r="R1482" s="94" t="s">
        <v>4509</v>
      </c>
      <c r="S1482" s="185" t="s">
        <v>4509</v>
      </c>
      <c r="T1482" s="94" t="s">
        <v>4509</v>
      </c>
      <c r="U1482" s="94" t="s">
        <v>4509</v>
      </c>
      <c r="V1482" s="94" t="s">
        <v>4509</v>
      </c>
      <c r="W1482" s="94" t="s">
        <v>4509</v>
      </c>
      <c r="X1482" s="185" t="s">
        <v>4509</v>
      </c>
      <c r="Y1482" s="94" t="s">
        <v>4509</v>
      </c>
      <c r="Z1482" s="23"/>
      <c r="AA1482" s="23"/>
      <c r="AB1482" s="33"/>
      <c r="AC1482" s="83" t="str">
        <f t="shared" si="5"/>
        <v>#REF!</v>
      </c>
      <c r="AD1482" s="23"/>
      <c r="AE1482" s="1"/>
      <c r="AF1482" s="1"/>
    </row>
    <row r="1483" ht="13.5" hidden="1" customHeight="1">
      <c r="A1483" s="20">
        <v>1481.0</v>
      </c>
      <c r="B1483" s="93" t="s">
        <v>4496</v>
      </c>
      <c r="C1483" s="94" t="s">
        <v>4516</v>
      </c>
      <c r="D1483" s="94">
        <v>5.0</v>
      </c>
      <c r="E1483" s="83" t="s">
        <v>5455</v>
      </c>
      <c r="F1483" s="83" t="s">
        <v>5461</v>
      </c>
      <c r="G1483" s="94" t="s">
        <v>5462</v>
      </c>
      <c r="H1483" s="23" t="s">
        <v>5458</v>
      </c>
      <c r="I1483" s="25" t="s">
        <v>380</v>
      </c>
      <c r="J1483" s="83" t="s">
        <v>42</v>
      </c>
      <c r="K1483" s="23" t="s">
        <v>5459</v>
      </c>
      <c r="L1483" s="94" t="s">
        <v>78</v>
      </c>
      <c r="M1483" s="180" t="s">
        <v>5463</v>
      </c>
      <c r="N1483" s="28"/>
      <c r="O1483" s="94">
        <v>2.01187423000042E14</v>
      </c>
      <c r="P1483" s="183"/>
      <c r="Q1483" s="28"/>
      <c r="R1483" s="94" t="s">
        <v>4509</v>
      </c>
      <c r="S1483" s="185" t="s">
        <v>4509</v>
      </c>
      <c r="T1483" s="94" t="s">
        <v>4509</v>
      </c>
      <c r="U1483" s="94" t="s">
        <v>4509</v>
      </c>
      <c r="V1483" s="94" t="s">
        <v>4509</v>
      </c>
      <c r="W1483" s="94" t="s">
        <v>4509</v>
      </c>
      <c r="X1483" s="185" t="s">
        <v>4509</v>
      </c>
      <c r="Y1483" s="94" t="s">
        <v>4509</v>
      </c>
      <c r="Z1483" s="23"/>
      <c r="AA1483" s="23"/>
      <c r="AB1483" s="33"/>
      <c r="AC1483" s="83" t="str">
        <f t="shared" si="5"/>
        <v>#REF!</v>
      </c>
      <c r="AD1483" s="23"/>
      <c r="AE1483" s="1"/>
      <c r="AF1483" s="1"/>
    </row>
    <row r="1484" ht="13.5" hidden="1" customHeight="1">
      <c r="A1484" s="20">
        <v>1482.0</v>
      </c>
      <c r="B1484" s="93" t="s">
        <v>4496</v>
      </c>
      <c r="C1484" s="94" t="s">
        <v>4516</v>
      </c>
      <c r="D1484" s="94">
        <v>5.0</v>
      </c>
      <c r="E1484" s="83" t="s">
        <v>5455</v>
      </c>
      <c r="F1484" s="83" t="s">
        <v>5464</v>
      </c>
      <c r="G1484" s="94" t="s">
        <v>5465</v>
      </c>
      <c r="H1484" s="23" t="s">
        <v>5458</v>
      </c>
      <c r="I1484" s="25" t="s">
        <v>380</v>
      </c>
      <c r="J1484" s="83" t="s">
        <v>42</v>
      </c>
      <c r="K1484" s="23" t="s">
        <v>5459</v>
      </c>
      <c r="L1484" s="94" t="s">
        <v>78</v>
      </c>
      <c r="M1484" s="180" t="s">
        <v>5448</v>
      </c>
      <c r="N1484" s="28"/>
      <c r="O1484" s="94">
        <v>2.01181823000162E14</v>
      </c>
      <c r="P1484" s="183"/>
      <c r="Q1484" s="28"/>
      <c r="R1484" s="94" t="s">
        <v>4509</v>
      </c>
      <c r="S1484" s="185" t="s">
        <v>4509</v>
      </c>
      <c r="T1484" s="94" t="s">
        <v>4509</v>
      </c>
      <c r="U1484" s="94" t="s">
        <v>4509</v>
      </c>
      <c r="V1484" s="94" t="s">
        <v>4509</v>
      </c>
      <c r="W1484" s="94" t="s">
        <v>4509</v>
      </c>
      <c r="X1484" s="185" t="s">
        <v>4509</v>
      </c>
      <c r="Y1484" s="94" t="s">
        <v>4509</v>
      </c>
      <c r="Z1484" s="23"/>
      <c r="AA1484" s="23"/>
      <c r="AB1484" s="33"/>
      <c r="AC1484" s="83" t="str">
        <f t="shared" si="5"/>
        <v>#REF!</v>
      </c>
      <c r="AD1484" s="23"/>
      <c r="AE1484" s="1"/>
      <c r="AF1484" s="1"/>
    </row>
    <row r="1485" ht="13.5" hidden="1" customHeight="1">
      <c r="A1485" s="20">
        <v>1483.0</v>
      </c>
      <c r="B1485" s="93" t="s">
        <v>4496</v>
      </c>
      <c r="C1485" s="94" t="s">
        <v>4516</v>
      </c>
      <c r="D1485" s="94">
        <v>5.0</v>
      </c>
      <c r="E1485" s="83" t="s">
        <v>5455</v>
      </c>
      <c r="F1485" s="83" t="s">
        <v>5466</v>
      </c>
      <c r="G1485" s="94" t="s">
        <v>5467</v>
      </c>
      <c r="H1485" s="23" t="s">
        <v>5458</v>
      </c>
      <c r="I1485" s="25" t="s">
        <v>380</v>
      </c>
      <c r="J1485" s="83" t="s">
        <v>42</v>
      </c>
      <c r="K1485" s="23" t="s">
        <v>5459</v>
      </c>
      <c r="L1485" s="94" t="s">
        <v>78</v>
      </c>
      <c r="M1485" s="180" t="s">
        <v>5468</v>
      </c>
      <c r="N1485" s="28"/>
      <c r="O1485" s="94">
        <v>2.01181323000132E14</v>
      </c>
      <c r="P1485" s="183"/>
      <c r="Q1485" s="28"/>
      <c r="R1485" s="26" t="s">
        <v>4509</v>
      </c>
      <c r="S1485" s="185" t="s">
        <v>4509</v>
      </c>
      <c r="T1485" s="94" t="s">
        <v>4509</v>
      </c>
      <c r="U1485" s="94" t="s">
        <v>4509</v>
      </c>
      <c r="V1485" s="94" t="s">
        <v>4509</v>
      </c>
      <c r="W1485" s="94" t="s">
        <v>4509</v>
      </c>
      <c r="X1485" s="185" t="s">
        <v>4509</v>
      </c>
      <c r="Y1485" s="94" t="s">
        <v>4509</v>
      </c>
      <c r="Z1485" s="23"/>
      <c r="AA1485" s="23"/>
      <c r="AB1485" s="25" t="s">
        <v>83</v>
      </c>
      <c r="AC1485" s="22" t="str">
        <f t="shared" si="5"/>
        <v>#REF!</v>
      </c>
      <c r="AD1485" s="23"/>
      <c r="AE1485" s="1"/>
      <c r="AF1485" s="1"/>
    </row>
    <row r="1486" ht="13.5" customHeight="1">
      <c r="A1486" s="20">
        <v>1484.0</v>
      </c>
      <c r="B1486" s="93" t="s">
        <v>4496</v>
      </c>
      <c r="C1486" s="94" t="s">
        <v>5469</v>
      </c>
      <c r="D1486" s="94">
        <v>5.0</v>
      </c>
      <c r="E1486" s="83" t="s">
        <v>5470</v>
      </c>
      <c r="F1486" s="83" t="s">
        <v>5471</v>
      </c>
      <c r="G1486" s="94" t="s">
        <v>5472</v>
      </c>
      <c r="H1486" s="23" t="s">
        <v>5473</v>
      </c>
      <c r="I1486" s="25" t="s">
        <v>98</v>
      </c>
      <c r="J1486" s="83" t="s">
        <v>42</v>
      </c>
      <c r="K1486" s="23" t="s">
        <v>5474</v>
      </c>
      <c r="L1486" s="94" t="s">
        <v>78</v>
      </c>
      <c r="M1486" s="180" t="s">
        <v>5475</v>
      </c>
      <c r="N1486" s="29"/>
      <c r="O1486" s="94">
        <v>2.01174923000154E14</v>
      </c>
      <c r="P1486" s="183"/>
      <c r="Q1486" s="29"/>
      <c r="R1486" s="94" t="s">
        <v>4509</v>
      </c>
      <c r="S1486" s="185" t="s">
        <v>4509</v>
      </c>
      <c r="T1486" s="94" t="s">
        <v>4509</v>
      </c>
      <c r="U1486" s="94" t="s">
        <v>4509</v>
      </c>
      <c r="V1486" s="94" t="s">
        <v>4509</v>
      </c>
      <c r="W1486" s="94" t="s">
        <v>4509</v>
      </c>
      <c r="X1486" s="185" t="s">
        <v>4509</v>
      </c>
      <c r="Y1486" s="94" t="s">
        <v>4509</v>
      </c>
      <c r="Z1486" s="23"/>
      <c r="AA1486" s="23"/>
      <c r="AB1486" s="33"/>
      <c r="AC1486" s="83" t="str">
        <f t="shared" si="5"/>
        <v>#REF!</v>
      </c>
      <c r="AD1486" s="23"/>
      <c r="AE1486" s="1"/>
      <c r="AF1486" s="1"/>
    </row>
    <row r="1487" ht="13.5" hidden="1" customHeight="1">
      <c r="A1487" s="20">
        <v>1485.0</v>
      </c>
      <c r="B1487" s="93" t="s">
        <v>4496</v>
      </c>
      <c r="C1487" s="94" t="s">
        <v>5469</v>
      </c>
      <c r="D1487" s="94">
        <v>5.0</v>
      </c>
      <c r="E1487" s="83" t="s">
        <v>5470</v>
      </c>
      <c r="F1487" s="83" t="s">
        <v>5476</v>
      </c>
      <c r="G1487" s="94" t="s">
        <v>5477</v>
      </c>
      <c r="H1487" s="23" t="s">
        <v>5473</v>
      </c>
      <c r="I1487" s="25" t="s">
        <v>98</v>
      </c>
      <c r="J1487" s="83" t="s">
        <v>42</v>
      </c>
      <c r="K1487" s="23" t="s">
        <v>5474</v>
      </c>
      <c r="L1487" s="94" t="s">
        <v>44</v>
      </c>
      <c r="M1487" s="180" t="s">
        <v>5478</v>
      </c>
      <c r="N1487" s="29"/>
      <c r="O1487" s="94" t="s">
        <v>4865</v>
      </c>
      <c r="P1487" s="183"/>
      <c r="Q1487" s="29"/>
      <c r="R1487" s="26" t="s">
        <v>4509</v>
      </c>
      <c r="S1487" s="185" t="s">
        <v>4509</v>
      </c>
      <c r="T1487" s="94" t="s">
        <v>4509</v>
      </c>
      <c r="U1487" s="94" t="s">
        <v>4509</v>
      </c>
      <c r="V1487" s="94" t="s">
        <v>4509</v>
      </c>
      <c r="W1487" s="94" t="s">
        <v>4509</v>
      </c>
      <c r="X1487" s="185" t="s">
        <v>4509</v>
      </c>
      <c r="Y1487" s="94" t="s">
        <v>4509</v>
      </c>
      <c r="Z1487" s="23"/>
      <c r="AA1487" s="23"/>
      <c r="AB1487" s="25" t="s">
        <v>55</v>
      </c>
      <c r="AC1487" s="22" t="str">
        <f t="shared" si="5"/>
        <v>#REF!</v>
      </c>
      <c r="AD1487" s="23"/>
      <c r="AE1487" s="1"/>
      <c r="AF1487" s="1"/>
    </row>
    <row r="1488" ht="13.5" customHeight="1">
      <c r="A1488" s="20">
        <v>1486.0</v>
      </c>
      <c r="B1488" s="93" t="s">
        <v>4496</v>
      </c>
      <c r="C1488" s="94" t="s">
        <v>5479</v>
      </c>
      <c r="D1488" s="94">
        <v>5.0</v>
      </c>
      <c r="E1488" s="83" t="s">
        <v>5480</v>
      </c>
      <c r="F1488" s="83" t="s">
        <v>5481</v>
      </c>
      <c r="G1488" s="94" t="s">
        <v>5482</v>
      </c>
      <c r="H1488" s="23" t="s">
        <v>5483</v>
      </c>
      <c r="I1488" s="25" t="s">
        <v>98</v>
      </c>
      <c r="J1488" s="83" t="s">
        <v>42</v>
      </c>
      <c r="K1488" s="23" t="s">
        <v>5484</v>
      </c>
      <c r="L1488" s="94" t="s">
        <v>44</v>
      </c>
      <c r="M1488" s="180" t="s">
        <v>5485</v>
      </c>
      <c r="N1488" s="29"/>
      <c r="O1488" s="94" t="s">
        <v>4865</v>
      </c>
      <c r="P1488" s="183"/>
      <c r="Q1488" s="29"/>
      <c r="R1488" s="26" t="s">
        <v>4509</v>
      </c>
      <c r="S1488" s="185" t="s">
        <v>4509</v>
      </c>
      <c r="T1488" s="94" t="s">
        <v>4509</v>
      </c>
      <c r="U1488" s="94" t="s">
        <v>4509</v>
      </c>
      <c r="V1488" s="94" t="s">
        <v>4509</v>
      </c>
      <c r="W1488" s="94" t="s">
        <v>4509</v>
      </c>
      <c r="X1488" s="185" t="s">
        <v>4509</v>
      </c>
      <c r="Y1488" s="94" t="s">
        <v>4509</v>
      </c>
      <c r="Z1488" s="23"/>
      <c r="AA1488" s="23"/>
      <c r="AB1488" s="25" t="s">
        <v>55</v>
      </c>
      <c r="AC1488" s="22" t="str">
        <f t="shared" si="5"/>
        <v>#REF!</v>
      </c>
      <c r="AD1488" s="23"/>
      <c r="AE1488" s="1"/>
      <c r="AF1488" s="1"/>
    </row>
    <row r="1489" ht="13.5" customHeight="1">
      <c r="A1489" s="20">
        <v>1487.0</v>
      </c>
      <c r="B1489" s="93" t="s">
        <v>4496</v>
      </c>
      <c r="C1489" s="94" t="s">
        <v>5479</v>
      </c>
      <c r="D1489" s="94">
        <v>5.0</v>
      </c>
      <c r="E1489" s="83" t="s">
        <v>5486</v>
      </c>
      <c r="F1489" s="83" t="s">
        <v>5487</v>
      </c>
      <c r="G1489" s="94" t="s">
        <v>5488</v>
      </c>
      <c r="H1489" s="23" t="s">
        <v>5489</v>
      </c>
      <c r="I1489" s="25" t="s">
        <v>186</v>
      </c>
      <c r="J1489" s="83" t="s">
        <v>42</v>
      </c>
      <c r="K1489" s="23" t="s">
        <v>4750</v>
      </c>
      <c r="L1489" s="94" t="s">
        <v>78</v>
      </c>
      <c r="M1489" s="180" t="s">
        <v>5490</v>
      </c>
      <c r="N1489" s="29"/>
      <c r="O1489" s="94">
        <v>2.01472723000072E14</v>
      </c>
      <c r="P1489" s="183"/>
      <c r="Q1489" s="29"/>
      <c r="R1489" s="94" t="s">
        <v>4509</v>
      </c>
      <c r="S1489" s="185" t="s">
        <v>4509</v>
      </c>
      <c r="T1489" s="94" t="s">
        <v>4509</v>
      </c>
      <c r="U1489" s="94" t="s">
        <v>4509</v>
      </c>
      <c r="V1489" s="94" t="s">
        <v>4509</v>
      </c>
      <c r="W1489" s="94" t="s">
        <v>4509</v>
      </c>
      <c r="X1489" s="185" t="s">
        <v>4509</v>
      </c>
      <c r="Y1489" s="94" t="s">
        <v>4509</v>
      </c>
      <c r="Z1489" s="23"/>
      <c r="AA1489" s="23"/>
      <c r="AB1489" s="25" t="s">
        <v>55</v>
      </c>
      <c r="AC1489" s="83" t="str">
        <f t="shared" si="5"/>
        <v>#REF!</v>
      </c>
      <c r="AD1489" s="23"/>
      <c r="AE1489" s="1"/>
      <c r="AF1489" s="1"/>
    </row>
    <row r="1490" ht="13.5" customHeight="1">
      <c r="A1490" s="20">
        <v>1488.0</v>
      </c>
      <c r="B1490" s="93" t="s">
        <v>4496</v>
      </c>
      <c r="C1490" s="94" t="s">
        <v>5479</v>
      </c>
      <c r="D1490" s="94">
        <v>5.0</v>
      </c>
      <c r="E1490" s="83" t="s">
        <v>5491</v>
      </c>
      <c r="F1490" s="83" t="s">
        <v>5492</v>
      </c>
      <c r="G1490" s="94" t="s">
        <v>5493</v>
      </c>
      <c r="H1490" s="23" t="s">
        <v>5494</v>
      </c>
      <c r="I1490" s="25" t="s">
        <v>54</v>
      </c>
      <c r="J1490" s="83" t="s">
        <v>42</v>
      </c>
      <c r="K1490" s="23" t="s">
        <v>5495</v>
      </c>
      <c r="L1490" s="94" t="s">
        <v>44</v>
      </c>
      <c r="M1490" s="180" t="s">
        <v>5485</v>
      </c>
      <c r="N1490" s="95">
        <v>45111.0</v>
      </c>
      <c r="O1490" s="94" t="s">
        <v>5496</v>
      </c>
      <c r="P1490" s="183" t="s">
        <v>5497</v>
      </c>
      <c r="Q1490" s="95">
        <v>45117.0</v>
      </c>
      <c r="R1490" s="26" t="s">
        <v>4509</v>
      </c>
      <c r="S1490" s="185" t="s">
        <v>4509</v>
      </c>
      <c r="T1490" s="94" t="s">
        <v>4509</v>
      </c>
      <c r="U1490" s="94" t="s">
        <v>4509</v>
      </c>
      <c r="V1490" s="94" t="s">
        <v>4509</v>
      </c>
      <c r="W1490" s="94" t="s">
        <v>4509</v>
      </c>
      <c r="X1490" s="185" t="s">
        <v>4509</v>
      </c>
      <c r="Y1490" s="94" t="s">
        <v>4509</v>
      </c>
      <c r="Z1490" s="94" t="s">
        <v>105</v>
      </c>
      <c r="AA1490" s="94" t="s">
        <v>5498</v>
      </c>
      <c r="AB1490" s="25" t="s">
        <v>83</v>
      </c>
      <c r="AC1490" s="22" t="str">
        <f t="shared" si="5"/>
        <v>#REF!</v>
      </c>
      <c r="AD1490" s="23"/>
      <c r="AE1490" s="1"/>
      <c r="AF1490" s="1"/>
    </row>
    <row r="1491" ht="13.5" customHeight="1">
      <c r="A1491" s="20">
        <v>1489.0</v>
      </c>
      <c r="B1491" s="93" t="s">
        <v>4496</v>
      </c>
      <c r="C1491" s="94" t="s">
        <v>4516</v>
      </c>
      <c r="D1491" s="94">
        <v>5.0</v>
      </c>
      <c r="E1491" s="83" t="s">
        <v>5499</v>
      </c>
      <c r="F1491" s="83" t="s">
        <v>5500</v>
      </c>
      <c r="G1491" s="94" t="s">
        <v>5501</v>
      </c>
      <c r="H1491" s="23" t="s">
        <v>5502</v>
      </c>
      <c r="I1491" s="25" t="s">
        <v>41</v>
      </c>
      <c r="J1491" s="83" t="s">
        <v>42</v>
      </c>
      <c r="K1491" s="23" t="s">
        <v>5503</v>
      </c>
      <c r="L1491" s="94" t="s">
        <v>78</v>
      </c>
      <c r="M1491" s="180" t="s">
        <v>5504</v>
      </c>
      <c r="N1491" s="29"/>
      <c r="O1491" s="94">
        <v>2.01184523000022E14</v>
      </c>
      <c r="P1491" s="188" t="s">
        <v>5505</v>
      </c>
      <c r="Q1491" s="29"/>
      <c r="R1491" s="94" t="s">
        <v>4509</v>
      </c>
      <c r="S1491" s="185" t="s">
        <v>4509</v>
      </c>
      <c r="T1491" s="94" t="s">
        <v>4509</v>
      </c>
      <c r="U1491" s="94" t="s">
        <v>4509</v>
      </c>
      <c r="V1491" s="94" t="s">
        <v>4509</v>
      </c>
      <c r="W1491" s="94" t="s">
        <v>4509</v>
      </c>
      <c r="X1491" s="185" t="s">
        <v>4509</v>
      </c>
      <c r="Y1491" s="94" t="s">
        <v>4509</v>
      </c>
      <c r="Z1491" s="23"/>
      <c r="AA1491" s="23"/>
      <c r="AB1491" s="33"/>
      <c r="AC1491" s="83" t="str">
        <f t="shared" si="5"/>
        <v>#REF!</v>
      </c>
      <c r="AD1491" s="23"/>
      <c r="AE1491" s="1"/>
      <c r="AF1491" s="1"/>
    </row>
    <row r="1492" ht="13.5" hidden="1" customHeight="1">
      <c r="A1492" s="20">
        <v>1490.0</v>
      </c>
      <c r="B1492" s="93" t="s">
        <v>4496</v>
      </c>
      <c r="C1492" s="94" t="s">
        <v>4516</v>
      </c>
      <c r="D1492" s="94">
        <v>5.0</v>
      </c>
      <c r="E1492" s="83" t="s">
        <v>5499</v>
      </c>
      <c r="F1492" s="83" t="s">
        <v>5506</v>
      </c>
      <c r="G1492" s="94" t="s">
        <v>5507</v>
      </c>
      <c r="H1492" s="23" t="s">
        <v>5502</v>
      </c>
      <c r="I1492" s="25" t="s">
        <v>41</v>
      </c>
      <c r="J1492" s="83" t="s">
        <v>42</v>
      </c>
      <c r="K1492" s="23" t="s">
        <v>5503</v>
      </c>
      <c r="L1492" s="94" t="s">
        <v>44</v>
      </c>
      <c r="M1492" s="180" t="s">
        <v>5508</v>
      </c>
      <c r="N1492" s="29"/>
      <c r="O1492" s="94">
        <v>2.0117322300022E14</v>
      </c>
      <c r="P1492" s="188" t="s">
        <v>5505</v>
      </c>
      <c r="Q1492" s="28"/>
      <c r="R1492" s="26" t="s">
        <v>4509</v>
      </c>
      <c r="S1492" s="185" t="s">
        <v>4509</v>
      </c>
      <c r="T1492" s="94" t="s">
        <v>4509</v>
      </c>
      <c r="U1492" s="94" t="s">
        <v>4509</v>
      </c>
      <c r="V1492" s="94" t="s">
        <v>4509</v>
      </c>
      <c r="W1492" s="94" t="s">
        <v>4509</v>
      </c>
      <c r="X1492" s="185" t="s">
        <v>4509</v>
      </c>
      <c r="Y1492" s="94" t="s">
        <v>4509</v>
      </c>
      <c r="Z1492" s="23"/>
      <c r="AA1492" s="23"/>
      <c r="AB1492" s="25" t="s">
        <v>55</v>
      </c>
      <c r="AC1492" s="22" t="str">
        <f t="shared" si="5"/>
        <v>#REF!</v>
      </c>
      <c r="AD1492" s="23"/>
      <c r="AE1492" s="1"/>
      <c r="AF1492" s="1"/>
    </row>
    <row r="1493" ht="13.5" customHeight="1">
      <c r="A1493" s="20">
        <v>1491.0</v>
      </c>
      <c r="B1493" s="93" t="s">
        <v>4496</v>
      </c>
      <c r="C1493" s="94" t="s">
        <v>4615</v>
      </c>
      <c r="D1493" s="94">
        <v>6.0</v>
      </c>
      <c r="E1493" s="83" t="s">
        <v>5509</v>
      </c>
      <c r="F1493" s="83" t="s">
        <v>5510</v>
      </c>
      <c r="G1493" s="94" t="s">
        <v>5511</v>
      </c>
      <c r="H1493" s="23" t="s">
        <v>5512</v>
      </c>
      <c r="I1493" s="25" t="s">
        <v>344</v>
      </c>
      <c r="J1493" s="83" t="s">
        <v>42</v>
      </c>
      <c r="K1493" s="23" t="s">
        <v>5513</v>
      </c>
      <c r="L1493" s="94" t="s">
        <v>4827</v>
      </c>
      <c r="M1493" s="180" t="s">
        <v>5514</v>
      </c>
      <c r="N1493" s="29"/>
      <c r="O1493" s="94">
        <v>3.30026023003062E14</v>
      </c>
      <c r="P1493" s="183"/>
      <c r="Q1493" s="29"/>
      <c r="R1493" s="94" t="s">
        <v>4509</v>
      </c>
      <c r="S1493" s="185" t="s">
        <v>4509</v>
      </c>
      <c r="T1493" s="94" t="s">
        <v>4509</v>
      </c>
      <c r="U1493" s="94" t="s">
        <v>4509</v>
      </c>
      <c r="V1493" s="94" t="s">
        <v>4509</v>
      </c>
      <c r="W1493" s="94" t="s">
        <v>4509</v>
      </c>
      <c r="X1493" s="185" t="s">
        <v>4509</v>
      </c>
      <c r="Y1493" s="94" t="s">
        <v>4509</v>
      </c>
      <c r="Z1493" s="23"/>
      <c r="AA1493" s="23"/>
      <c r="AB1493" s="33"/>
      <c r="AC1493" s="83" t="str">
        <f t="shared" si="5"/>
        <v>#REF!</v>
      </c>
      <c r="AD1493" s="23"/>
      <c r="AE1493" s="1"/>
      <c r="AF1493" s="1"/>
    </row>
    <row r="1494" ht="13.5" hidden="1" customHeight="1">
      <c r="A1494" s="20">
        <v>1492.0</v>
      </c>
      <c r="B1494" s="93" t="s">
        <v>4496</v>
      </c>
      <c r="C1494" s="94" t="s">
        <v>4615</v>
      </c>
      <c r="D1494" s="94">
        <v>6.0</v>
      </c>
      <c r="E1494" s="83" t="s">
        <v>5509</v>
      </c>
      <c r="F1494" s="83" t="s">
        <v>5515</v>
      </c>
      <c r="G1494" s="94" t="s">
        <v>5516</v>
      </c>
      <c r="H1494" s="23" t="s">
        <v>5512</v>
      </c>
      <c r="I1494" s="25" t="s">
        <v>344</v>
      </c>
      <c r="J1494" s="83" t="s">
        <v>42</v>
      </c>
      <c r="K1494" s="23" t="s">
        <v>5513</v>
      </c>
      <c r="L1494" s="94" t="s">
        <v>78</v>
      </c>
      <c r="M1494" s="180" t="s">
        <v>5517</v>
      </c>
      <c r="N1494" s="29"/>
      <c r="O1494" s="94">
        <v>2.01190223000152E14</v>
      </c>
      <c r="P1494" s="183"/>
      <c r="Q1494" s="29"/>
      <c r="R1494" s="94" t="s">
        <v>4509</v>
      </c>
      <c r="S1494" s="185" t="s">
        <v>4509</v>
      </c>
      <c r="T1494" s="94" t="s">
        <v>4509</v>
      </c>
      <c r="U1494" s="94" t="s">
        <v>4509</v>
      </c>
      <c r="V1494" s="94" t="s">
        <v>4509</v>
      </c>
      <c r="W1494" s="94" t="s">
        <v>4509</v>
      </c>
      <c r="X1494" s="185" t="s">
        <v>4509</v>
      </c>
      <c r="Y1494" s="94" t="s">
        <v>4509</v>
      </c>
      <c r="Z1494" s="23"/>
      <c r="AA1494" s="23"/>
      <c r="AB1494" s="33"/>
      <c r="AC1494" s="83" t="str">
        <f t="shared" si="5"/>
        <v>#REF!</v>
      </c>
      <c r="AD1494" s="23"/>
      <c r="AE1494" s="1"/>
      <c r="AF1494" s="1"/>
    </row>
    <row r="1495" ht="13.5" hidden="1" customHeight="1">
      <c r="A1495" s="20">
        <v>1493.0</v>
      </c>
      <c r="B1495" s="93" t="s">
        <v>4496</v>
      </c>
      <c r="C1495" s="94" t="s">
        <v>4615</v>
      </c>
      <c r="D1495" s="94">
        <v>6.0</v>
      </c>
      <c r="E1495" s="83" t="s">
        <v>5509</v>
      </c>
      <c r="F1495" s="83" t="s">
        <v>5518</v>
      </c>
      <c r="G1495" s="94" t="s">
        <v>5519</v>
      </c>
      <c r="H1495" s="23" t="s">
        <v>5512</v>
      </c>
      <c r="I1495" s="25" t="s">
        <v>344</v>
      </c>
      <c r="J1495" s="83" t="s">
        <v>42</v>
      </c>
      <c r="K1495" s="23" t="s">
        <v>5513</v>
      </c>
      <c r="L1495" s="94" t="s">
        <v>78</v>
      </c>
      <c r="M1495" s="180" t="s">
        <v>5520</v>
      </c>
      <c r="N1495" s="29"/>
      <c r="O1495" s="94">
        <v>2.01184523000017E14</v>
      </c>
      <c r="P1495" s="183"/>
      <c r="Q1495" s="29"/>
      <c r="R1495" s="26" t="s">
        <v>4509</v>
      </c>
      <c r="S1495" s="185" t="s">
        <v>4509</v>
      </c>
      <c r="T1495" s="94" t="s">
        <v>4509</v>
      </c>
      <c r="U1495" s="94" t="s">
        <v>4509</v>
      </c>
      <c r="V1495" s="94" t="s">
        <v>4509</v>
      </c>
      <c r="W1495" s="94" t="s">
        <v>4509</v>
      </c>
      <c r="X1495" s="185" t="s">
        <v>4509</v>
      </c>
      <c r="Y1495" s="94" t="s">
        <v>4509</v>
      </c>
      <c r="Z1495" s="23"/>
      <c r="AA1495" s="23"/>
      <c r="AB1495" s="25" t="s">
        <v>55</v>
      </c>
      <c r="AC1495" s="22" t="str">
        <f t="shared" si="5"/>
        <v>#REF!</v>
      </c>
      <c r="AD1495" s="23"/>
      <c r="AE1495" s="1"/>
      <c r="AF1495" s="1"/>
    </row>
    <row r="1496" ht="13.5" customHeight="1">
      <c r="A1496" s="20">
        <v>1494.0</v>
      </c>
      <c r="B1496" s="61" t="s">
        <v>4496</v>
      </c>
      <c r="C1496" s="62" t="s">
        <v>4840</v>
      </c>
      <c r="D1496" s="62">
        <v>7.0</v>
      </c>
      <c r="E1496" s="63" t="s">
        <v>5521</v>
      </c>
      <c r="F1496" s="63" t="s">
        <v>5522</v>
      </c>
      <c r="G1496" s="62" t="s">
        <v>5523</v>
      </c>
      <c r="H1496" s="72" t="s">
        <v>5524</v>
      </c>
      <c r="I1496" s="25" t="s">
        <v>186</v>
      </c>
      <c r="J1496" s="63" t="s">
        <v>42</v>
      </c>
      <c r="K1496" s="64" t="s">
        <v>5525</v>
      </c>
      <c r="L1496" s="62" t="s">
        <v>78</v>
      </c>
      <c r="M1496" s="171" t="s">
        <v>5379</v>
      </c>
      <c r="N1496" s="65">
        <v>45121.0</v>
      </c>
      <c r="O1496" s="64">
        <v>2.01606123000009E14</v>
      </c>
      <c r="P1496" s="175" t="s">
        <v>5526</v>
      </c>
      <c r="Q1496" s="65">
        <v>45127.0</v>
      </c>
      <c r="R1496" s="64" t="s">
        <v>4509</v>
      </c>
      <c r="S1496" s="113" t="s">
        <v>4509</v>
      </c>
      <c r="T1496" s="62" t="s">
        <v>4509</v>
      </c>
      <c r="U1496" s="62" t="s">
        <v>4509</v>
      </c>
      <c r="V1496" s="62" t="s">
        <v>4509</v>
      </c>
      <c r="W1496" s="62" t="s">
        <v>4509</v>
      </c>
      <c r="X1496" s="113" t="s">
        <v>4509</v>
      </c>
      <c r="Y1496" s="62" t="s">
        <v>4509</v>
      </c>
      <c r="Z1496" s="1"/>
      <c r="AA1496" s="1"/>
      <c r="AB1496" s="33"/>
      <c r="AC1496" s="83" t="str">
        <f t="shared" si="5"/>
        <v>#REF!</v>
      </c>
      <c r="AD1496" s="1"/>
      <c r="AE1496" s="1"/>
      <c r="AF1496" s="1"/>
    </row>
    <row r="1497" ht="13.5" hidden="1" customHeight="1">
      <c r="A1497" s="20">
        <v>1495.0</v>
      </c>
      <c r="B1497" s="61" t="s">
        <v>4496</v>
      </c>
      <c r="C1497" s="62" t="s">
        <v>4840</v>
      </c>
      <c r="D1497" s="62">
        <v>7.0</v>
      </c>
      <c r="E1497" s="63" t="s">
        <v>5521</v>
      </c>
      <c r="F1497" s="63" t="s">
        <v>5527</v>
      </c>
      <c r="G1497" s="62" t="s">
        <v>5528</v>
      </c>
      <c r="H1497" s="72" t="s">
        <v>5524</v>
      </c>
      <c r="I1497" s="25" t="s">
        <v>186</v>
      </c>
      <c r="J1497" s="63" t="s">
        <v>42</v>
      </c>
      <c r="K1497" s="64" t="s">
        <v>5525</v>
      </c>
      <c r="L1497" s="62" t="s">
        <v>78</v>
      </c>
      <c r="M1497" s="171" t="s">
        <v>5383</v>
      </c>
      <c r="N1497" s="65">
        <v>45121.0</v>
      </c>
      <c r="O1497" s="64">
        <v>2.01190523000014E14</v>
      </c>
      <c r="P1497" s="175" t="s">
        <v>5529</v>
      </c>
      <c r="Q1497" s="65">
        <v>45142.0</v>
      </c>
      <c r="R1497" s="64" t="s">
        <v>4509</v>
      </c>
      <c r="S1497" s="113" t="s">
        <v>4509</v>
      </c>
      <c r="T1497" s="62" t="s">
        <v>4509</v>
      </c>
      <c r="U1497" s="62" t="s">
        <v>4509</v>
      </c>
      <c r="V1497" s="62" t="s">
        <v>4509</v>
      </c>
      <c r="W1497" s="62" t="s">
        <v>4509</v>
      </c>
      <c r="X1497" s="113" t="s">
        <v>4509</v>
      </c>
      <c r="Y1497" s="62" t="s">
        <v>4509</v>
      </c>
      <c r="Z1497" s="1"/>
      <c r="AA1497" s="1"/>
      <c r="AB1497" s="33"/>
      <c r="AC1497" s="83" t="str">
        <f t="shared" si="5"/>
        <v>#REF!</v>
      </c>
      <c r="AD1497" s="1"/>
      <c r="AE1497" s="1"/>
      <c r="AF1497" s="1"/>
    </row>
    <row r="1498" ht="13.5" hidden="1" customHeight="1">
      <c r="A1498" s="20">
        <v>1496.0</v>
      </c>
      <c r="B1498" s="61" t="s">
        <v>4496</v>
      </c>
      <c r="C1498" s="62" t="s">
        <v>4840</v>
      </c>
      <c r="D1498" s="62">
        <v>7.0</v>
      </c>
      <c r="E1498" s="63" t="s">
        <v>5521</v>
      </c>
      <c r="F1498" s="63" t="s">
        <v>5530</v>
      </c>
      <c r="G1498" s="62" t="s">
        <v>5531</v>
      </c>
      <c r="H1498" s="72" t="s">
        <v>5524</v>
      </c>
      <c r="I1498" s="25" t="s">
        <v>186</v>
      </c>
      <c r="J1498" s="63" t="s">
        <v>42</v>
      </c>
      <c r="K1498" s="64" t="s">
        <v>5525</v>
      </c>
      <c r="L1498" s="62" t="s">
        <v>78</v>
      </c>
      <c r="M1498" s="171" t="s">
        <v>5532</v>
      </c>
      <c r="N1498" s="65">
        <v>45121.0</v>
      </c>
      <c r="O1498" s="64">
        <v>2.01181923000047E14</v>
      </c>
      <c r="P1498" s="175" t="s">
        <v>5533</v>
      </c>
      <c r="Q1498" s="65">
        <v>45149.0</v>
      </c>
      <c r="R1498" s="64" t="s">
        <v>4509</v>
      </c>
      <c r="S1498" s="113" t="s">
        <v>4509</v>
      </c>
      <c r="T1498" s="62" t="s">
        <v>4509</v>
      </c>
      <c r="U1498" s="62" t="s">
        <v>4509</v>
      </c>
      <c r="V1498" s="62" t="s">
        <v>4509</v>
      </c>
      <c r="W1498" s="62" t="s">
        <v>4509</v>
      </c>
      <c r="X1498" s="113" t="s">
        <v>4509</v>
      </c>
      <c r="Y1498" s="62" t="s">
        <v>4509</v>
      </c>
      <c r="Z1498" s="1"/>
      <c r="AA1498" s="1"/>
      <c r="AB1498" s="33"/>
      <c r="AC1498" s="83" t="str">
        <f t="shared" si="5"/>
        <v>#REF!</v>
      </c>
      <c r="AD1498" s="1"/>
      <c r="AE1498" s="1"/>
      <c r="AF1498" s="1"/>
    </row>
    <row r="1499" ht="13.5" hidden="1" customHeight="1">
      <c r="A1499" s="20">
        <v>1497.0</v>
      </c>
      <c r="B1499" s="61" t="s">
        <v>4496</v>
      </c>
      <c r="C1499" s="62" t="s">
        <v>4840</v>
      </c>
      <c r="D1499" s="62">
        <v>7.0</v>
      </c>
      <c r="E1499" s="63" t="s">
        <v>5521</v>
      </c>
      <c r="F1499" s="63" t="s">
        <v>5534</v>
      </c>
      <c r="G1499" s="62" t="s">
        <v>5535</v>
      </c>
      <c r="H1499" s="72" t="s">
        <v>5524</v>
      </c>
      <c r="I1499" s="25" t="s">
        <v>186</v>
      </c>
      <c r="J1499" s="63" t="s">
        <v>42</v>
      </c>
      <c r="K1499" s="64" t="s">
        <v>5525</v>
      </c>
      <c r="L1499" s="62" t="s">
        <v>78</v>
      </c>
      <c r="M1499" s="171" t="s">
        <v>4805</v>
      </c>
      <c r="N1499" s="65">
        <v>45121.0</v>
      </c>
      <c r="O1499" s="64">
        <v>2.01473423000053E14</v>
      </c>
      <c r="P1499" s="175" t="s">
        <v>5045</v>
      </c>
      <c r="Q1499" s="67"/>
      <c r="R1499" s="64" t="s">
        <v>4509</v>
      </c>
      <c r="S1499" s="113" t="s">
        <v>4509</v>
      </c>
      <c r="T1499" s="62" t="s">
        <v>4509</v>
      </c>
      <c r="U1499" s="62" t="s">
        <v>4509</v>
      </c>
      <c r="V1499" s="62" t="s">
        <v>4509</v>
      </c>
      <c r="W1499" s="62" t="s">
        <v>4509</v>
      </c>
      <c r="X1499" s="113" t="s">
        <v>4509</v>
      </c>
      <c r="Y1499" s="62" t="s">
        <v>4509</v>
      </c>
      <c r="Z1499" s="1"/>
      <c r="AA1499" s="1"/>
      <c r="AB1499" s="33"/>
      <c r="AC1499" s="83" t="str">
        <f t="shared" si="5"/>
        <v>#REF!</v>
      </c>
      <c r="AD1499" s="1"/>
      <c r="AE1499" s="1"/>
      <c r="AF1499" s="1"/>
    </row>
    <row r="1500" ht="13.5" hidden="1" customHeight="1">
      <c r="A1500" s="20">
        <v>1498.0</v>
      </c>
      <c r="B1500" s="61" t="s">
        <v>4496</v>
      </c>
      <c r="C1500" s="62" t="s">
        <v>4840</v>
      </c>
      <c r="D1500" s="62">
        <v>7.0</v>
      </c>
      <c r="E1500" s="63" t="s">
        <v>5521</v>
      </c>
      <c r="F1500" s="63" t="s">
        <v>5536</v>
      </c>
      <c r="G1500" s="62" t="s">
        <v>5537</v>
      </c>
      <c r="H1500" s="72" t="s">
        <v>5524</v>
      </c>
      <c r="I1500" s="25" t="s">
        <v>186</v>
      </c>
      <c r="J1500" s="63" t="s">
        <v>42</v>
      </c>
      <c r="K1500" s="64" t="s">
        <v>5525</v>
      </c>
      <c r="L1500" s="62" t="s">
        <v>100</v>
      </c>
      <c r="M1500" s="171" t="s">
        <v>188</v>
      </c>
      <c r="N1500" s="65">
        <v>45121.0</v>
      </c>
      <c r="O1500" s="64">
        <v>3.30025923001234E14</v>
      </c>
      <c r="P1500" s="175" t="s">
        <v>5538</v>
      </c>
      <c r="Q1500" s="65">
        <v>45159.0</v>
      </c>
      <c r="R1500" s="64" t="s">
        <v>4509</v>
      </c>
      <c r="S1500" s="113" t="s">
        <v>4509</v>
      </c>
      <c r="T1500" s="62" t="s">
        <v>4509</v>
      </c>
      <c r="U1500" s="62" t="s">
        <v>4509</v>
      </c>
      <c r="V1500" s="62" t="s">
        <v>4509</v>
      </c>
      <c r="W1500" s="62" t="s">
        <v>4509</v>
      </c>
      <c r="X1500" s="113" t="s">
        <v>4509</v>
      </c>
      <c r="Y1500" s="62" t="s">
        <v>4509</v>
      </c>
      <c r="Z1500" s="1"/>
      <c r="AA1500" s="1"/>
      <c r="AB1500" s="33"/>
      <c r="AC1500" s="83" t="str">
        <f t="shared" si="5"/>
        <v>#REF!</v>
      </c>
      <c r="AD1500" s="1"/>
      <c r="AE1500" s="1"/>
      <c r="AF1500" s="1"/>
    </row>
    <row r="1501" ht="13.5" hidden="1" customHeight="1">
      <c r="A1501" s="20">
        <v>1499.0</v>
      </c>
      <c r="B1501" s="61" t="s">
        <v>4496</v>
      </c>
      <c r="C1501" s="62" t="s">
        <v>4840</v>
      </c>
      <c r="D1501" s="62">
        <v>7.0</v>
      </c>
      <c r="E1501" s="63" t="s">
        <v>5521</v>
      </c>
      <c r="F1501" s="63" t="s">
        <v>5539</v>
      </c>
      <c r="G1501" s="62" t="s">
        <v>5540</v>
      </c>
      <c r="H1501" s="72" t="s">
        <v>5524</v>
      </c>
      <c r="I1501" s="25" t="s">
        <v>186</v>
      </c>
      <c r="J1501" s="63" t="s">
        <v>42</v>
      </c>
      <c r="K1501" s="64" t="s">
        <v>5525</v>
      </c>
      <c r="L1501" s="62" t="s">
        <v>100</v>
      </c>
      <c r="M1501" s="171" t="s">
        <v>3176</v>
      </c>
      <c r="N1501" s="65">
        <v>45121.0</v>
      </c>
      <c r="O1501" s="64">
        <v>3.30025623000576E14</v>
      </c>
      <c r="P1501" s="175" t="s">
        <v>5541</v>
      </c>
      <c r="Q1501" s="65">
        <v>45133.0</v>
      </c>
      <c r="R1501" s="64" t="s">
        <v>4509</v>
      </c>
      <c r="S1501" s="113" t="s">
        <v>4509</v>
      </c>
      <c r="T1501" s="62" t="s">
        <v>4509</v>
      </c>
      <c r="U1501" s="62" t="s">
        <v>4509</v>
      </c>
      <c r="V1501" s="62" t="s">
        <v>4509</v>
      </c>
      <c r="W1501" s="62" t="s">
        <v>4509</v>
      </c>
      <c r="X1501" s="113" t="s">
        <v>4509</v>
      </c>
      <c r="Y1501" s="62" t="s">
        <v>4509</v>
      </c>
      <c r="Z1501" s="1"/>
      <c r="AA1501" s="1"/>
      <c r="AB1501" s="25" t="s">
        <v>55</v>
      </c>
      <c r="AC1501" s="22" t="str">
        <f t="shared" si="5"/>
        <v>#REF!</v>
      </c>
      <c r="AD1501" s="1"/>
      <c r="AE1501" s="1"/>
      <c r="AF1501" s="1"/>
    </row>
    <row r="1502" ht="13.5" customHeight="1">
      <c r="A1502" s="20">
        <v>1500.0</v>
      </c>
      <c r="B1502" s="61" t="s">
        <v>4496</v>
      </c>
      <c r="C1502" s="62" t="s">
        <v>4840</v>
      </c>
      <c r="D1502" s="62">
        <v>7.0</v>
      </c>
      <c r="E1502" s="63" t="s">
        <v>5542</v>
      </c>
      <c r="F1502" s="63" t="s">
        <v>5543</v>
      </c>
      <c r="G1502" s="62" t="s">
        <v>5544</v>
      </c>
      <c r="H1502" s="72" t="s">
        <v>5545</v>
      </c>
      <c r="I1502" s="25" t="s">
        <v>98</v>
      </c>
      <c r="J1502" s="63" t="s">
        <v>42</v>
      </c>
      <c r="K1502" s="64" t="s">
        <v>5546</v>
      </c>
      <c r="L1502" s="62" t="s">
        <v>44</v>
      </c>
      <c r="M1502" s="171" t="s">
        <v>5547</v>
      </c>
      <c r="N1502" s="67"/>
      <c r="O1502" s="64" t="s">
        <v>5548</v>
      </c>
      <c r="P1502" s="176"/>
      <c r="Q1502" s="67"/>
      <c r="R1502" s="64" t="s">
        <v>4509</v>
      </c>
      <c r="S1502" s="113" t="s">
        <v>4509</v>
      </c>
      <c r="T1502" s="62" t="s">
        <v>4509</v>
      </c>
      <c r="U1502" s="62" t="s">
        <v>4509</v>
      </c>
      <c r="V1502" s="62" t="s">
        <v>4509</v>
      </c>
      <c r="W1502" s="62" t="s">
        <v>4509</v>
      </c>
      <c r="X1502" s="113" t="s">
        <v>4509</v>
      </c>
      <c r="Y1502" s="62" t="s">
        <v>4509</v>
      </c>
      <c r="Z1502" s="1"/>
      <c r="AA1502" s="1"/>
      <c r="AB1502" s="25" t="s">
        <v>55</v>
      </c>
      <c r="AC1502" s="22" t="str">
        <f t="shared" si="5"/>
        <v>#REF!</v>
      </c>
      <c r="AD1502" s="1"/>
      <c r="AE1502" s="1"/>
      <c r="AF1502" s="1"/>
    </row>
    <row r="1503" ht="13.5" customHeight="1">
      <c r="A1503" s="20">
        <v>1501.0</v>
      </c>
      <c r="B1503" s="61" t="s">
        <v>4496</v>
      </c>
      <c r="C1503" s="62" t="s">
        <v>4516</v>
      </c>
      <c r="D1503" s="62">
        <v>8.0</v>
      </c>
      <c r="E1503" s="63" t="s">
        <v>5549</v>
      </c>
      <c r="F1503" s="63" t="s">
        <v>5550</v>
      </c>
      <c r="G1503" s="62" t="s">
        <v>5551</v>
      </c>
      <c r="H1503" s="72" t="s">
        <v>5552</v>
      </c>
      <c r="I1503" s="25" t="s">
        <v>60</v>
      </c>
      <c r="J1503" s="63" t="s">
        <v>42</v>
      </c>
      <c r="K1503" s="64" t="s">
        <v>5553</v>
      </c>
      <c r="L1503" s="62" t="s">
        <v>44</v>
      </c>
      <c r="M1503" s="171" t="s">
        <v>4557</v>
      </c>
      <c r="N1503" s="65">
        <v>45121.0</v>
      </c>
      <c r="O1503" s="64">
        <v>2.01173223000199E14</v>
      </c>
      <c r="P1503" s="175" t="s">
        <v>5554</v>
      </c>
      <c r="Q1503" s="65">
        <v>45146.0</v>
      </c>
      <c r="R1503" s="64" t="s">
        <v>4509</v>
      </c>
      <c r="S1503" s="113" t="s">
        <v>4509</v>
      </c>
      <c r="T1503" s="62" t="s">
        <v>4509</v>
      </c>
      <c r="U1503" s="62" t="s">
        <v>4509</v>
      </c>
      <c r="V1503" s="62" t="s">
        <v>4509</v>
      </c>
      <c r="W1503" s="62" t="s">
        <v>4509</v>
      </c>
      <c r="X1503" s="113" t="s">
        <v>4509</v>
      </c>
      <c r="Y1503" s="62" t="s">
        <v>4509</v>
      </c>
      <c r="Z1503" s="62" t="s">
        <v>105</v>
      </c>
      <c r="AA1503" s="62" t="s">
        <v>5098</v>
      </c>
      <c r="AB1503" s="33"/>
      <c r="AC1503" s="22" t="str">
        <f t="shared" si="5"/>
        <v>#REF!</v>
      </c>
      <c r="AD1503" s="1"/>
      <c r="AE1503" s="1"/>
      <c r="AF1503" s="1"/>
    </row>
    <row r="1504" ht="13.5" hidden="1" customHeight="1">
      <c r="A1504" s="20">
        <v>1502.0</v>
      </c>
      <c r="B1504" s="61" t="s">
        <v>4496</v>
      </c>
      <c r="C1504" s="62" t="s">
        <v>4516</v>
      </c>
      <c r="D1504" s="62">
        <v>8.0</v>
      </c>
      <c r="E1504" s="63" t="s">
        <v>5549</v>
      </c>
      <c r="F1504" s="63" t="s">
        <v>5555</v>
      </c>
      <c r="G1504" s="62" t="s">
        <v>5556</v>
      </c>
      <c r="H1504" s="72" t="s">
        <v>5552</v>
      </c>
      <c r="I1504" s="25" t="s">
        <v>60</v>
      </c>
      <c r="J1504" s="63" t="s">
        <v>42</v>
      </c>
      <c r="K1504" s="64" t="s">
        <v>5553</v>
      </c>
      <c r="L1504" s="62" t="s">
        <v>78</v>
      </c>
      <c r="M1504" s="171" t="s">
        <v>5557</v>
      </c>
      <c r="N1504" s="65">
        <v>45121.0</v>
      </c>
      <c r="O1504" s="64">
        <v>2.0118002300001E14</v>
      </c>
      <c r="P1504" s="175" t="s">
        <v>4821</v>
      </c>
      <c r="Q1504" s="65">
        <v>45148.0</v>
      </c>
      <c r="R1504" s="64" t="s">
        <v>4509</v>
      </c>
      <c r="S1504" s="113" t="s">
        <v>4509</v>
      </c>
      <c r="T1504" s="62" t="s">
        <v>4509</v>
      </c>
      <c r="U1504" s="62" t="s">
        <v>4509</v>
      </c>
      <c r="V1504" s="62" t="s">
        <v>4509</v>
      </c>
      <c r="W1504" s="62" t="s">
        <v>4509</v>
      </c>
      <c r="X1504" s="113" t="s">
        <v>4509</v>
      </c>
      <c r="Y1504" s="62" t="s">
        <v>4509</v>
      </c>
      <c r="Z1504" s="1"/>
      <c r="AA1504" s="1"/>
      <c r="AB1504" s="33"/>
      <c r="AC1504" s="83" t="str">
        <f t="shared" si="5"/>
        <v>#REF!</v>
      </c>
      <c r="AD1504" s="1"/>
      <c r="AE1504" s="1"/>
      <c r="AF1504" s="1"/>
    </row>
    <row r="1505" ht="13.5" hidden="1" customHeight="1">
      <c r="A1505" s="20">
        <v>1503.0</v>
      </c>
      <c r="B1505" s="61" t="s">
        <v>4496</v>
      </c>
      <c r="C1505" s="62" t="s">
        <v>4516</v>
      </c>
      <c r="D1505" s="62">
        <v>8.0</v>
      </c>
      <c r="E1505" s="63" t="s">
        <v>5549</v>
      </c>
      <c r="F1505" s="63" t="s">
        <v>5558</v>
      </c>
      <c r="G1505" s="62" t="s">
        <v>5559</v>
      </c>
      <c r="H1505" s="72" t="s">
        <v>5552</v>
      </c>
      <c r="I1505" s="25" t="s">
        <v>60</v>
      </c>
      <c r="J1505" s="63" t="s">
        <v>42</v>
      </c>
      <c r="K1505" s="64" t="s">
        <v>5553</v>
      </c>
      <c r="L1505" s="62" t="s">
        <v>78</v>
      </c>
      <c r="M1505" s="171" t="s">
        <v>5560</v>
      </c>
      <c r="N1505" s="65">
        <v>45121.0</v>
      </c>
      <c r="O1505" s="64">
        <v>2.01188223000013E14</v>
      </c>
      <c r="P1505" s="175" t="s">
        <v>4821</v>
      </c>
      <c r="Q1505" s="80">
        <v>45127.0</v>
      </c>
      <c r="R1505" s="64" t="s">
        <v>4509</v>
      </c>
      <c r="S1505" s="113" t="s">
        <v>4509</v>
      </c>
      <c r="T1505" s="62" t="s">
        <v>4509</v>
      </c>
      <c r="U1505" s="62" t="s">
        <v>4509</v>
      </c>
      <c r="V1505" s="62" t="s">
        <v>4509</v>
      </c>
      <c r="W1505" s="62" t="s">
        <v>4509</v>
      </c>
      <c r="X1505" s="113" t="s">
        <v>4509</v>
      </c>
      <c r="Y1505" s="62" t="s">
        <v>4509</v>
      </c>
      <c r="Z1505" s="1"/>
      <c r="AA1505" s="1"/>
      <c r="AB1505" s="33"/>
      <c r="AC1505" s="22" t="str">
        <f t="shared" si="5"/>
        <v>#REF!</v>
      </c>
      <c r="AD1505" s="1"/>
      <c r="AE1505" s="1"/>
      <c r="AF1505" s="1"/>
    </row>
    <row r="1506" ht="13.5" hidden="1" customHeight="1">
      <c r="A1506" s="20">
        <v>1504.0</v>
      </c>
      <c r="B1506" s="61" t="s">
        <v>4496</v>
      </c>
      <c r="C1506" s="62" t="s">
        <v>4516</v>
      </c>
      <c r="D1506" s="62">
        <v>8.0</v>
      </c>
      <c r="E1506" s="63" t="s">
        <v>5549</v>
      </c>
      <c r="F1506" s="63" t="s">
        <v>5561</v>
      </c>
      <c r="G1506" s="62" t="s">
        <v>5562</v>
      </c>
      <c r="H1506" s="72" t="s">
        <v>5552</v>
      </c>
      <c r="I1506" s="25" t="s">
        <v>60</v>
      </c>
      <c r="J1506" s="63" t="s">
        <v>42</v>
      </c>
      <c r="K1506" s="64" t="s">
        <v>5553</v>
      </c>
      <c r="L1506" s="62" t="s">
        <v>78</v>
      </c>
      <c r="M1506" s="171" t="s">
        <v>1275</v>
      </c>
      <c r="N1506" s="65">
        <v>45121.0</v>
      </c>
      <c r="O1506" s="64">
        <v>2.01182523000181E14</v>
      </c>
      <c r="P1506" s="175" t="s">
        <v>4821</v>
      </c>
      <c r="Q1506" s="65">
        <v>45140.0</v>
      </c>
      <c r="R1506" s="64" t="s">
        <v>4509</v>
      </c>
      <c r="S1506" s="113" t="s">
        <v>4509</v>
      </c>
      <c r="T1506" s="62" t="s">
        <v>4509</v>
      </c>
      <c r="U1506" s="62" t="s">
        <v>4509</v>
      </c>
      <c r="V1506" s="62" t="s">
        <v>4509</v>
      </c>
      <c r="W1506" s="62" t="s">
        <v>4509</v>
      </c>
      <c r="X1506" s="113" t="s">
        <v>4509</v>
      </c>
      <c r="Y1506" s="62" t="s">
        <v>4509</v>
      </c>
      <c r="Z1506" s="1"/>
      <c r="AA1506" s="1"/>
      <c r="AB1506" s="25" t="s">
        <v>83</v>
      </c>
      <c r="AC1506" s="22" t="str">
        <f t="shared" si="5"/>
        <v>#REF!</v>
      </c>
      <c r="AD1506" s="1"/>
      <c r="AE1506" s="1"/>
      <c r="AF1506" s="1"/>
    </row>
    <row r="1507" ht="13.5" customHeight="1">
      <c r="A1507" s="20">
        <v>1505.0</v>
      </c>
      <c r="B1507" s="61" t="s">
        <v>4496</v>
      </c>
      <c r="C1507" s="62" t="s">
        <v>4516</v>
      </c>
      <c r="D1507" s="62">
        <v>8.0</v>
      </c>
      <c r="E1507" s="63" t="s">
        <v>5563</v>
      </c>
      <c r="F1507" s="63" t="s">
        <v>5564</v>
      </c>
      <c r="G1507" s="62" t="s">
        <v>5565</v>
      </c>
      <c r="H1507" s="72" t="s">
        <v>5566</v>
      </c>
      <c r="I1507" s="25" t="s">
        <v>186</v>
      </c>
      <c r="J1507" s="63" t="s">
        <v>42</v>
      </c>
      <c r="K1507" s="64" t="s">
        <v>5567</v>
      </c>
      <c r="L1507" s="62" t="s">
        <v>44</v>
      </c>
      <c r="M1507" s="171" t="s">
        <v>4557</v>
      </c>
      <c r="N1507" s="65">
        <v>45121.0</v>
      </c>
      <c r="O1507" s="64">
        <v>2.01173223000208E14</v>
      </c>
      <c r="P1507" s="175" t="s">
        <v>5568</v>
      </c>
      <c r="Q1507" s="65">
        <v>45133.0</v>
      </c>
      <c r="R1507" s="64" t="s">
        <v>4509</v>
      </c>
      <c r="S1507" s="113" t="s">
        <v>4509</v>
      </c>
      <c r="T1507" s="62" t="s">
        <v>4509</v>
      </c>
      <c r="U1507" s="62" t="s">
        <v>4509</v>
      </c>
      <c r="V1507" s="62" t="s">
        <v>4509</v>
      </c>
      <c r="W1507" s="62" t="s">
        <v>4509</v>
      </c>
      <c r="X1507" s="113" t="s">
        <v>4509</v>
      </c>
      <c r="Y1507" s="62" t="s">
        <v>4509</v>
      </c>
      <c r="Z1507" s="62" t="s">
        <v>105</v>
      </c>
      <c r="AA1507" s="62" t="s">
        <v>5098</v>
      </c>
      <c r="AB1507" s="33"/>
      <c r="AC1507" s="22" t="str">
        <f t="shared" si="5"/>
        <v>#REF!</v>
      </c>
      <c r="AD1507" s="1"/>
      <c r="AE1507" s="1"/>
      <c r="AF1507" s="1"/>
    </row>
    <row r="1508" ht="13.5" hidden="1" customHeight="1">
      <c r="A1508" s="20">
        <v>1506.0</v>
      </c>
      <c r="B1508" s="61" t="s">
        <v>4496</v>
      </c>
      <c r="C1508" s="62" t="s">
        <v>4516</v>
      </c>
      <c r="D1508" s="62">
        <v>8.0</v>
      </c>
      <c r="E1508" s="63" t="s">
        <v>5563</v>
      </c>
      <c r="F1508" s="63" t="s">
        <v>5569</v>
      </c>
      <c r="G1508" s="62" t="s">
        <v>5570</v>
      </c>
      <c r="H1508" s="72" t="s">
        <v>5566</v>
      </c>
      <c r="I1508" s="25" t="s">
        <v>186</v>
      </c>
      <c r="J1508" s="63" t="s">
        <v>42</v>
      </c>
      <c r="K1508" s="64" t="s">
        <v>5567</v>
      </c>
      <c r="L1508" s="62" t="s">
        <v>78</v>
      </c>
      <c r="M1508" s="171" t="s">
        <v>5571</v>
      </c>
      <c r="N1508" s="65">
        <v>45121.0</v>
      </c>
      <c r="O1508" s="64">
        <v>2.01182023000087E14</v>
      </c>
      <c r="P1508" s="175" t="s">
        <v>5572</v>
      </c>
      <c r="Q1508" s="65">
        <v>45148.0</v>
      </c>
      <c r="R1508" s="64" t="s">
        <v>4509</v>
      </c>
      <c r="S1508" s="113" t="s">
        <v>4509</v>
      </c>
      <c r="T1508" s="62" t="s">
        <v>4509</v>
      </c>
      <c r="U1508" s="62" t="s">
        <v>4509</v>
      </c>
      <c r="V1508" s="62" t="s">
        <v>4509</v>
      </c>
      <c r="W1508" s="62" t="s">
        <v>4509</v>
      </c>
      <c r="X1508" s="113" t="s">
        <v>4509</v>
      </c>
      <c r="Y1508" s="62" t="s">
        <v>4509</v>
      </c>
      <c r="Z1508" s="1"/>
      <c r="AA1508" s="1"/>
      <c r="AB1508" s="25" t="s">
        <v>83</v>
      </c>
      <c r="AC1508" s="22" t="str">
        <f t="shared" si="5"/>
        <v>#REF!</v>
      </c>
      <c r="AD1508" s="1"/>
      <c r="AE1508" s="1"/>
      <c r="AF1508" s="1"/>
    </row>
    <row r="1509" ht="13.5" customHeight="1">
      <c r="A1509" s="20">
        <v>1507.0</v>
      </c>
      <c r="B1509" s="61" t="s">
        <v>4496</v>
      </c>
      <c r="C1509" s="62" t="s">
        <v>4516</v>
      </c>
      <c r="D1509" s="62">
        <v>8.0</v>
      </c>
      <c r="E1509" s="63" t="s">
        <v>5573</v>
      </c>
      <c r="F1509" s="63" t="s">
        <v>5574</v>
      </c>
      <c r="G1509" s="62" t="s">
        <v>5575</v>
      </c>
      <c r="H1509" s="72" t="s">
        <v>5576</v>
      </c>
      <c r="I1509" s="25" t="s">
        <v>186</v>
      </c>
      <c r="J1509" s="63" t="s">
        <v>42</v>
      </c>
      <c r="K1509" s="64" t="s">
        <v>5577</v>
      </c>
      <c r="L1509" s="62" t="s">
        <v>44</v>
      </c>
      <c r="M1509" s="171" t="s">
        <v>4557</v>
      </c>
      <c r="N1509" s="65">
        <v>45121.0</v>
      </c>
      <c r="O1509" s="64" t="s">
        <v>5578</v>
      </c>
      <c r="P1509" s="175" t="s">
        <v>5579</v>
      </c>
      <c r="Q1509" s="67"/>
      <c r="R1509" s="64" t="s">
        <v>4509</v>
      </c>
      <c r="S1509" s="113" t="s">
        <v>4509</v>
      </c>
      <c r="T1509" s="62" t="s">
        <v>4509</v>
      </c>
      <c r="U1509" s="62" t="s">
        <v>4509</v>
      </c>
      <c r="V1509" s="62" t="s">
        <v>4509</v>
      </c>
      <c r="W1509" s="62" t="s">
        <v>4509</v>
      </c>
      <c r="X1509" s="113" t="s">
        <v>4509</v>
      </c>
      <c r="Y1509" s="62" t="s">
        <v>4509</v>
      </c>
      <c r="Z1509" s="1"/>
      <c r="AA1509" s="1"/>
      <c r="AB1509" s="33"/>
      <c r="AC1509" s="83" t="str">
        <f t="shared" si="5"/>
        <v>#REF!</v>
      </c>
      <c r="AD1509" s="1"/>
      <c r="AE1509" s="1"/>
      <c r="AF1509" s="1"/>
    </row>
    <row r="1510" ht="13.5" hidden="1" customHeight="1">
      <c r="A1510" s="20">
        <v>1508.0</v>
      </c>
      <c r="B1510" s="61" t="s">
        <v>4496</v>
      </c>
      <c r="C1510" s="62" t="s">
        <v>4516</v>
      </c>
      <c r="D1510" s="62">
        <v>8.0</v>
      </c>
      <c r="E1510" s="63" t="s">
        <v>5573</v>
      </c>
      <c r="F1510" s="63" t="s">
        <v>5580</v>
      </c>
      <c r="G1510" s="62" t="s">
        <v>5581</v>
      </c>
      <c r="H1510" s="72" t="s">
        <v>5576</v>
      </c>
      <c r="I1510" s="25" t="s">
        <v>186</v>
      </c>
      <c r="J1510" s="63" t="s">
        <v>42</v>
      </c>
      <c r="K1510" s="64" t="s">
        <v>5577</v>
      </c>
      <c r="L1510" s="62" t="s">
        <v>78</v>
      </c>
      <c r="M1510" s="171" t="s">
        <v>1143</v>
      </c>
      <c r="N1510" s="65">
        <v>45121.0</v>
      </c>
      <c r="O1510" s="64">
        <v>2.01945723000087E14</v>
      </c>
      <c r="P1510" s="175" t="s">
        <v>5582</v>
      </c>
      <c r="Q1510" s="65">
        <v>45141.0</v>
      </c>
      <c r="R1510" s="64" t="s">
        <v>4509</v>
      </c>
      <c r="S1510" s="113" t="s">
        <v>4509</v>
      </c>
      <c r="T1510" s="62" t="s">
        <v>4509</v>
      </c>
      <c r="U1510" s="62" t="s">
        <v>4509</v>
      </c>
      <c r="V1510" s="62" t="s">
        <v>4509</v>
      </c>
      <c r="W1510" s="62" t="s">
        <v>4509</v>
      </c>
      <c r="X1510" s="113" t="s">
        <v>4509</v>
      </c>
      <c r="Y1510" s="62" t="s">
        <v>4509</v>
      </c>
      <c r="Z1510" s="1"/>
      <c r="AA1510" s="1"/>
      <c r="AB1510" s="33"/>
      <c r="AC1510" s="83" t="str">
        <f t="shared" si="5"/>
        <v>#REF!</v>
      </c>
      <c r="AD1510" s="1"/>
      <c r="AE1510" s="1"/>
      <c r="AF1510" s="1"/>
    </row>
    <row r="1511" ht="13.5" hidden="1" customHeight="1">
      <c r="A1511" s="20">
        <v>1509.0</v>
      </c>
      <c r="B1511" s="61" t="s">
        <v>4496</v>
      </c>
      <c r="C1511" s="62" t="s">
        <v>4516</v>
      </c>
      <c r="D1511" s="62">
        <v>8.0</v>
      </c>
      <c r="E1511" s="63" t="s">
        <v>5573</v>
      </c>
      <c r="F1511" s="63" t="s">
        <v>5583</v>
      </c>
      <c r="G1511" s="62" t="s">
        <v>5584</v>
      </c>
      <c r="H1511" s="72" t="s">
        <v>5576</v>
      </c>
      <c r="I1511" s="25" t="s">
        <v>186</v>
      </c>
      <c r="J1511" s="63" t="s">
        <v>42</v>
      </c>
      <c r="K1511" s="64" t="s">
        <v>5577</v>
      </c>
      <c r="L1511" s="62" t="s">
        <v>78</v>
      </c>
      <c r="M1511" s="171" t="s">
        <v>5369</v>
      </c>
      <c r="N1511" s="65">
        <v>45121.0</v>
      </c>
      <c r="O1511" s="64" t="s">
        <v>5585</v>
      </c>
      <c r="P1511" s="175" t="s">
        <v>5582</v>
      </c>
      <c r="Q1511" s="65">
        <v>45127.0</v>
      </c>
      <c r="R1511" s="64" t="s">
        <v>4509</v>
      </c>
      <c r="S1511" s="113" t="s">
        <v>4509</v>
      </c>
      <c r="T1511" s="62" t="s">
        <v>4509</v>
      </c>
      <c r="U1511" s="62" t="s">
        <v>4509</v>
      </c>
      <c r="V1511" s="62" t="s">
        <v>4509</v>
      </c>
      <c r="W1511" s="62" t="s">
        <v>4509</v>
      </c>
      <c r="X1511" s="113" t="s">
        <v>4509</v>
      </c>
      <c r="Y1511" s="62" t="s">
        <v>4509</v>
      </c>
      <c r="Z1511" s="1"/>
      <c r="AA1511" s="1"/>
      <c r="AB1511" s="25" t="s">
        <v>55</v>
      </c>
      <c r="AC1511" s="22" t="str">
        <f t="shared" si="5"/>
        <v>#REF!</v>
      </c>
      <c r="AD1511" s="1"/>
      <c r="AE1511" s="1"/>
      <c r="AF1511" s="1"/>
    </row>
    <row r="1512" ht="13.5" customHeight="1">
      <c r="A1512" s="20">
        <v>1510.0</v>
      </c>
      <c r="B1512" s="61" t="s">
        <v>4496</v>
      </c>
      <c r="C1512" s="62" t="s">
        <v>4516</v>
      </c>
      <c r="D1512" s="62">
        <v>8.0</v>
      </c>
      <c r="E1512" s="63" t="s">
        <v>5586</v>
      </c>
      <c r="F1512" s="63" t="s">
        <v>5587</v>
      </c>
      <c r="G1512" s="62" t="s">
        <v>5588</v>
      </c>
      <c r="H1512" s="72" t="s">
        <v>5589</v>
      </c>
      <c r="I1512" s="25" t="s">
        <v>186</v>
      </c>
      <c r="J1512" s="63" t="s">
        <v>42</v>
      </c>
      <c r="K1512" s="64" t="s">
        <v>5590</v>
      </c>
      <c r="L1512" s="62" t="s">
        <v>44</v>
      </c>
      <c r="M1512" s="171" t="s">
        <v>4557</v>
      </c>
      <c r="N1512" s="65">
        <v>45121.0</v>
      </c>
      <c r="O1512" s="64">
        <v>2.01173223000207E14</v>
      </c>
      <c r="P1512" s="175" t="s">
        <v>5579</v>
      </c>
      <c r="Q1512" s="65">
        <v>45133.0</v>
      </c>
      <c r="R1512" s="64" t="s">
        <v>4509</v>
      </c>
      <c r="S1512" s="113" t="s">
        <v>4509</v>
      </c>
      <c r="T1512" s="62" t="s">
        <v>4509</v>
      </c>
      <c r="U1512" s="62" t="s">
        <v>4509</v>
      </c>
      <c r="V1512" s="62" t="s">
        <v>4509</v>
      </c>
      <c r="W1512" s="62" t="s">
        <v>4509</v>
      </c>
      <c r="X1512" s="113" t="s">
        <v>4509</v>
      </c>
      <c r="Y1512" s="62" t="s">
        <v>4509</v>
      </c>
      <c r="Z1512" s="1"/>
      <c r="AA1512" s="1"/>
      <c r="AB1512" s="25" t="s">
        <v>55</v>
      </c>
      <c r="AC1512" s="22" t="str">
        <f t="shared" si="5"/>
        <v>#REF!</v>
      </c>
      <c r="AD1512" s="1"/>
      <c r="AE1512" s="1"/>
      <c r="AF1512" s="1"/>
    </row>
    <row r="1513" ht="13.5" customHeight="1">
      <c r="A1513" s="20">
        <v>1511.0</v>
      </c>
      <c r="B1513" s="61" t="s">
        <v>4496</v>
      </c>
      <c r="C1513" s="62" t="s">
        <v>4516</v>
      </c>
      <c r="D1513" s="62">
        <v>9.0</v>
      </c>
      <c r="E1513" s="63" t="s">
        <v>5591</v>
      </c>
      <c r="F1513" s="63" t="s">
        <v>5592</v>
      </c>
      <c r="G1513" s="62" t="s">
        <v>5593</v>
      </c>
      <c r="H1513" s="72" t="s">
        <v>5594</v>
      </c>
      <c r="I1513" s="25" t="s">
        <v>344</v>
      </c>
      <c r="J1513" s="63" t="s">
        <v>42</v>
      </c>
      <c r="K1513" s="64" t="s">
        <v>5595</v>
      </c>
      <c r="L1513" s="62" t="s">
        <v>100</v>
      </c>
      <c r="M1513" s="171" t="s">
        <v>5596</v>
      </c>
      <c r="N1513" s="65">
        <v>45099.0</v>
      </c>
      <c r="O1513" s="64">
        <v>3.30031323001548E14</v>
      </c>
      <c r="P1513" s="175" t="s">
        <v>5597</v>
      </c>
      <c r="Q1513" s="65">
        <v>45141.0</v>
      </c>
      <c r="R1513" s="64" t="s">
        <v>4509</v>
      </c>
      <c r="S1513" s="113" t="s">
        <v>4509</v>
      </c>
      <c r="T1513" s="62" t="s">
        <v>4509</v>
      </c>
      <c r="U1513" s="62" t="s">
        <v>4509</v>
      </c>
      <c r="V1513" s="62" t="s">
        <v>4509</v>
      </c>
      <c r="W1513" s="62" t="s">
        <v>4509</v>
      </c>
      <c r="X1513" s="113" t="s">
        <v>4509</v>
      </c>
      <c r="Y1513" s="62" t="s">
        <v>4509</v>
      </c>
      <c r="Z1513" s="1"/>
      <c r="AA1513" s="1"/>
      <c r="AB1513" s="25" t="s">
        <v>55</v>
      </c>
      <c r="AC1513" s="22" t="str">
        <f t="shared" si="5"/>
        <v>#REF!</v>
      </c>
      <c r="AD1513" s="1"/>
      <c r="AE1513" s="1"/>
      <c r="AF1513" s="1"/>
    </row>
    <row r="1514" ht="13.5" customHeight="1">
      <c r="A1514" s="20">
        <v>1512.0</v>
      </c>
      <c r="B1514" s="61" t="s">
        <v>4496</v>
      </c>
      <c r="C1514" s="62" t="s">
        <v>5598</v>
      </c>
      <c r="D1514" s="62">
        <v>10.0</v>
      </c>
      <c r="E1514" s="63" t="s">
        <v>5599</v>
      </c>
      <c r="F1514" s="63" t="s">
        <v>5600</v>
      </c>
      <c r="G1514" s="62" t="s">
        <v>5601</v>
      </c>
      <c r="H1514" s="72" t="s">
        <v>5602</v>
      </c>
      <c r="I1514" s="25" t="s">
        <v>344</v>
      </c>
      <c r="J1514" s="63" t="s">
        <v>42</v>
      </c>
      <c r="K1514" s="64" t="s">
        <v>5603</v>
      </c>
      <c r="L1514" s="62" t="s">
        <v>100</v>
      </c>
      <c r="M1514" s="171" t="s">
        <v>1299</v>
      </c>
      <c r="N1514" s="65">
        <v>45153.0</v>
      </c>
      <c r="O1514" s="64">
        <v>3.30011723000214E14</v>
      </c>
      <c r="P1514" s="175" t="s">
        <v>5604</v>
      </c>
      <c r="Q1514" s="65">
        <v>45161.0</v>
      </c>
      <c r="R1514" s="64" t="s">
        <v>4509</v>
      </c>
      <c r="S1514" s="113" t="s">
        <v>4509</v>
      </c>
      <c r="T1514" s="62" t="s">
        <v>4509</v>
      </c>
      <c r="U1514" s="62" t="s">
        <v>4509</v>
      </c>
      <c r="V1514" s="62" t="s">
        <v>4509</v>
      </c>
      <c r="W1514" s="62" t="s">
        <v>4509</v>
      </c>
      <c r="X1514" s="113" t="s">
        <v>4509</v>
      </c>
      <c r="Y1514" s="62" t="s">
        <v>4509</v>
      </c>
      <c r="Z1514" s="1"/>
      <c r="AA1514" s="1"/>
      <c r="AB1514" s="25" t="s">
        <v>55</v>
      </c>
      <c r="AC1514" s="22" t="str">
        <f t="shared" si="5"/>
        <v>#REF!</v>
      </c>
      <c r="AD1514" s="1"/>
      <c r="AE1514" s="1"/>
      <c r="AF1514" s="1"/>
    </row>
    <row r="1515" ht="13.5" customHeight="1">
      <c r="A1515" s="20">
        <v>1513.0</v>
      </c>
      <c r="B1515" s="61" t="s">
        <v>4496</v>
      </c>
      <c r="C1515" s="62" t="s">
        <v>5598</v>
      </c>
      <c r="D1515" s="62">
        <v>10.0</v>
      </c>
      <c r="E1515" s="63" t="s">
        <v>5605</v>
      </c>
      <c r="F1515" s="63" t="s">
        <v>5606</v>
      </c>
      <c r="G1515" s="62" t="s">
        <v>5607</v>
      </c>
      <c r="H1515" s="72" t="s">
        <v>5608</v>
      </c>
      <c r="I1515" s="25" t="s">
        <v>60</v>
      </c>
      <c r="J1515" s="63" t="s">
        <v>42</v>
      </c>
      <c r="K1515" s="64" t="s">
        <v>5609</v>
      </c>
      <c r="L1515" s="62" t="s">
        <v>78</v>
      </c>
      <c r="M1515" s="171" t="s">
        <v>5610</v>
      </c>
      <c r="N1515" s="65">
        <v>45153.0</v>
      </c>
      <c r="O1515" s="64">
        <v>2.01182023000094E14</v>
      </c>
      <c r="P1515" s="175" t="s">
        <v>5611</v>
      </c>
      <c r="Q1515" s="65">
        <v>45168.0</v>
      </c>
      <c r="R1515" s="64" t="s">
        <v>4509</v>
      </c>
      <c r="S1515" s="113" t="s">
        <v>4509</v>
      </c>
      <c r="T1515" s="62" t="s">
        <v>4509</v>
      </c>
      <c r="U1515" s="62" t="s">
        <v>4509</v>
      </c>
      <c r="V1515" s="62" t="s">
        <v>4509</v>
      </c>
      <c r="W1515" s="62" t="s">
        <v>4509</v>
      </c>
      <c r="X1515" s="113" t="s">
        <v>4509</v>
      </c>
      <c r="Y1515" s="62" t="s">
        <v>4509</v>
      </c>
      <c r="Z1515" s="1"/>
      <c r="AA1515" s="1"/>
      <c r="AB1515" s="33"/>
      <c r="AC1515" s="83" t="str">
        <f t="shared" si="5"/>
        <v>#REF!</v>
      </c>
      <c r="AD1515" s="1"/>
      <c r="AE1515" s="1"/>
      <c r="AF1515" s="1"/>
    </row>
    <row r="1516" ht="13.5" hidden="1" customHeight="1">
      <c r="A1516" s="20">
        <v>1514.0</v>
      </c>
      <c r="B1516" s="61" t="s">
        <v>4496</v>
      </c>
      <c r="C1516" s="62" t="s">
        <v>5598</v>
      </c>
      <c r="D1516" s="62">
        <v>10.0</v>
      </c>
      <c r="E1516" s="63" t="s">
        <v>5605</v>
      </c>
      <c r="F1516" s="63" t="s">
        <v>5612</v>
      </c>
      <c r="G1516" s="62" t="s">
        <v>5613</v>
      </c>
      <c r="H1516" s="72" t="s">
        <v>5608</v>
      </c>
      <c r="I1516" s="25" t="s">
        <v>60</v>
      </c>
      <c r="J1516" s="63" t="s">
        <v>42</v>
      </c>
      <c r="K1516" s="64" t="s">
        <v>5609</v>
      </c>
      <c r="L1516" s="62" t="s">
        <v>78</v>
      </c>
      <c r="M1516" s="171" t="s">
        <v>5614</v>
      </c>
      <c r="N1516" s="65">
        <v>45168.0</v>
      </c>
      <c r="O1516" s="64">
        <v>2.01179223000039E14</v>
      </c>
      <c r="P1516" s="175" t="s">
        <v>5615</v>
      </c>
      <c r="Q1516" s="65">
        <v>45181.0</v>
      </c>
      <c r="R1516" s="64" t="s">
        <v>4509</v>
      </c>
      <c r="S1516" s="113" t="s">
        <v>4509</v>
      </c>
      <c r="T1516" s="62" t="s">
        <v>4509</v>
      </c>
      <c r="U1516" s="62" t="s">
        <v>4509</v>
      </c>
      <c r="V1516" s="62" t="s">
        <v>4509</v>
      </c>
      <c r="W1516" s="62" t="s">
        <v>4509</v>
      </c>
      <c r="X1516" s="113" t="s">
        <v>4509</v>
      </c>
      <c r="Y1516" s="62" t="s">
        <v>4509</v>
      </c>
      <c r="Z1516" s="1"/>
      <c r="AA1516" s="1"/>
      <c r="AB1516" s="25" t="s">
        <v>55</v>
      </c>
      <c r="AC1516" s="22" t="str">
        <f t="shared" si="5"/>
        <v>#REF!</v>
      </c>
      <c r="AD1516" s="1"/>
      <c r="AE1516" s="1"/>
      <c r="AF1516" s="1"/>
    </row>
    <row r="1517" ht="13.5" customHeight="1">
      <c r="A1517" s="20">
        <v>1515.0</v>
      </c>
      <c r="B1517" s="61" t="s">
        <v>4496</v>
      </c>
      <c r="C1517" s="62" t="s">
        <v>4516</v>
      </c>
      <c r="D1517" s="62">
        <v>11.0</v>
      </c>
      <c r="E1517" s="63" t="s">
        <v>5616</v>
      </c>
      <c r="F1517" s="63" t="s">
        <v>5617</v>
      </c>
      <c r="G1517" s="62" t="s">
        <v>5618</v>
      </c>
      <c r="H1517" s="72" t="s">
        <v>5619</v>
      </c>
      <c r="I1517" s="25" t="s">
        <v>186</v>
      </c>
      <c r="J1517" s="63" t="s">
        <v>42</v>
      </c>
      <c r="K1517" s="64" t="s">
        <v>5620</v>
      </c>
      <c r="L1517" s="62" t="s">
        <v>78</v>
      </c>
      <c r="M1517" s="171" t="s">
        <v>5621</v>
      </c>
      <c r="N1517" s="65">
        <v>45071.0</v>
      </c>
      <c r="O1517" s="64">
        <v>2.01190223000118E14</v>
      </c>
      <c r="P1517" s="175" t="s">
        <v>5622</v>
      </c>
      <c r="Q1517" s="65">
        <v>45084.0</v>
      </c>
      <c r="R1517" s="64" t="s">
        <v>4509</v>
      </c>
      <c r="S1517" s="113" t="s">
        <v>4509</v>
      </c>
      <c r="T1517" s="62" t="s">
        <v>4509</v>
      </c>
      <c r="U1517" s="62" t="s">
        <v>4509</v>
      </c>
      <c r="V1517" s="62" t="s">
        <v>4509</v>
      </c>
      <c r="W1517" s="62" t="s">
        <v>4509</v>
      </c>
      <c r="X1517" s="113" t="s">
        <v>4509</v>
      </c>
      <c r="Y1517" s="62" t="s">
        <v>4509</v>
      </c>
      <c r="Z1517" s="1"/>
      <c r="AA1517" s="1"/>
      <c r="AB1517" s="33"/>
      <c r="AC1517" s="83" t="str">
        <f t="shared" si="5"/>
        <v>#REF!</v>
      </c>
      <c r="AD1517" s="1"/>
      <c r="AE1517" s="1"/>
      <c r="AF1517" s="1"/>
    </row>
    <row r="1518" ht="13.5" hidden="1" customHeight="1">
      <c r="A1518" s="20">
        <v>1516.0</v>
      </c>
      <c r="B1518" s="61" t="s">
        <v>4496</v>
      </c>
      <c r="C1518" s="62" t="s">
        <v>4516</v>
      </c>
      <c r="D1518" s="62">
        <v>11.0</v>
      </c>
      <c r="E1518" s="63" t="s">
        <v>5616</v>
      </c>
      <c r="F1518" s="63" t="s">
        <v>5623</v>
      </c>
      <c r="G1518" s="62" t="s">
        <v>5624</v>
      </c>
      <c r="H1518" s="72" t="s">
        <v>5619</v>
      </c>
      <c r="I1518" s="25" t="s">
        <v>186</v>
      </c>
      <c r="J1518" s="63" t="s">
        <v>42</v>
      </c>
      <c r="K1518" s="64" t="s">
        <v>5620</v>
      </c>
      <c r="L1518" s="62" t="s">
        <v>78</v>
      </c>
      <c r="M1518" s="171" t="s">
        <v>4790</v>
      </c>
      <c r="N1518" s="65">
        <v>45071.0</v>
      </c>
      <c r="O1518" s="84">
        <v>2.01189623000014E14</v>
      </c>
      <c r="P1518" s="175" t="s">
        <v>5625</v>
      </c>
      <c r="Q1518" s="65">
        <v>45084.0</v>
      </c>
      <c r="R1518" s="64" t="s">
        <v>4509</v>
      </c>
      <c r="S1518" s="113" t="s">
        <v>4509</v>
      </c>
      <c r="T1518" s="62" t="s">
        <v>4509</v>
      </c>
      <c r="U1518" s="62" t="s">
        <v>4509</v>
      </c>
      <c r="V1518" s="62" t="s">
        <v>4509</v>
      </c>
      <c r="W1518" s="62" t="s">
        <v>4509</v>
      </c>
      <c r="X1518" s="113" t="s">
        <v>4509</v>
      </c>
      <c r="Y1518" s="62" t="s">
        <v>4509</v>
      </c>
      <c r="Z1518" s="62" t="s">
        <v>105</v>
      </c>
      <c r="AA1518" s="62" t="s">
        <v>5626</v>
      </c>
      <c r="AB1518" s="33"/>
      <c r="AC1518" s="22" t="str">
        <f t="shared" si="5"/>
        <v>#REF!</v>
      </c>
      <c r="AD1518" s="1"/>
      <c r="AE1518" s="1"/>
      <c r="AF1518" s="1"/>
    </row>
    <row r="1519" ht="13.5" hidden="1" customHeight="1">
      <c r="A1519" s="20">
        <v>1517.0</v>
      </c>
      <c r="B1519" s="61" t="s">
        <v>4496</v>
      </c>
      <c r="C1519" s="62" t="s">
        <v>4516</v>
      </c>
      <c r="D1519" s="62">
        <v>11.0</v>
      </c>
      <c r="E1519" s="63" t="s">
        <v>5616</v>
      </c>
      <c r="F1519" s="63" t="s">
        <v>5627</v>
      </c>
      <c r="G1519" s="62" t="s">
        <v>5628</v>
      </c>
      <c r="H1519" s="72" t="s">
        <v>5619</v>
      </c>
      <c r="I1519" s="25" t="s">
        <v>186</v>
      </c>
      <c r="J1519" s="63" t="s">
        <v>42</v>
      </c>
      <c r="K1519" s="64" t="s">
        <v>5620</v>
      </c>
      <c r="L1519" s="62" t="s">
        <v>78</v>
      </c>
      <c r="M1519" s="171" t="s">
        <v>5629</v>
      </c>
      <c r="N1519" s="65">
        <v>45071.0</v>
      </c>
      <c r="O1519" s="84">
        <v>2.01190623000005E14</v>
      </c>
      <c r="P1519" s="175" t="s">
        <v>5630</v>
      </c>
      <c r="Q1519" s="65">
        <v>45082.0</v>
      </c>
      <c r="R1519" s="64" t="s">
        <v>4509</v>
      </c>
      <c r="S1519" s="113" t="s">
        <v>4509</v>
      </c>
      <c r="T1519" s="62" t="s">
        <v>4509</v>
      </c>
      <c r="U1519" s="62" t="s">
        <v>4509</v>
      </c>
      <c r="V1519" s="62" t="s">
        <v>4509</v>
      </c>
      <c r="W1519" s="62" t="s">
        <v>4509</v>
      </c>
      <c r="X1519" s="113" t="s">
        <v>4509</v>
      </c>
      <c r="Y1519" s="62" t="s">
        <v>4509</v>
      </c>
      <c r="Z1519" s="1"/>
      <c r="AA1519" s="1"/>
      <c r="AB1519" s="33"/>
      <c r="AC1519" s="83" t="str">
        <f t="shared" si="5"/>
        <v>#REF!</v>
      </c>
      <c r="AD1519" s="1"/>
      <c r="AE1519" s="1"/>
      <c r="AF1519" s="1"/>
    </row>
    <row r="1520" ht="13.5" hidden="1" customHeight="1">
      <c r="A1520" s="20">
        <v>1518.0</v>
      </c>
      <c r="B1520" s="61" t="s">
        <v>4496</v>
      </c>
      <c r="C1520" s="62" t="s">
        <v>4516</v>
      </c>
      <c r="D1520" s="62">
        <v>11.0</v>
      </c>
      <c r="E1520" s="63" t="s">
        <v>5616</v>
      </c>
      <c r="F1520" s="63" t="s">
        <v>5631</v>
      </c>
      <c r="G1520" s="62" t="s">
        <v>5632</v>
      </c>
      <c r="H1520" s="72" t="s">
        <v>5619</v>
      </c>
      <c r="I1520" s="25" t="s">
        <v>186</v>
      </c>
      <c r="J1520" s="63" t="s">
        <v>42</v>
      </c>
      <c r="K1520" s="64" t="s">
        <v>5620</v>
      </c>
      <c r="L1520" s="62" t="s">
        <v>78</v>
      </c>
      <c r="M1520" s="171" t="s">
        <v>5633</v>
      </c>
      <c r="N1520" s="65">
        <v>45071.0</v>
      </c>
      <c r="O1520" s="84">
        <v>2.01606123000008E14</v>
      </c>
      <c r="P1520" s="175" t="s">
        <v>5634</v>
      </c>
      <c r="Q1520" s="65">
        <v>45082.0</v>
      </c>
      <c r="R1520" s="64" t="s">
        <v>4509</v>
      </c>
      <c r="S1520" s="113" t="s">
        <v>4509</v>
      </c>
      <c r="T1520" s="62" t="s">
        <v>4509</v>
      </c>
      <c r="U1520" s="62" t="s">
        <v>4509</v>
      </c>
      <c r="V1520" s="62" t="s">
        <v>4509</v>
      </c>
      <c r="W1520" s="62" t="s">
        <v>4509</v>
      </c>
      <c r="X1520" s="113" t="s">
        <v>4509</v>
      </c>
      <c r="Y1520" s="62" t="s">
        <v>4509</v>
      </c>
      <c r="Z1520" s="1"/>
      <c r="AA1520" s="1"/>
      <c r="AB1520" s="33"/>
      <c r="AC1520" s="83" t="str">
        <f t="shared" si="5"/>
        <v>#REF!</v>
      </c>
      <c r="AD1520" s="1"/>
      <c r="AE1520" s="1"/>
      <c r="AF1520" s="1"/>
    </row>
    <row r="1521" ht="13.5" hidden="1" customHeight="1">
      <c r="A1521" s="20">
        <v>1519.0</v>
      </c>
      <c r="B1521" s="61" t="s">
        <v>4496</v>
      </c>
      <c r="C1521" s="62" t="s">
        <v>4516</v>
      </c>
      <c r="D1521" s="62">
        <v>11.0</v>
      </c>
      <c r="E1521" s="63" t="s">
        <v>5616</v>
      </c>
      <c r="F1521" s="63" t="s">
        <v>5635</v>
      </c>
      <c r="G1521" s="62" t="s">
        <v>5636</v>
      </c>
      <c r="H1521" s="72" t="s">
        <v>5619</v>
      </c>
      <c r="I1521" s="25" t="s">
        <v>186</v>
      </c>
      <c r="J1521" s="63" t="s">
        <v>42</v>
      </c>
      <c r="K1521" s="64" t="s">
        <v>5620</v>
      </c>
      <c r="L1521" s="62" t="s">
        <v>78</v>
      </c>
      <c r="M1521" s="171" t="s">
        <v>5637</v>
      </c>
      <c r="N1521" s="65">
        <v>45071.0</v>
      </c>
      <c r="O1521" s="64">
        <v>2.01193423000014E14</v>
      </c>
      <c r="P1521" s="175" t="s">
        <v>5638</v>
      </c>
      <c r="Q1521" s="65">
        <v>45086.0</v>
      </c>
      <c r="R1521" s="64" t="s">
        <v>4509</v>
      </c>
      <c r="S1521" s="113" t="s">
        <v>4509</v>
      </c>
      <c r="T1521" s="62" t="s">
        <v>4509</v>
      </c>
      <c r="U1521" s="62" t="s">
        <v>4509</v>
      </c>
      <c r="V1521" s="62" t="s">
        <v>4509</v>
      </c>
      <c r="W1521" s="62" t="s">
        <v>4509</v>
      </c>
      <c r="X1521" s="113" t="s">
        <v>4509</v>
      </c>
      <c r="Y1521" s="62" t="s">
        <v>4509</v>
      </c>
      <c r="Z1521" s="1"/>
      <c r="AA1521" s="1"/>
      <c r="AB1521" s="25" t="s">
        <v>83</v>
      </c>
      <c r="AC1521" s="22" t="str">
        <f t="shared" si="5"/>
        <v>#REF!</v>
      </c>
      <c r="AD1521" s="1"/>
      <c r="AE1521" s="1"/>
      <c r="AF1521" s="1"/>
    </row>
    <row r="1522" ht="13.5" customHeight="1">
      <c r="A1522" s="20">
        <v>1520.0</v>
      </c>
      <c r="B1522" s="61" t="s">
        <v>4496</v>
      </c>
      <c r="C1522" s="62" t="s">
        <v>5639</v>
      </c>
      <c r="D1522" s="62">
        <v>11.0</v>
      </c>
      <c r="E1522" s="63" t="s">
        <v>5640</v>
      </c>
      <c r="F1522" s="63" t="s">
        <v>5641</v>
      </c>
      <c r="G1522" s="62" t="s">
        <v>5642</v>
      </c>
      <c r="H1522" s="72" t="s">
        <v>5643</v>
      </c>
      <c r="I1522" s="25" t="s">
        <v>186</v>
      </c>
      <c r="J1522" s="63" t="s">
        <v>42</v>
      </c>
      <c r="K1522" s="64" t="s">
        <v>5644</v>
      </c>
      <c r="L1522" s="62" t="s">
        <v>78</v>
      </c>
      <c r="M1522" s="171" t="s">
        <v>5645</v>
      </c>
      <c r="N1522" s="65">
        <v>45126.0</v>
      </c>
      <c r="O1522" s="64">
        <v>2.01182723000057E14</v>
      </c>
      <c r="P1522" s="175" t="s">
        <v>5646</v>
      </c>
      <c r="Q1522" s="65">
        <v>45142.0</v>
      </c>
      <c r="R1522" s="64" t="s">
        <v>4509</v>
      </c>
      <c r="S1522" s="113" t="s">
        <v>4509</v>
      </c>
      <c r="T1522" s="62" t="s">
        <v>4509</v>
      </c>
      <c r="U1522" s="62" t="s">
        <v>4509</v>
      </c>
      <c r="V1522" s="62" t="s">
        <v>4509</v>
      </c>
      <c r="W1522" s="62" t="s">
        <v>4509</v>
      </c>
      <c r="X1522" s="113" t="s">
        <v>4509</v>
      </c>
      <c r="Y1522" s="62" t="s">
        <v>4509</v>
      </c>
      <c r="Z1522" s="62" t="s">
        <v>105</v>
      </c>
      <c r="AA1522" s="62" t="s">
        <v>5647</v>
      </c>
      <c r="AB1522" s="33"/>
      <c r="AC1522" s="22" t="str">
        <f t="shared" si="5"/>
        <v>#REF!</v>
      </c>
      <c r="AD1522" s="1"/>
      <c r="AE1522" s="1"/>
      <c r="AF1522" s="1"/>
    </row>
    <row r="1523" ht="13.5" hidden="1" customHeight="1">
      <c r="A1523" s="20">
        <v>1521.0</v>
      </c>
      <c r="B1523" s="61" t="s">
        <v>4496</v>
      </c>
      <c r="C1523" s="62" t="s">
        <v>5639</v>
      </c>
      <c r="D1523" s="62">
        <v>11.0</v>
      </c>
      <c r="E1523" s="63" t="s">
        <v>5640</v>
      </c>
      <c r="F1523" s="63" t="s">
        <v>5648</v>
      </c>
      <c r="G1523" s="62" t="s">
        <v>5649</v>
      </c>
      <c r="H1523" s="72" t="s">
        <v>5643</v>
      </c>
      <c r="I1523" s="25" t="s">
        <v>186</v>
      </c>
      <c r="J1523" s="63" t="s">
        <v>42</v>
      </c>
      <c r="K1523" s="64" t="s">
        <v>5650</v>
      </c>
      <c r="L1523" s="62" t="s">
        <v>78</v>
      </c>
      <c r="M1523" s="171" t="s">
        <v>5651</v>
      </c>
      <c r="N1523" s="65">
        <v>45126.0</v>
      </c>
      <c r="O1523" s="64">
        <v>2.02553723000095E14</v>
      </c>
      <c r="P1523" s="175" t="s">
        <v>5652</v>
      </c>
      <c r="Q1523" s="65">
        <v>45138.0</v>
      </c>
      <c r="R1523" s="64" t="s">
        <v>4509</v>
      </c>
      <c r="S1523" s="113" t="s">
        <v>4509</v>
      </c>
      <c r="T1523" s="62" t="s">
        <v>4509</v>
      </c>
      <c r="U1523" s="62" t="s">
        <v>4509</v>
      </c>
      <c r="V1523" s="62" t="s">
        <v>4509</v>
      </c>
      <c r="W1523" s="62" t="s">
        <v>4509</v>
      </c>
      <c r="X1523" s="113" t="s">
        <v>4509</v>
      </c>
      <c r="Y1523" s="62" t="s">
        <v>4509</v>
      </c>
      <c r="Z1523" s="1"/>
      <c r="AA1523" s="201" t="s">
        <v>5653</v>
      </c>
      <c r="AB1523" s="33"/>
      <c r="AC1523" s="83" t="str">
        <f t="shared" si="5"/>
        <v>#REF!</v>
      </c>
      <c r="AD1523" s="1"/>
      <c r="AE1523" s="1"/>
      <c r="AF1523" s="1"/>
    </row>
    <row r="1524" ht="13.5" hidden="1" customHeight="1">
      <c r="A1524" s="20">
        <v>1522.0</v>
      </c>
      <c r="B1524" s="61" t="s">
        <v>4496</v>
      </c>
      <c r="C1524" s="62" t="s">
        <v>5639</v>
      </c>
      <c r="D1524" s="62">
        <v>11.0</v>
      </c>
      <c r="E1524" s="63" t="s">
        <v>5640</v>
      </c>
      <c r="F1524" s="63" t="s">
        <v>5654</v>
      </c>
      <c r="G1524" s="62" t="s">
        <v>5655</v>
      </c>
      <c r="H1524" s="72" t="s">
        <v>5643</v>
      </c>
      <c r="I1524" s="25" t="s">
        <v>186</v>
      </c>
      <c r="J1524" s="63" t="s">
        <v>42</v>
      </c>
      <c r="K1524" s="64" t="s">
        <v>5656</v>
      </c>
      <c r="L1524" s="62" t="s">
        <v>78</v>
      </c>
      <c r="M1524" s="171" t="s">
        <v>5657</v>
      </c>
      <c r="N1524" s="65">
        <v>45126.0</v>
      </c>
      <c r="O1524" s="64">
        <v>2.01181423000039E14</v>
      </c>
      <c r="P1524" s="175" t="s">
        <v>5658</v>
      </c>
      <c r="Q1524" s="65">
        <v>45139.0</v>
      </c>
      <c r="R1524" s="64" t="s">
        <v>4509</v>
      </c>
      <c r="S1524" s="113" t="s">
        <v>4509</v>
      </c>
      <c r="T1524" s="62" t="s">
        <v>4509</v>
      </c>
      <c r="U1524" s="62" t="s">
        <v>4509</v>
      </c>
      <c r="V1524" s="62" t="s">
        <v>4509</v>
      </c>
      <c r="W1524" s="62" t="s">
        <v>4509</v>
      </c>
      <c r="X1524" s="113" t="s">
        <v>4509</v>
      </c>
      <c r="Y1524" s="62" t="s">
        <v>4509</v>
      </c>
      <c r="Z1524" s="1"/>
      <c r="AA1524" s="1"/>
      <c r="AB1524" s="33"/>
      <c r="AC1524" s="83" t="str">
        <f t="shared" si="5"/>
        <v>#REF!</v>
      </c>
      <c r="AD1524" s="1"/>
      <c r="AE1524" s="1"/>
      <c r="AF1524" s="1"/>
    </row>
    <row r="1525" ht="13.5" hidden="1" customHeight="1">
      <c r="A1525" s="20">
        <v>1523.0</v>
      </c>
      <c r="B1525" s="61" t="s">
        <v>4496</v>
      </c>
      <c r="C1525" s="62" t="s">
        <v>5639</v>
      </c>
      <c r="D1525" s="62">
        <v>11.0</v>
      </c>
      <c r="E1525" s="63" t="s">
        <v>5640</v>
      </c>
      <c r="F1525" s="63" t="s">
        <v>5659</v>
      </c>
      <c r="G1525" s="62" t="s">
        <v>5660</v>
      </c>
      <c r="H1525" s="72" t="s">
        <v>5643</v>
      </c>
      <c r="I1525" s="25" t="s">
        <v>186</v>
      </c>
      <c r="J1525" s="63" t="s">
        <v>42</v>
      </c>
      <c r="K1525" s="64" t="s">
        <v>5661</v>
      </c>
      <c r="L1525" s="62" t="s">
        <v>78</v>
      </c>
      <c r="M1525" s="171" t="s">
        <v>5621</v>
      </c>
      <c r="N1525" s="65">
        <v>45126.0</v>
      </c>
      <c r="O1525" s="64">
        <v>2.01190223000183E14</v>
      </c>
      <c r="P1525" s="175" t="s">
        <v>5662</v>
      </c>
      <c r="Q1525" s="65">
        <v>45139.0</v>
      </c>
      <c r="R1525" s="64" t="s">
        <v>4509</v>
      </c>
      <c r="S1525" s="113" t="s">
        <v>4509</v>
      </c>
      <c r="T1525" s="62" t="s">
        <v>4509</v>
      </c>
      <c r="U1525" s="62" t="s">
        <v>4509</v>
      </c>
      <c r="V1525" s="62" t="s">
        <v>4509</v>
      </c>
      <c r="W1525" s="62" t="s">
        <v>4509</v>
      </c>
      <c r="X1525" s="113" t="s">
        <v>4509</v>
      </c>
      <c r="Y1525" s="62" t="s">
        <v>4509</v>
      </c>
      <c r="Z1525" s="1"/>
      <c r="AA1525" s="1"/>
      <c r="AB1525" s="25" t="s">
        <v>83</v>
      </c>
      <c r="AC1525" s="22" t="str">
        <f t="shared" si="5"/>
        <v>#REF!</v>
      </c>
      <c r="AD1525" s="1"/>
      <c r="AE1525" s="1"/>
      <c r="AF1525" s="1"/>
    </row>
    <row r="1526" ht="13.5" customHeight="1">
      <c r="A1526" s="20">
        <v>1524.0</v>
      </c>
      <c r="B1526" s="61" t="s">
        <v>4496</v>
      </c>
      <c r="C1526" s="62" t="s">
        <v>5639</v>
      </c>
      <c r="D1526" s="62">
        <v>11.0</v>
      </c>
      <c r="E1526" s="63" t="s">
        <v>5663</v>
      </c>
      <c r="F1526" s="63" t="s">
        <v>5664</v>
      </c>
      <c r="G1526" s="62" t="s">
        <v>5665</v>
      </c>
      <c r="H1526" s="72" t="s">
        <v>5666</v>
      </c>
      <c r="I1526" s="25" t="s">
        <v>186</v>
      </c>
      <c r="J1526" s="63" t="s">
        <v>42</v>
      </c>
      <c r="K1526" s="64" t="s">
        <v>5667</v>
      </c>
      <c r="L1526" s="62" t="s">
        <v>78</v>
      </c>
      <c r="M1526" s="171" t="s">
        <v>4872</v>
      </c>
      <c r="N1526" s="65">
        <v>45141.0</v>
      </c>
      <c r="O1526" s="64">
        <v>2.025537230001E14</v>
      </c>
      <c r="P1526" s="175" t="s">
        <v>5668</v>
      </c>
      <c r="Q1526" s="65">
        <v>45156.0</v>
      </c>
      <c r="R1526" s="64" t="s">
        <v>4509</v>
      </c>
      <c r="S1526" s="113" t="s">
        <v>4509</v>
      </c>
      <c r="T1526" s="62" t="s">
        <v>4509</v>
      </c>
      <c r="U1526" s="62" t="s">
        <v>4509</v>
      </c>
      <c r="V1526" s="62" t="s">
        <v>4509</v>
      </c>
      <c r="W1526" s="62" t="s">
        <v>4509</v>
      </c>
      <c r="X1526" s="113" t="s">
        <v>4509</v>
      </c>
      <c r="Y1526" s="62" t="s">
        <v>4509</v>
      </c>
      <c r="Z1526" s="1"/>
      <c r="AA1526" s="1"/>
      <c r="AB1526" s="33"/>
      <c r="AC1526" s="83" t="str">
        <f t="shared" si="5"/>
        <v>#REF!</v>
      </c>
      <c r="AD1526" s="1"/>
      <c r="AE1526" s="1"/>
      <c r="AF1526" s="1"/>
    </row>
    <row r="1527" ht="13.5" hidden="1" customHeight="1">
      <c r="A1527" s="20">
        <v>1525.0</v>
      </c>
      <c r="B1527" s="61" t="s">
        <v>4496</v>
      </c>
      <c r="C1527" s="62" t="s">
        <v>5639</v>
      </c>
      <c r="D1527" s="62">
        <v>11.0</v>
      </c>
      <c r="E1527" s="63" t="s">
        <v>5663</v>
      </c>
      <c r="F1527" s="63" t="s">
        <v>5669</v>
      </c>
      <c r="G1527" s="62" t="s">
        <v>5670</v>
      </c>
      <c r="H1527" s="72" t="s">
        <v>5666</v>
      </c>
      <c r="I1527" s="25" t="s">
        <v>186</v>
      </c>
      <c r="J1527" s="63" t="s">
        <v>42</v>
      </c>
      <c r="K1527" s="64" t="s">
        <v>5667</v>
      </c>
      <c r="L1527" s="62" t="s">
        <v>78</v>
      </c>
      <c r="M1527" s="171" t="s">
        <v>5671</v>
      </c>
      <c r="N1527" s="65">
        <v>45507.0</v>
      </c>
      <c r="O1527" s="64">
        <v>2.01182723000062E14</v>
      </c>
      <c r="P1527" s="175" t="s">
        <v>5672</v>
      </c>
      <c r="Q1527" s="65">
        <v>45153.0</v>
      </c>
      <c r="R1527" s="64" t="s">
        <v>4509</v>
      </c>
      <c r="S1527" s="113" t="s">
        <v>4509</v>
      </c>
      <c r="T1527" s="62" t="s">
        <v>4509</v>
      </c>
      <c r="U1527" s="62" t="s">
        <v>4509</v>
      </c>
      <c r="V1527" s="62" t="s">
        <v>4509</v>
      </c>
      <c r="W1527" s="62" t="s">
        <v>4509</v>
      </c>
      <c r="X1527" s="113" t="s">
        <v>4509</v>
      </c>
      <c r="Y1527" s="62" t="s">
        <v>4509</v>
      </c>
      <c r="Z1527" s="1"/>
      <c r="AA1527" s="1"/>
      <c r="AB1527" s="25" t="s">
        <v>83</v>
      </c>
      <c r="AC1527" s="22" t="str">
        <f t="shared" si="5"/>
        <v>#REF!</v>
      </c>
      <c r="AD1527" s="1"/>
      <c r="AE1527" s="1"/>
      <c r="AF1527" s="1"/>
    </row>
    <row r="1528" ht="13.5" customHeight="1">
      <c r="A1528" s="20">
        <v>1526.0</v>
      </c>
      <c r="B1528" s="61" t="s">
        <v>4496</v>
      </c>
      <c r="C1528" s="62" t="s">
        <v>5639</v>
      </c>
      <c r="D1528" s="62">
        <v>11.0</v>
      </c>
      <c r="E1528" s="63" t="s">
        <v>5673</v>
      </c>
      <c r="F1528" s="63" t="s">
        <v>5674</v>
      </c>
      <c r="G1528" s="62" t="s">
        <v>5675</v>
      </c>
      <c r="H1528" s="72" t="s">
        <v>5676</v>
      </c>
      <c r="I1528" s="25" t="s">
        <v>344</v>
      </c>
      <c r="J1528" s="63" t="s">
        <v>42</v>
      </c>
      <c r="K1528" s="64" t="s">
        <v>5677</v>
      </c>
      <c r="L1528" s="62" t="s">
        <v>78</v>
      </c>
      <c r="M1528" s="171" t="s">
        <v>1275</v>
      </c>
      <c r="N1528" s="65">
        <v>45141.0</v>
      </c>
      <c r="O1528" s="64">
        <v>2.01182523000203E14</v>
      </c>
      <c r="P1528" s="175" t="s">
        <v>5678</v>
      </c>
      <c r="Q1528" s="65">
        <v>45153.0</v>
      </c>
      <c r="R1528" s="64" t="s">
        <v>4509</v>
      </c>
      <c r="S1528" s="113" t="s">
        <v>4509</v>
      </c>
      <c r="T1528" s="62" t="s">
        <v>4509</v>
      </c>
      <c r="U1528" s="62" t="s">
        <v>4509</v>
      </c>
      <c r="V1528" s="62" t="s">
        <v>4509</v>
      </c>
      <c r="W1528" s="62" t="s">
        <v>4509</v>
      </c>
      <c r="X1528" s="113" t="s">
        <v>4509</v>
      </c>
      <c r="Y1528" s="62" t="s">
        <v>4509</v>
      </c>
      <c r="Z1528" s="62" t="s">
        <v>105</v>
      </c>
      <c r="AA1528" s="62" t="s">
        <v>5679</v>
      </c>
      <c r="AB1528" s="33"/>
      <c r="AC1528" s="83" t="str">
        <f t="shared" si="5"/>
        <v>#REF!</v>
      </c>
      <c r="AD1528" s="1"/>
      <c r="AE1528" s="1"/>
      <c r="AF1528" s="1"/>
    </row>
    <row r="1529" ht="13.5" hidden="1" customHeight="1">
      <c r="A1529" s="20">
        <v>1527.0</v>
      </c>
      <c r="B1529" s="61" t="s">
        <v>4496</v>
      </c>
      <c r="C1529" s="62" t="s">
        <v>5639</v>
      </c>
      <c r="D1529" s="62">
        <v>11.0</v>
      </c>
      <c r="E1529" s="63" t="s">
        <v>5673</v>
      </c>
      <c r="F1529" s="63" t="s">
        <v>5680</v>
      </c>
      <c r="G1529" s="62" t="s">
        <v>5681</v>
      </c>
      <c r="H1529" s="72" t="s">
        <v>5676</v>
      </c>
      <c r="I1529" s="25" t="s">
        <v>344</v>
      </c>
      <c r="J1529" s="63" t="s">
        <v>42</v>
      </c>
      <c r="K1529" s="64" t="s">
        <v>5677</v>
      </c>
      <c r="L1529" s="62" t="s">
        <v>100</v>
      </c>
      <c r="M1529" s="171" t="s">
        <v>5682</v>
      </c>
      <c r="N1529" s="65">
        <v>45141.0</v>
      </c>
      <c r="O1529" s="64">
        <v>3.30007623000327E14</v>
      </c>
      <c r="P1529" s="175" t="s">
        <v>5683</v>
      </c>
      <c r="Q1529" s="65">
        <v>45166.0</v>
      </c>
      <c r="R1529" s="64" t="s">
        <v>4509</v>
      </c>
      <c r="S1529" s="113" t="s">
        <v>4509</v>
      </c>
      <c r="T1529" s="62" t="s">
        <v>4509</v>
      </c>
      <c r="U1529" s="62" t="s">
        <v>4509</v>
      </c>
      <c r="V1529" s="62" t="s">
        <v>4509</v>
      </c>
      <c r="W1529" s="62" t="s">
        <v>4509</v>
      </c>
      <c r="X1529" s="113" t="s">
        <v>4509</v>
      </c>
      <c r="Y1529" s="62" t="s">
        <v>4509</v>
      </c>
      <c r="Z1529" s="1"/>
      <c r="AA1529" s="1"/>
      <c r="AB1529" s="25" t="s">
        <v>83</v>
      </c>
      <c r="AC1529" s="187" t="str">
        <f t="shared" si="5"/>
        <v>#REF!</v>
      </c>
      <c r="AD1529" s="1"/>
      <c r="AE1529" s="1"/>
      <c r="AF1529" s="1"/>
    </row>
    <row r="1530" ht="13.5" customHeight="1">
      <c r="A1530" s="20">
        <v>1528.0</v>
      </c>
      <c r="B1530" s="61" t="s">
        <v>4496</v>
      </c>
      <c r="C1530" s="62" t="s">
        <v>5684</v>
      </c>
      <c r="D1530" s="62">
        <v>11.0</v>
      </c>
      <c r="E1530" s="63" t="s">
        <v>5685</v>
      </c>
      <c r="F1530" s="63" t="s">
        <v>5686</v>
      </c>
      <c r="G1530" s="62" t="s">
        <v>5687</v>
      </c>
      <c r="H1530" s="72" t="s">
        <v>5688</v>
      </c>
      <c r="I1530" s="25" t="s">
        <v>98</v>
      </c>
      <c r="J1530" s="63" t="s">
        <v>42</v>
      </c>
      <c r="K1530" s="64" t="s">
        <v>5689</v>
      </c>
      <c r="L1530" s="62" t="s">
        <v>44</v>
      </c>
      <c r="M1530" s="171" t="s">
        <v>5690</v>
      </c>
      <c r="N1530" s="65">
        <v>45120.0</v>
      </c>
      <c r="O1530" s="64">
        <v>2.02321723000038E14</v>
      </c>
      <c r="P1530" s="175" t="s">
        <v>5691</v>
      </c>
      <c r="Q1530" s="65">
        <v>45148.0</v>
      </c>
      <c r="R1530" s="64" t="s">
        <v>4509</v>
      </c>
      <c r="S1530" s="113" t="s">
        <v>4509</v>
      </c>
      <c r="T1530" s="62" t="s">
        <v>4509</v>
      </c>
      <c r="U1530" s="62" t="s">
        <v>4509</v>
      </c>
      <c r="V1530" s="62" t="s">
        <v>4509</v>
      </c>
      <c r="W1530" s="62" t="s">
        <v>4509</v>
      </c>
      <c r="X1530" s="113" t="s">
        <v>4509</v>
      </c>
      <c r="Y1530" s="62" t="s">
        <v>4509</v>
      </c>
      <c r="Z1530" s="62" t="s">
        <v>105</v>
      </c>
      <c r="AA1530" s="62" t="s">
        <v>5692</v>
      </c>
      <c r="AB1530" s="25" t="s">
        <v>107</v>
      </c>
      <c r="AC1530" s="22" t="str">
        <f t="shared" si="5"/>
        <v>#REF!</v>
      </c>
      <c r="AD1530" s="1"/>
      <c r="AE1530" s="1"/>
      <c r="AF1530" s="1"/>
    </row>
    <row r="1531" ht="13.5" customHeight="1">
      <c r="A1531" s="20">
        <v>1529.0</v>
      </c>
      <c r="B1531" s="61" t="s">
        <v>4496</v>
      </c>
      <c r="C1531" s="62" t="s">
        <v>5684</v>
      </c>
      <c r="D1531" s="62">
        <v>12.0</v>
      </c>
      <c r="E1531" s="63" t="s">
        <v>5693</v>
      </c>
      <c r="F1531" s="63" t="s">
        <v>5694</v>
      </c>
      <c r="G1531" s="62" t="s">
        <v>5695</v>
      </c>
      <c r="H1531" s="72" t="s">
        <v>5696</v>
      </c>
      <c r="I1531" s="25" t="s">
        <v>98</v>
      </c>
      <c r="J1531" s="63" t="s">
        <v>42</v>
      </c>
      <c r="K1531" s="64" t="s">
        <v>5697</v>
      </c>
      <c r="L1531" s="62" t="s">
        <v>44</v>
      </c>
      <c r="M1531" s="171" t="s">
        <v>5690</v>
      </c>
      <c r="N1531" s="65">
        <v>45155.0</v>
      </c>
      <c r="O1531" s="64">
        <v>2.0232172300005E14</v>
      </c>
      <c r="P1531" s="175" t="s">
        <v>5698</v>
      </c>
      <c r="Q1531" s="65">
        <v>45168.0</v>
      </c>
      <c r="R1531" s="64" t="s">
        <v>4509</v>
      </c>
      <c r="S1531" s="113" t="s">
        <v>4509</v>
      </c>
      <c r="T1531" s="62" t="s">
        <v>4509</v>
      </c>
      <c r="U1531" s="62" t="s">
        <v>4509</v>
      </c>
      <c r="V1531" s="62" t="s">
        <v>4509</v>
      </c>
      <c r="W1531" s="62" t="s">
        <v>4509</v>
      </c>
      <c r="X1531" s="113" t="s">
        <v>4509</v>
      </c>
      <c r="Y1531" s="62" t="s">
        <v>4509</v>
      </c>
      <c r="Z1531" s="1"/>
      <c r="AA1531" s="1"/>
      <c r="AB1531" s="33"/>
      <c r="AC1531" s="83" t="str">
        <f t="shared" si="5"/>
        <v>#REF!</v>
      </c>
      <c r="AD1531" s="1"/>
      <c r="AE1531" s="1"/>
      <c r="AF1531" s="1"/>
    </row>
    <row r="1532" ht="13.5" hidden="1" customHeight="1">
      <c r="A1532" s="20">
        <v>1530.0</v>
      </c>
      <c r="B1532" s="61" t="s">
        <v>4496</v>
      </c>
      <c r="C1532" s="62" t="s">
        <v>5684</v>
      </c>
      <c r="D1532" s="62">
        <v>12.0</v>
      </c>
      <c r="E1532" s="63" t="s">
        <v>5693</v>
      </c>
      <c r="F1532" s="63" t="s">
        <v>5699</v>
      </c>
      <c r="G1532" s="62" t="s">
        <v>5700</v>
      </c>
      <c r="H1532" s="72" t="s">
        <v>5696</v>
      </c>
      <c r="I1532" s="25" t="s">
        <v>98</v>
      </c>
      <c r="J1532" s="63" t="s">
        <v>42</v>
      </c>
      <c r="K1532" s="64" t="s">
        <v>5701</v>
      </c>
      <c r="L1532" s="62" t="s">
        <v>44</v>
      </c>
      <c r="M1532" s="171" t="s">
        <v>5690</v>
      </c>
      <c r="N1532" s="65">
        <v>45152.0</v>
      </c>
      <c r="O1532" s="64">
        <v>2.02321723000041E14</v>
      </c>
      <c r="P1532" s="175" t="s">
        <v>5698</v>
      </c>
      <c r="Q1532" s="65">
        <v>45166.0</v>
      </c>
      <c r="R1532" s="64" t="s">
        <v>4509</v>
      </c>
      <c r="S1532" s="113" t="s">
        <v>4509</v>
      </c>
      <c r="T1532" s="62" t="s">
        <v>4509</v>
      </c>
      <c r="U1532" s="62" t="s">
        <v>4508</v>
      </c>
      <c r="V1532" s="62" t="s">
        <v>4509</v>
      </c>
      <c r="W1532" s="62" t="s">
        <v>4509</v>
      </c>
      <c r="X1532" s="113" t="s">
        <v>4509</v>
      </c>
      <c r="Y1532" s="62" t="s">
        <v>4509</v>
      </c>
      <c r="Z1532" s="1"/>
      <c r="AA1532" s="1"/>
      <c r="AB1532" s="25" t="s">
        <v>55</v>
      </c>
      <c r="AC1532" s="22" t="str">
        <f t="shared" si="5"/>
        <v>#REF!</v>
      </c>
      <c r="AD1532" s="1"/>
      <c r="AE1532" s="1"/>
      <c r="AF1532" s="1"/>
    </row>
    <row r="1533" ht="13.5" customHeight="1">
      <c r="A1533" s="20">
        <v>1531.0</v>
      </c>
      <c r="B1533" s="61" t="s">
        <v>4496</v>
      </c>
      <c r="C1533" s="62" t="s">
        <v>5684</v>
      </c>
      <c r="D1533" s="62">
        <v>12.0</v>
      </c>
      <c r="E1533" s="63" t="s">
        <v>5702</v>
      </c>
      <c r="F1533" s="63" t="s">
        <v>5703</v>
      </c>
      <c r="G1533" s="62" t="s">
        <v>5704</v>
      </c>
      <c r="H1533" s="72" t="s">
        <v>5705</v>
      </c>
      <c r="I1533" s="25" t="s">
        <v>41</v>
      </c>
      <c r="J1533" s="63" t="s">
        <v>42</v>
      </c>
      <c r="K1533" s="64" t="s">
        <v>5706</v>
      </c>
      <c r="L1533" s="62" t="s">
        <v>44</v>
      </c>
      <c r="M1533" s="171" t="s">
        <v>5690</v>
      </c>
      <c r="N1533" s="65">
        <v>45156.0</v>
      </c>
      <c r="O1533" s="64">
        <v>2.02321723000051E14</v>
      </c>
      <c r="P1533" s="175" t="s">
        <v>5707</v>
      </c>
      <c r="Q1533" s="65">
        <v>45170.0</v>
      </c>
      <c r="R1533" s="64" t="s">
        <v>4509</v>
      </c>
      <c r="S1533" s="113" t="s">
        <v>4509</v>
      </c>
      <c r="T1533" s="62" t="s">
        <v>4509</v>
      </c>
      <c r="U1533" s="62" t="s">
        <v>4509</v>
      </c>
      <c r="V1533" s="62" t="s">
        <v>4509</v>
      </c>
      <c r="W1533" s="62" t="s">
        <v>4509</v>
      </c>
      <c r="X1533" s="113" t="s">
        <v>4509</v>
      </c>
      <c r="Y1533" s="62" t="s">
        <v>4509</v>
      </c>
      <c r="Z1533" s="1"/>
      <c r="AA1533" s="1"/>
      <c r="AB1533" s="33"/>
      <c r="AC1533" s="83" t="str">
        <f t="shared" si="5"/>
        <v>#REF!</v>
      </c>
      <c r="AD1533" s="1"/>
      <c r="AE1533" s="1"/>
      <c r="AF1533" s="1"/>
    </row>
    <row r="1534" ht="13.5" hidden="1" customHeight="1">
      <c r="A1534" s="20">
        <v>1532.0</v>
      </c>
      <c r="B1534" s="61" t="s">
        <v>4496</v>
      </c>
      <c r="C1534" s="62" t="s">
        <v>5684</v>
      </c>
      <c r="D1534" s="62">
        <v>12.0</v>
      </c>
      <c r="E1534" s="63" t="s">
        <v>5702</v>
      </c>
      <c r="F1534" s="63" t="s">
        <v>5708</v>
      </c>
      <c r="G1534" s="62" t="s">
        <v>5709</v>
      </c>
      <c r="H1534" s="72" t="s">
        <v>5705</v>
      </c>
      <c r="I1534" s="25" t="s">
        <v>41</v>
      </c>
      <c r="J1534" s="63" t="s">
        <v>42</v>
      </c>
      <c r="K1534" s="64" t="s">
        <v>5710</v>
      </c>
      <c r="L1534" s="62" t="s">
        <v>44</v>
      </c>
      <c r="M1534" s="171" t="s">
        <v>5711</v>
      </c>
      <c r="N1534" s="65">
        <v>45156.0</v>
      </c>
      <c r="O1534" s="64">
        <v>2.01173223000231E14</v>
      </c>
      <c r="P1534" s="175" t="s">
        <v>5712</v>
      </c>
      <c r="Q1534" s="65">
        <v>45156.0</v>
      </c>
      <c r="R1534" s="64" t="s">
        <v>4509</v>
      </c>
      <c r="S1534" s="113" t="s">
        <v>4509</v>
      </c>
      <c r="T1534" s="62" t="s">
        <v>4509</v>
      </c>
      <c r="U1534" s="62" t="s">
        <v>4509</v>
      </c>
      <c r="V1534" s="62" t="s">
        <v>4509</v>
      </c>
      <c r="W1534" s="62" t="s">
        <v>4509</v>
      </c>
      <c r="X1534" s="113" t="s">
        <v>4509</v>
      </c>
      <c r="Y1534" s="62" t="s">
        <v>4509</v>
      </c>
      <c r="Z1534" s="1"/>
      <c r="AA1534" s="1"/>
      <c r="AB1534" s="33"/>
      <c r="AC1534" s="83" t="str">
        <f t="shared" si="5"/>
        <v>#REF!</v>
      </c>
      <c r="AD1534" s="1"/>
      <c r="AE1534" s="1"/>
      <c r="AF1534" s="1"/>
    </row>
    <row r="1535" ht="13.5" hidden="1" customHeight="1">
      <c r="A1535" s="20">
        <v>1533.0</v>
      </c>
      <c r="B1535" s="61" t="s">
        <v>4496</v>
      </c>
      <c r="C1535" s="62" t="s">
        <v>5684</v>
      </c>
      <c r="D1535" s="62">
        <v>12.0</v>
      </c>
      <c r="E1535" s="63" t="s">
        <v>5702</v>
      </c>
      <c r="F1535" s="63" t="s">
        <v>5713</v>
      </c>
      <c r="G1535" s="62" t="s">
        <v>5714</v>
      </c>
      <c r="H1535" s="72" t="s">
        <v>5705</v>
      </c>
      <c r="I1535" s="25" t="s">
        <v>41</v>
      </c>
      <c r="J1535" s="63" t="s">
        <v>42</v>
      </c>
      <c r="K1535" s="64" t="s">
        <v>5715</v>
      </c>
      <c r="L1535" s="62" t="s">
        <v>44</v>
      </c>
      <c r="M1535" s="171" t="s">
        <v>5690</v>
      </c>
      <c r="N1535" s="65">
        <v>45168.0</v>
      </c>
      <c r="O1535" s="64">
        <v>2.02321723000053E14</v>
      </c>
      <c r="P1535" s="175" t="s">
        <v>5716</v>
      </c>
      <c r="Q1535" s="65">
        <v>45170.0</v>
      </c>
      <c r="R1535" s="64" t="s">
        <v>4509</v>
      </c>
      <c r="S1535" s="113" t="s">
        <v>4509</v>
      </c>
      <c r="T1535" s="62" t="s">
        <v>4509</v>
      </c>
      <c r="U1535" s="62" t="s">
        <v>4508</v>
      </c>
      <c r="V1535" s="62" t="s">
        <v>4508</v>
      </c>
      <c r="W1535" s="62" t="s">
        <v>4509</v>
      </c>
      <c r="X1535" s="113" t="s">
        <v>4509</v>
      </c>
      <c r="Y1535" s="62" t="s">
        <v>4509</v>
      </c>
      <c r="Z1535" s="1"/>
      <c r="AA1535" s="1"/>
      <c r="AB1535" s="25" t="s">
        <v>55</v>
      </c>
      <c r="AC1535" s="22" t="str">
        <f t="shared" si="5"/>
        <v>#REF!</v>
      </c>
      <c r="AD1535" s="1"/>
      <c r="AE1535" s="1"/>
      <c r="AF1535" s="1"/>
    </row>
    <row r="1536" ht="13.5" customHeight="1">
      <c r="A1536" s="20">
        <v>1534.0</v>
      </c>
      <c r="B1536" s="61" t="s">
        <v>4496</v>
      </c>
      <c r="C1536" s="62" t="s">
        <v>5684</v>
      </c>
      <c r="D1536" s="62">
        <v>12.0</v>
      </c>
      <c r="E1536" s="63" t="s">
        <v>5717</v>
      </c>
      <c r="F1536" s="63" t="s">
        <v>5718</v>
      </c>
      <c r="G1536" s="62" t="s">
        <v>5719</v>
      </c>
      <c r="H1536" s="72" t="s">
        <v>3605</v>
      </c>
      <c r="I1536" s="25" t="s">
        <v>98</v>
      </c>
      <c r="J1536" s="63" t="s">
        <v>42</v>
      </c>
      <c r="K1536" s="64" t="s">
        <v>5720</v>
      </c>
      <c r="L1536" s="62" t="s">
        <v>44</v>
      </c>
      <c r="M1536" s="171" t="s">
        <v>5711</v>
      </c>
      <c r="N1536" s="65">
        <v>45180.0</v>
      </c>
      <c r="O1536" s="64">
        <v>2.01173223000266E14</v>
      </c>
      <c r="P1536" s="175" t="s">
        <v>5707</v>
      </c>
      <c r="Q1536" s="65">
        <v>45184.0</v>
      </c>
      <c r="R1536" s="64" t="s">
        <v>4509</v>
      </c>
      <c r="S1536" s="113" t="s">
        <v>4509</v>
      </c>
      <c r="T1536" s="62" t="s">
        <v>4509</v>
      </c>
      <c r="U1536" s="62" t="s">
        <v>4509</v>
      </c>
      <c r="V1536" s="62" t="s">
        <v>4509</v>
      </c>
      <c r="W1536" s="62" t="s">
        <v>4508</v>
      </c>
      <c r="X1536" s="113" t="s">
        <v>4509</v>
      </c>
      <c r="Y1536" s="62" t="s">
        <v>4509</v>
      </c>
      <c r="Z1536" s="1"/>
      <c r="AA1536" s="1"/>
      <c r="AB1536" s="33"/>
      <c r="AC1536" s="83" t="str">
        <f t="shared" si="5"/>
        <v>#REF!</v>
      </c>
      <c r="AD1536" s="1"/>
      <c r="AE1536" s="1"/>
      <c r="AF1536" s="1"/>
    </row>
    <row r="1537" ht="13.5" hidden="1" customHeight="1">
      <c r="A1537" s="20">
        <v>1535.0</v>
      </c>
      <c r="B1537" s="61" t="s">
        <v>4496</v>
      </c>
      <c r="C1537" s="62" t="s">
        <v>5684</v>
      </c>
      <c r="D1537" s="62">
        <v>12.0</v>
      </c>
      <c r="E1537" s="63" t="s">
        <v>5717</v>
      </c>
      <c r="F1537" s="63" t="s">
        <v>5721</v>
      </c>
      <c r="G1537" s="62" t="s">
        <v>5722</v>
      </c>
      <c r="H1537" s="72" t="s">
        <v>3605</v>
      </c>
      <c r="I1537" s="25" t="s">
        <v>98</v>
      </c>
      <c r="J1537" s="63" t="s">
        <v>42</v>
      </c>
      <c r="K1537" s="64" t="s">
        <v>5723</v>
      </c>
      <c r="L1537" s="62" t="s">
        <v>44</v>
      </c>
      <c r="M1537" s="171" t="s">
        <v>5690</v>
      </c>
      <c r="N1537" s="65">
        <v>45152.0</v>
      </c>
      <c r="O1537" s="64">
        <v>2.02321723000042E14</v>
      </c>
      <c r="P1537" s="175" t="s">
        <v>5724</v>
      </c>
      <c r="Q1537" s="65">
        <v>45166.0</v>
      </c>
      <c r="R1537" s="64" t="s">
        <v>4509</v>
      </c>
      <c r="S1537" s="113" t="s">
        <v>4509</v>
      </c>
      <c r="T1537" s="62" t="s">
        <v>4509</v>
      </c>
      <c r="U1537" s="62" t="s">
        <v>4509</v>
      </c>
      <c r="V1537" s="62" t="s">
        <v>4509</v>
      </c>
      <c r="W1537" s="62" t="s">
        <v>4508</v>
      </c>
      <c r="X1537" s="113" t="s">
        <v>4509</v>
      </c>
      <c r="Y1537" s="62" t="s">
        <v>4509</v>
      </c>
      <c r="Z1537" s="1"/>
      <c r="AA1537" s="1"/>
      <c r="AB1537" s="33"/>
      <c r="AC1537" s="83" t="str">
        <f t="shared" si="5"/>
        <v>#REF!</v>
      </c>
      <c r="AD1537" s="1"/>
      <c r="AE1537" s="1"/>
      <c r="AF1537" s="1"/>
    </row>
    <row r="1538" ht="13.5" hidden="1" customHeight="1">
      <c r="A1538" s="20">
        <v>1536.0</v>
      </c>
      <c r="B1538" s="61" t="s">
        <v>4496</v>
      </c>
      <c r="C1538" s="62" t="s">
        <v>5684</v>
      </c>
      <c r="D1538" s="62">
        <v>12.0</v>
      </c>
      <c r="E1538" s="63" t="s">
        <v>5717</v>
      </c>
      <c r="F1538" s="63" t="s">
        <v>5725</v>
      </c>
      <c r="G1538" s="62" t="s">
        <v>5726</v>
      </c>
      <c r="H1538" s="72" t="s">
        <v>3605</v>
      </c>
      <c r="I1538" s="25" t="s">
        <v>98</v>
      </c>
      <c r="J1538" s="63" t="s">
        <v>42</v>
      </c>
      <c r="K1538" s="64" t="s">
        <v>5727</v>
      </c>
      <c r="L1538" s="62" t="s">
        <v>78</v>
      </c>
      <c r="M1538" s="171" t="s">
        <v>5728</v>
      </c>
      <c r="N1538" s="65">
        <v>45152.0</v>
      </c>
      <c r="O1538" s="64">
        <v>2.01472723000088E14</v>
      </c>
      <c r="P1538" s="175" t="s">
        <v>5729</v>
      </c>
      <c r="Q1538" s="65">
        <v>45166.0</v>
      </c>
      <c r="R1538" s="64" t="s">
        <v>4509</v>
      </c>
      <c r="S1538" s="113" t="s">
        <v>4509</v>
      </c>
      <c r="T1538" s="62" t="s">
        <v>4509</v>
      </c>
      <c r="U1538" s="62" t="s">
        <v>4509</v>
      </c>
      <c r="V1538" s="62" t="s">
        <v>4509</v>
      </c>
      <c r="W1538" s="62" t="s">
        <v>4508</v>
      </c>
      <c r="X1538" s="113" t="s">
        <v>4509</v>
      </c>
      <c r="Y1538" s="62" t="s">
        <v>4509</v>
      </c>
      <c r="Z1538" s="1"/>
      <c r="AA1538" s="1"/>
      <c r="AB1538" s="33"/>
      <c r="AC1538" s="83" t="str">
        <f t="shared" si="5"/>
        <v>#REF!</v>
      </c>
      <c r="AD1538" s="1"/>
      <c r="AE1538" s="1"/>
      <c r="AF1538" s="1"/>
    </row>
    <row r="1539" ht="13.5" hidden="1" customHeight="1">
      <c r="A1539" s="20">
        <v>1537.0</v>
      </c>
      <c r="B1539" s="61" t="s">
        <v>4496</v>
      </c>
      <c r="C1539" s="62" t="s">
        <v>5684</v>
      </c>
      <c r="D1539" s="62">
        <v>12.0</v>
      </c>
      <c r="E1539" s="63" t="s">
        <v>5717</v>
      </c>
      <c r="F1539" s="63" t="s">
        <v>5730</v>
      </c>
      <c r="G1539" s="62" t="s">
        <v>5731</v>
      </c>
      <c r="H1539" s="72" t="s">
        <v>3605</v>
      </c>
      <c r="I1539" s="25" t="s">
        <v>98</v>
      </c>
      <c r="J1539" s="63" t="s">
        <v>42</v>
      </c>
      <c r="K1539" s="64" t="s">
        <v>5732</v>
      </c>
      <c r="L1539" s="62" t="s">
        <v>44</v>
      </c>
      <c r="M1539" s="171" t="s">
        <v>5690</v>
      </c>
      <c r="N1539" s="65">
        <v>45152.0</v>
      </c>
      <c r="O1539" s="64">
        <v>2.02321723000044E14</v>
      </c>
      <c r="P1539" s="175" t="s">
        <v>5729</v>
      </c>
      <c r="Q1539" s="65">
        <v>45166.0</v>
      </c>
      <c r="R1539" s="64" t="s">
        <v>4509</v>
      </c>
      <c r="S1539" s="113" t="s">
        <v>4509</v>
      </c>
      <c r="T1539" s="62" t="s">
        <v>4509</v>
      </c>
      <c r="U1539" s="62" t="s">
        <v>4509</v>
      </c>
      <c r="V1539" s="62" t="s">
        <v>4509</v>
      </c>
      <c r="W1539" s="62" t="s">
        <v>4508</v>
      </c>
      <c r="X1539" s="113" t="s">
        <v>4509</v>
      </c>
      <c r="Y1539" s="62" t="s">
        <v>4509</v>
      </c>
      <c r="Z1539" s="1"/>
      <c r="AA1539" s="1"/>
      <c r="AB1539" s="25" t="s">
        <v>55</v>
      </c>
      <c r="AC1539" s="22" t="str">
        <f t="shared" si="5"/>
        <v>#REF!</v>
      </c>
      <c r="AD1539" s="1"/>
      <c r="AE1539" s="1"/>
      <c r="AF1539" s="1"/>
    </row>
    <row r="1540" ht="13.5" customHeight="1">
      <c r="A1540" s="20">
        <v>1538.0</v>
      </c>
      <c r="B1540" s="61" t="s">
        <v>4496</v>
      </c>
      <c r="C1540" s="62" t="s">
        <v>5684</v>
      </c>
      <c r="D1540" s="62">
        <v>12.0</v>
      </c>
      <c r="E1540" s="63" t="s">
        <v>5733</v>
      </c>
      <c r="F1540" s="63" t="s">
        <v>5734</v>
      </c>
      <c r="G1540" s="62" t="s">
        <v>5735</v>
      </c>
      <c r="H1540" s="72" t="s">
        <v>3632</v>
      </c>
      <c r="I1540" s="25" t="s">
        <v>54</v>
      </c>
      <c r="J1540" s="63" t="s">
        <v>42</v>
      </c>
      <c r="K1540" s="64" t="s">
        <v>5736</v>
      </c>
      <c r="L1540" s="62" t="s">
        <v>78</v>
      </c>
      <c r="M1540" s="171" t="s">
        <v>5737</v>
      </c>
      <c r="N1540" s="65">
        <v>45154.0</v>
      </c>
      <c r="O1540" s="64">
        <v>2.01182823000066E14</v>
      </c>
      <c r="P1540" s="175" t="s">
        <v>5729</v>
      </c>
      <c r="Q1540" s="65">
        <v>45162.0</v>
      </c>
      <c r="R1540" s="64" t="s">
        <v>4509</v>
      </c>
      <c r="S1540" s="113" t="s">
        <v>4509</v>
      </c>
      <c r="T1540" s="62" t="s">
        <v>4509</v>
      </c>
      <c r="U1540" s="62" t="s">
        <v>4509</v>
      </c>
      <c r="V1540" s="62" t="s">
        <v>4509</v>
      </c>
      <c r="W1540" s="62" t="s">
        <v>4508</v>
      </c>
      <c r="X1540" s="113" t="s">
        <v>4509</v>
      </c>
      <c r="Y1540" s="62" t="s">
        <v>4509</v>
      </c>
      <c r="Z1540" s="1"/>
      <c r="AA1540" s="1"/>
      <c r="AB1540" s="33"/>
      <c r="AC1540" s="22" t="str">
        <f t="shared" si="5"/>
        <v>#REF!</v>
      </c>
      <c r="AD1540" s="1"/>
      <c r="AE1540" s="1"/>
      <c r="AF1540" s="1"/>
    </row>
    <row r="1541" ht="13.5" hidden="1" customHeight="1">
      <c r="A1541" s="20">
        <v>1539.0</v>
      </c>
      <c r="B1541" s="61" t="s">
        <v>4496</v>
      </c>
      <c r="C1541" s="62" t="s">
        <v>5684</v>
      </c>
      <c r="D1541" s="62">
        <v>12.0</v>
      </c>
      <c r="E1541" s="63" t="s">
        <v>5733</v>
      </c>
      <c r="F1541" s="63" t="s">
        <v>5738</v>
      </c>
      <c r="G1541" s="62" t="s">
        <v>5739</v>
      </c>
      <c r="H1541" s="72" t="s">
        <v>3632</v>
      </c>
      <c r="I1541" s="25" t="s">
        <v>54</v>
      </c>
      <c r="J1541" s="63" t="s">
        <v>42</v>
      </c>
      <c r="K1541" s="64" t="s">
        <v>5740</v>
      </c>
      <c r="L1541" s="62" t="s">
        <v>78</v>
      </c>
      <c r="M1541" s="171" t="s">
        <v>5737</v>
      </c>
      <c r="N1541" s="65">
        <v>45163.0</v>
      </c>
      <c r="O1541" s="64">
        <v>2.0118282300007E14</v>
      </c>
      <c r="P1541" s="175" t="s">
        <v>5729</v>
      </c>
      <c r="Q1541" s="65" t="s">
        <v>5741</v>
      </c>
      <c r="R1541" s="64" t="s">
        <v>4509</v>
      </c>
      <c r="S1541" s="113" t="s">
        <v>4509</v>
      </c>
      <c r="T1541" s="62" t="s">
        <v>4509</v>
      </c>
      <c r="U1541" s="62" t="s">
        <v>4509</v>
      </c>
      <c r="V1541" s="62" t="s">
        <v>4509</v>
      </c>
      <c r="W1541" s="62" t="s">
        <v>4508</v>
      </c>
      <c r="X1541" s="113" t="s">
        <v>4509</v>
      </c>
      <c r="Y1541" s="62" t="s">
        <v>4509</v>
      </c>
      <c r="Z1541" s="1"/>
      <c r="AA1541" s="1"/>
      <c r="AB1541" s="33"/>
      <c r="AC1541" s="83" t="str">
        <f t="shared" si="5"/>
        <v>#REF!</v>
      </c>
      <c r="AD1541" s="1"/>
      <c r="AE1541" s="1"/>
      <c r="AF1541" s="1"/>
    </row>
    <row r="1542" ht="13.5" hidden="1" customHeight="1">
      <c r="A1542" s="20">
        <v>1540.0</v>
      </c>
      <c r="B1542" s="61" t="s">
        <v>4496</v>
      </c>
      <c r="C1542" s="62" t="s">
        <v>5684</v>
      </c>
      <c r="D1542" s="62">
        <v>12.0</v>
      </c>
      <c r="E1542" s="63" t="s">
        <v>5733</v>
      </c>
      <c r="F1542" s="63" t="s">
        <v>5742</v>
      </c>
      <c r="G1542" s="62" t="s">
        <v>5743</v>
      </c>
      <c r="H1542" s="72" t="s">
        <v>3632</v>
      </c>
      <c r="I1542" s="25" t="s">
        <v>54</v>
      </c>
      <c r="J1542" s="63" t="s">
        <v>42</v>
      </c>
      <c r="K1542" s="64" t="s">
        <v>5740</v>
      </c>
      <c r="L1542" s="62" t="s">
        <v>78</v>
      </c>
      <c r="M1542" s="171" t="s">
        <v>5737</v>
      </c>
      <c r="N1542" s="65">
        <v>45164.0</v>
      </c>
      <c r="O1542" s="64">
        <v>2.02321723000052E14</v>
      </c>
      <c r="P1542" s="175" t="s">
        <v>5744</v>
      </c>
      <c r="Q1542" s="65">
        <v>45177.0</v>
      </c>
      <c r="R1542" s="64" t="s">
        <v>4509</v>
      </c>
      <c r="S1542" s="113" t="s">
        <v>4509</v>
      </c>
      <c r="T1542" s="62" t="s">
        <v>4509</v>
      </c>
      <c r="U1542" s="62" t="s">
        <v>4509</v>
      </c>
      <c r="V1542" s="62" t="s">
        <v>4509</v>
      </c>
      <c r="W1542" s="62" t="s">
        <v>4508</v>
      </c>
      <c r="X1542" s="113" t="s">
        <v>4509</v>
      </c>
      <c r="Y1542" s="62" t="s">
        <v>4509</v>
      </c>
      <c r="Z1542" s="1"/>
      <c r="AA1542" s="1"/>
      <c r="AB1542" s="33"/>
      <c r="AC1542" s="22" t="str">
        <f t="shared" si="5"/>
        <v>#REF!</v>
      </c>
      <c r="AD1542" s="1"/>
      <c r="AE1542" s="1"/>
      <c r="AF1542" s="1"/>
    </row>
    <row r="1543" ht="13.5" hidden="1" customHeight="1">
      <c r="A1543" s="20">
        <v>1541.0</v>
      </c>
      <c r="B1543" s="61" t="s">
        <v>4496</v>
      </c>
      <c r="C1543" s="62" t="s">
        <v>5684</v>
      </c>
      <c r="D1543" s="62">
        <v>12.0</v>
      </c>
      <c r="E1543" s="63" t="s">
        <v>5733</v>
      </c>
      <c r="F1543" s="63" t="s">
        <v>5745</v>
      </c>
      <c r="G1543" s="62" t="s">
        <v>5746</v>
      </c>
      <c r="H1543" s="72" t="s">
        <v>3632</v>
      </c>
      <c r="I1543" s="25" t="s">
        <v>54</v>
      </c>
      <c r="J1543" s="63" t="s">
        <v>42</v>
      </c>
      <c r="K1543" s="64" t="s">
        <v>5747</v>
      </c>
      <c r="L1543" s="62" t="s">
        <v>44</v>
      </c>
      <c r="M1543" s="171" t="s">
        <v>4849</v>
      </c>
      <c r="N1543" s="65">
        <v>45154.0</v>
      </c>
      <c r="O1543" s="64">
        <v>2.01173623000066E14</v>
      </c>
      <c r="P1543" s="175" t="s">
        <v>5748</v>
      </c>
      <c r="Q1543" s="65">
        <v>45160.0</v>
      </c>
      <c r="R1543" s="64" t="s">
        <v>4509</v>
      </c>
      <c r="S1543" s="113" t="s">
        <v>4509</v>
      </c>
      <c r="T1543" s="62" t="s">
        <v>4509</v>
      </c>
      <c r="U1543" s="62" t="s">
        <v>4509</v>
      </c>
      <c r="V1543" s="62" t="s">
        <v>4509</v>
      </c>
      <c r="W1543" s="62" t="s">
        <v>4508</v>
      </c>
      <c r="X1543" s="113" t="s">
        <v>4509</v>
      </c>
      <c r="Y1543" s="62" t="s">
        <v>4509</v>
      </c>
      <c r="Z1543" s="1"/>
      <c r="AA1543" s="1"/>
      <c r="AB1543" s="33"/>
      <c r="AC1543" s="22" t="str">
        <f t="shared" si="5"/>
        <v>#REF!</v>
      </c>
      <c r="AD1543" s="1"/>
      <c r="AE1543" s="1"/>
      <c r="AF1543" s="1"/>
    </row>
    <row r="1544" ht="13.5" hidden="1" customHeight="1">
      <c r="A1544" s="20">
        <v>1542.0</v>
      </c>
      <c r="B1544" s="61" t="s">
        <v>4496</v>
      </c>
      <c r="C1544" s="62" t="s">
        <v>5684</v>
      </c>
      <c r="D1544" s="62">
        <v>12.0</v>
      </c>
      <c r="E1544" s="63" t="s">
        <v>5733</v>
      </c>
      <c r="F1544" s="63" t="s">
        <v>5749</v>
      </c>
      <c r="G1544" s="62" t="s">
        <v>5750</v>
      </c>
      <c r="H1544" s="72" t="s">
        <v>3632</v>
      </c>
      <c r="I1544" s="25" t="s">
        <v>54</v>
      </c>
      <c r="J1544" s="63" t="s">
        <v>42</v>
      </c>
      <c r="K1544" s="64" t="s">
        <v>5751</v>
      </c>
      <c r="L1544" s="62" t="s">
        <v>44</v>
      </c>
      <c r="M1544" s="171" t="s">
        <v>4849</v>
      </c>
      <c r="N1544" s="65">
        <v>45167.0</v>
      </c>
      <c r="O1544" s="64">
        <v>2.0117362300007E14</v>
      </c>
      <c r="P1544" s="175" t="s">
        <v>5752</v>
      </c>
      <c r="Q1544" s="65">
        <v>45169.0</v>
      </c>
      <c r="R1544" s="64" t="s">
        <v>4509</v>
      </c>
      <c r="S1544" s="113" t="s">
        <v>4509</v>
      </c>
      <c r="T1544" s="62" t="s">
        <v>4509</v>
      </c>
      <c r="U1544" s="62" t="s">
        <v>4509</v>
      </c>
      <c r="V1544" s="62" t="s">
        <v>4509</v>
      </c>
      <c r="W1544" s="62" t="s">
        <v>4508</v>
      </c>
      <c r="X1544" s="113" t="s">
        <v>4509</v>
      </c>
      <c r="Y1544" s="62" t="s">
        <v>4509</v>
      </c>
      <c r="Z1544" s="1"/>
      <c r="AA1544" s="1"/>
      <c r="AB1544" s="33"/>
      <c r="AC1544" s="83" t="str">
        <f t="shared" si="5"/>
        <v>#REF!</v>
      </c>
      <c r="AD1544" s="1"/>
      <c r="AE1544" s="1"/>
      <c r="AF1544" s="1"/>
    </row>
    <row r="1545" ht="13.5" hidden="1" customHeight="1">
      <c r="A1545" s="20">
        <v>1543.0</v>
      </c>
      <c r="B1545" s="61" t="s">
        <v>4496</v>
      </c>
      <c r="C1545" s="62" t="s">
        <v>5684</v>
      </c>
      <c r="D1545" s="62">
        <v>12.0</v>
      </c>
      <c r="E1545" s="63" t="s">
        <v>5733</v>
      </c>
      <c r="F1545" s="63" t="s">
        <v>5753</v>
      </c>
      <c r="G1545" s="62" t="s">
        <v>5754</v>
      </c>
      <c r="H1545" s="72" t="s">
        <v>3632</v>
      </c>
      <c r="I1545" s="25" t="s">
        <v>54</v>
      </c>
      <c r="J1545" s="63" t="s">
        <v>42</v>
      </c>
      <c r="K1545" s="64" t="s">
        <v>5755</v>
      </c>
      <c r="L1545" s="62" t="s">
        <v>44</v>
      </c>
      <c r="M1545" s="171" t="s">
        <v>4849</v>
      </c>
      <c r="N1545" s="65">
        <v>45154.0</v>
      </c>
      <c r="O1545" s="64">
        <v>2.01173623000068E14</v>
      </c>
      <c r="P1545" s="175" t="s">
        <v>5756</v>
      </c>
      <c r="Q1545" s="65">
        <v>45008.0</v>
      </c>
      <c r="R1545" s="64" t="s">
        <v>4509</v>
      </c>
      <c r="S1545" s="113" t="s">
        <v>4509</v>
      </c>
      <c r="T1545" s="62" t="s">
        <v>4509</v>
      </c>
      <c r="U1545" s="62" t="s">
        <v>4509</v>
      </c>
      <c r="V1545" s="62" t="s">
        <v>4509</v>
      </c>
      <c r="W1545" s="62" t="s">
        <v>4508</v>
      </c>
      <c r="X1545" s="113" t="s">
        <v>4509</v>
      </c>
      <c r="Y1545" s="62" t="s">
        <v>4509</v>
      </c>
      <c r="Z1545" s="1"/>
      <c r="AA1545" s="1"/>
      <c r="AB1545" s="25" t="s">
        <v>55</v>
      </c>
      <c r="AC1545" s="22" t="str">
        <f t="shared" si="5"/>
        <v>#REF!</v>
      </c>
      <c r="AD1545" s="1"/>
      <c r="AE1545" s="1"/>
      <c r="AF1545" s="1"/>
    </row>
    <row r="1546" ht="13.5" customHeight="1">
      <c r="A1546" s="20">
        <v>1544.0</v>
      </c>
      <c r="B1546" s="61" t="s">
        <v>4496</v>
      </c>
      <c r="C1546" s="62" t="s">
        <v>5757</v>
      </c>
      <c r="D1546" s="1"/>
      <c r="E1546" s="63" t="s">
        <v>5758</v>
      </c>
      <c r="F1546" s="63" t="s">
        <v>5759</v>
      </c>
      <c r="G1546" s="1"/>
      <c r="H1546" s="72" t="s">
        <v>5760</v>
      </c>
      <c r="I1546" s="25" t="s">
        <v>186</v>
      </c>
      <c r="J1546" s="63" t="s">
        <v>42</v>
      </c>
      <c r="K1546" s="64" t="s">
        <v>5761</v>
      </c>
      <c r="L1546" s="62" t="s">
        <v>100</v>
      </c>
      <c r="M1546" s="171" t="s">
        <v>1169</v>
      </c>
      <c r="N1546" s="65">
        <v>45085.0</v>
      </c>
      <c r="O1546" s="64">
        <v>3.30025823000963E14</v>
      </c>
      <c r="P1546" s="175" t="s">
        <v>5762</v>
      </c>
      <c r="Q1546" s="65">
        <v>45112.0</v>
      </c>
      <c r="R1546" s="64" t="s">
        <v>4086</v>
      </c>
      <c r="S1546" s="65">
        <v>45113.0</v>
      </c>
      <c r="T1546" s="62" t="s">
        <v>48</v>
      </c>
      <c r="U1546" s="62" t="s">
        <v>5763</v>
      </c>
      <c r="V1546" s="62" t="s">
        <v>78</v>
      </c>
      <c r="W1546" s="62" t="s">
        <v>5764</v>
      </c>
      <c r="X1546" s="65">
        <v>45117.0</v>
      </c>
      <c r="Y1546" s="62" t="s">
        <v>5765</v>
      </c>
      <c r="Z1546" s="62" t="s">
        <v>105</v>
      </c>
      <c r="AA1546" s="62" t="s">
        <v>5766</v>
      </c>
      <c r="AB1546" s="25" t="s">
        <v>107</v>
      </c>
      <c r="AC1546" s="22" t="str">
        <f t="shared" si="5"/>
        <v>#REF!</v>
      </c>
      <c r="AD1546" s="1"/>
      <c r="AE1546" s="1"/>
      <c r="AF1546" s="1"/>
    </row>
    <row r="1547" ht="13.5" customHeight="1">
      <c r="A1547" s="20">
        <v>1545.0</v>
      </c>
      <c r="B1547" s="61" t="s">
        <v>5767</v>
      </c>
      <c r="C1547" s="62" t="s">
        <v>5767</v>
      </c>
      <c r="D1547" s="202">
        <v>1.0</v>
      </c>
      <c r="E1547" s="63" t="s">
        <v>5768</v>
      </c>
      <c r="F1547" s="63" t="s">
        <v>5769</v>
      </c>
      <c r="G1547" s="62" t="s">
        <v>5770</v>
      </c>
      <c r="H1547" s="64" t="s">
        <v>5771</v>
      </c>
      <c r="I1547" s="25" t="s">
        <v>41</v>
      </c>
      <c r="J1547" s="203" t="s">
        <v>42</v>
      </c>
      <c r="K1547" s="204" t="s">
        <v>5772</v>
      </c>
      <c r="L1547" s="64" t="s">
        <v>44</v>
      </c>
      <c r="M1547" s="205" t="s">
        <v>5773</v>
      </c>
      <c r="N1547" s="206">
        <v>45160.0</v>
      </c>
      <c r="O1547" s="64">
        <v>2.1043702300158E14</v>
      </c>
      <c r="P1547" s="175" t="s">
        <v>5774</v>
      </c>
      <c r="Q1547" s="207">
        <v>45183.0</v>
      </c>
      <c r="R1547" s="64" t="s">
        <v>5775</v>
      </c>
      <c r="S1547" s="206">
        <v>45201.0</v>
      </c>
      <c r="T1547" s="64" t="s">
        <v>5776</v>
      </c>
      <c r="U1547" s="64" t="s">
        <v>5770</v>
      </c>
      <c r="V1547" s="1"/>
      <c r="W1547" s="1"/>
      <c r="X1547" s="208" t="s">
        <v>5770</v>
      </c>
      <c r="Y1547" s="64" t="s">
        <v>5770</v>
      </c>
      <c r="Z1547" s="64" t="s">
        <v>5777</v>
      </c>
      <c r="AA1547" s="64" t="s">
        <v>5778</v>
      </c>
      <c r="AB1547" s="25" t="s">
        <v>55</v>
      </c>
      <c r="AC1547" s="203" t="str">
        <f t="shared" si="5"/>
        <v>#REF!</v>
      </c>
      <c r="AD1547" s="1"/>
      <c r="AE1547" s="1"/>
      <c r="AF1547" s="1"/>
    </row>
    <row r="1548" ht="13.5" customHeight="1">
      <c r="A1548" s="20">
        <v>1546.0</v>
      </c>
      <c r="B1548" s="61" t="s">
        <v>5767</v>
      </c>
      <c r="C1548" s="62" t="s">
        <v>5767</v>
      </c>
      <c r="D1548" s="202">
        <v>1.0</v>
      </c>
      <c r="E1548" s="63" t="s">
        <v>5779</v>
      </c>
      <c r="F1548" s="63" t="s">
        <v>5780</v>
      </c>
      <c r="G1548" s="62" t="s">
        <v>5770</v>
      </c>
      <c r="H1548" s="64" t="s">
        <v>5781</v>
      </c>
      <c r="I1548" s="25" t="s">
        <v>41</v>
      </c>
      <c r="J1548" s="68"/>
      <c r="K1548" s="204" t="s">
        <v>5782</v>
      </c>
      <c r="L1548" s="64" t="s">
        <v>44</v>
      </c>
      <c r="M1548" s="205" t="s">
        <v>5773</v>
      </c>
      <c r="N1548" s="206">
        <v>45160.0</v>
      </c>
      <c r="O1548" s="64">
        <v>2.10437023001581E14</v>
      </c>
      <c r="P1548" s="175" t="s">
        <v>5783</v>
      </c>
      <c r="Q1548" s="206">
        <v>45188.0</v>
      </c>
      <c r="R1548" s="64" t="s">
        <v>5775</v>
      </c>
      <c r="S1548" s="206">
        <v>45201.0</v>
      </c>
      <c r="T1548" s="64" t="s">
        <v>5776</v>
      </c>
      <c r="U1548" s="64" t="s">
        <v>5770</v>
      </c>
      <c r="V1548" s="1"/>
      <c r="W1548" s="1"/>
      <c r="X1548" s="208" t="s">
        <v>5770</v>
      </c>
      <c r="Y1548" s="64" t="s">
        <v>5770</v>
      </c>
      <c r="Z1548" s="64" t="s">
        <v>5784</v>
      </c>
      <c r="AA1548" s="64" t="s">
        <v>5784</v>
      </c>
      <c r="AB1548" s="25" t="s">
        <v>55</v>
      </c>
      <c r="AC1548" s="203" t="str">
        <f t="shared" si="5"/>
        <v>#REF!</v>
      </c>
      <c r="AD1548" s="64" t="s">
        <v>5785</v>
      </c>
      <c r="AE1548" s="1"/>
      <c r="AF1548" s="1"/>
    </row>
    <row r="1549" ht="13.5" customHeight="1">
      <c r="A1549" s="20">
        <v>1547.0</v>
      </c>
      <c r="B1549" s="61" t="s">
        <v>5767</v>
      </c>
      <c r="C1549" s="62" t="s">
        <v>5767</v>
      </c>
      <c r="D1549" s="202">
        <v>1.0</v>
      </c>
      <c r="E1549" s="63" t="s">
        <v>5786</v>
      </c>
      <c r="F1549" s="63" t="s">
        <v>5787</v>
      </c>
      <c r="G1549" s="62" t="s">
        <v>5770</v>
      </c>
      <c r="H1549" s="64" t="s">
        <v>5788</v>
      </c>
      <c r="I1549" s="25" t="s">
        <v>41</v>
      </c>
      <c r="J1549" s="68"/>
      <c r="K1549" s="204" t="s">
        <v>5789</v>
      </c>
      <c r="L1549" s="64" t="s">
        <v>44</v>
      </c>
      <c r="M1549" s="205" t="s">
        <v>5773</v>
      </c>
      <c r="N1549" s="206">
        <v>45160.0</v>
      </c>
      <c r="O1549" s="64">
        <v>2.10437023001582E14</v>
      </c>
      <c r="P1549" s="175" t="s">
        <v>5790</v>
      </c>
      <c r="Q1549" s="206">
        <v>45188.0</v>
      </c>
      <c r="R1549" s="64" t="s">
        <v>5775</v>
      </c>
      <c r="S1549" s="206">
        <v>45201.0</v>
      </c>
      <c r="T1549" s="64" t="s">
        <v>5776</v>
      </c>
      <c r="U1549" s="64" t="s">
        <v>5770</v>
      </c>
      <c r="V1549" s="1"/>
      <c r="W1549" s="1"/>
      <c r="X1549" s="208" t="s">
        <v>5770</v>
      </c>
      <c r="Y1549" s="64" t="s">
        <v>5770</v>
      </c>
      <c r="Z1549" s="64" t="s">
        <v>5777</v>
      </c>
      <c r="AA1549" s="64" t="s">
        <v>5791</v>
      </c>
      <c r="AB1549" s="25" t="s">
        <v>55</v>
      </c>
      <c r="AC1549" s="203" t="str">
        <f t="shared" si="5"/>
        <v>#REF!</v>
      </c>
      <c r="AD1549" s="64" t="s">
        <v>5792</v>
      </c>
      <c r="AE1549" s="1"/>
      <c r="AF1549" s="1"/>
    </row>
    <row r="1550" ht="13.5" customHeight="1">
      <c r="A1550" s="20">
        <v>1548.0</v>
      </c>
      <c r="B1550" s="61" t="s">
        <v>5767</v>
      </c>
      <c r="C1550" s="62" t="s">
        <v>5767</v>
      </c>
      <c r="D1550" s="202">
        <v>1.0</v>
      </c>
      <c r="E1550" s="63" t="s">
        <v>5793</v>
      </c>
      <c r="F1550" s="63" t="s">
        <v>5794</v>
      </c>
      <c r="G1550" s="62" t="s">
        <v>5770</v>
      </c>
      <c r="H1550" s="64" t="s">
        <v>5795</v>
      </c>
      <c r="I1550" s="25" t="s">
        <v>60</v>
      </c>
      <c r="J1550" s="68"/>
      <c r="K1550" s="204" t="s">
        <v>5796</v>
      </c>
      <c r="L1550" s="64" t="s">
        <v>44</v>
      </c>
      <c r="M1550" s="205" t="s">
        <v>5773</v>
      </c>
      <c r="N1550" s="206">
        <v>45160.0</v>
      </c>
      <c r="O1550" s="64">
        <v>2.10437023001583E14</v>
      </c>
      <c r="P1550" s="175" t="s">
        <v>5797</v>
      </c>
      <c r="Q1550" s="206">
        <v>45188.0</v>
      </c>
      <c r="R1550" s="64" t="s">
        <v>5775</v>
      </c>
      <c r="S1550" s="206">
        <v>45201.0</v>
      </c>
      <c r="T1550" s="64" t="s">
        <v>5776</v>
      </c>
      <c r="U1550" s="64" t="s">
        <v>5770</v>
      </c>
      <c r="V1550" s="1"/>
      <c r="W1550" s="1"/>
      <c r="X1550" s="208" t="s">
        <v>5770</v>
      </c>
      <c r="Y1550" s="64" t="s">
        <v>5770</v>
      </c>
      <c r="Z1550" s="64" t="s">
        <v>5784</v>
      </c>
      <c r="AA1550" s="64" t="s">
        <v>5784</v>
      </c>
      <c r="AB1550" s="25" t="s">
        <v>55</v>
      </c>
      <c r="AC1550" s="203" t="str">
        <f t="shared" si="5"/>
        <v>#REF!</v>
      </c>
      <c r="AD1550" s="1"/>
      <c r="AE1550" s="1"/>
      <c r="AF1550" s="1"/>
    </row>
    <row r="1551" ht="13.5" customHeight="1">
      <c r="A1551" s="20">
        <v>1549.0</v>
      </c>
      <c r="B1551" s="61" t="s">
        <v>5767</v>
      </c>
      <c r="C1551" s="62" t="s">
        <v>5767</v>
      </c>
      <c r="D1551" s="202">
        <v>1.0</v>
      </c>
      <c r="E1551" s="63" t="s">
        <v>5798</v>
      </c>
      <c r="F1551" s="63" t="s">
        <v>5799</v>
      </c>
      <c r="G1551" s="62" t="s">
        <v>5770</v>
      </c>
      <c r="H1551" s="64" t="s">
        <v>5800</v>
      </c>
      <c r="I1551" s="25" t="s">
        <v>54</v>
      </c>
      <c r="J1551" s="68"/>
      <c r="K1551" s="204" t="s">
        <v>5801</v>
      </c>
      <c r="L1551" s="64" t="s">
        <v>44</v>
      </c>
      <c r="M1551" s="205" t="s">
        <v>5773</v>
      </c>
      <c r="N1551" s="206">
        <v>45160.0</v>
      </c>
      <c r="O1551" s="64">
        <v>2.10437023001584E14</v>
      </c>
      <c r="P1551" s="175" t="s">
        <v>5802</v>
      </c>
      <c r="Q1551" s="206">
        <v>45163.0</v>
      </c>
      <c r="R1551" s="64" t="s">
        <v>5775</v>
      </c>
      <c r="S1551" s="206">
        <v>45201.0</v>
      </c>
      <c r="T1551" s="64" t="s">
        <v>5776</v>
      </c>
      <c r="U1551" s="64" t="s">
        <v>5770</v>
      </c>
      <c r="V1551" s="1"/>
      <c r="W1551" s="1"/>
      <c r="X1551" s="208" t="s">
        <v>5770</v>
      </c>
      <c r="Y1551" s="64" t="s">
        <v>5770</v>
      </c>
      <c r="Z1551" s="64" t="s">
        <v>5777</v>
      </c>
      <c r="AA1551" s="64" t="s">
        <v>5803</v>
      </c>
      <c r="AB1551" s="25" t="s">
        <v>83</v>
      </c>
      <c r="AC1551" s="203" t="str">
        <f t="shared" si="5"/>
        <v>#REF!</v>
      </c>
      <c r="AD1551" s="1"/>
      <c r="AE1551" s="1"/>
      <c r="AF1551" s="1"/>
    </row>
    <row r="1552" ht="13.5" customHeight="1">
      <c r="A1552" s="20">
        <v>1550.0</v>
      </c>
      <c r="B1552" s="61" t="s">
        <v>5767</v>
      </c>
      <c r="C1552" s="62" t="s">
        <v>5767</v>
      </c>
      <c r="D1552" s="202">
        <v>1.0</v>
      </c>
      <c r="E1552" s="63" t="s">
        <v>5804</v>
      </c>
      <c r="F1552" s="63" t="s">
        <v>5805</v>
      </c>
      <c r="G1552" s="62" t="s">
        <v>5770</v>
      </c>
      <c r="H1552" s="64" t="s">
        <v>5806</v>
      </c>
      <c r="I1552" s="25" t="s">
        <v>380</v>
      </c>
      <c r="J1552" s="68"/>
      <c r="K1552" s="204" t="s">
        <v>5807</v>
      </c>
      <c r="L1552" s="64" t="s">
        <v>44</v>
      </c>
      <c r="M1552" s="205" t="s">
        <v>5773</v>
      </c>
      <c r="N1552" s="206">
        <v>45160.0</v>
      </c>
      <c r="O1552" s="64">
        <v>2.10437023001585E14</v>
      </c>
      <c r="P1552" s="175" t="s">
        <v>5808</v>
      </c>
      <c r="Q1552" s="206">
        <v>45181.0</v>
      </c>
      <c r="R1552" s="64" t="s">
        <v>5775</v>
      </c>
      <c r="S1552" s="206">
        <v>45201.0</v>
      </c>
      <c r="T1552" s="64" t="s">
        <v>5776</v>
      </c>
      <c r="U1552" s="64" t="s">
        <v>5770</v>
      </c>
      <c r="V1552" s="1"/>
      <c r="W1552" s="1"/>
      <c r="X1552" s="208" t="s">
        <v>5770</v>
      </c>
      <c r="Y1552" s="64" t="s">
        <v>5770</v>
      </c>
      <c r="Z1552" s="64" t="s">
        <v>5784</v>
      </c>
      <c r="AA1552" s="64" t="s">
        <v>5784</v>
      </c>
      <c r="AB1552" s="25" t="s">
        <v>55</v>
      </c>
      <c r="AC1552" s="203" t="str">
        <f t="shared" si="5"/>
        <v>#REF!</v>
      </c>
      <c r="AD1552" s="64" t="s">
        <v>5809</v>
      </c>
      <c r="AE1552" s="1"/>
      <c r="AF1552" s="1"/>
    </row>
    <row r="1553" ht="13.5" customHeight="1">
      <c r="A1553" s="20">
        <v>1551.0</v>
      </c>
      <c r="B1553" s="61" t="s">
        <v>5767</v>
      </c>
      <c r="C1553" s="62" t="s">
        <v>5767</v>
      </c>
      <c r="D1553" s="202">
        <v>1.0</v>
      </c>
      <c r="E1553" s="63" t="s">
        <v>5810</v>
      </c>
      <c r="F1553" s="63" t="s">
        <v>5811</v>
      </c>
      <c r="G1553" s="62" t="s">
        <v>5770</v>
      </c>
      <c r="H1553" s="64" t="s">
        <v>5812</v>
      </c>
      <c r="I1553" s="25" t="s">
        <v>60</v>
      </c>
      <c r="J1553" s="68"/>
      <c r="K1553" s="204" t="s">
        <v>5813</v>
      </c>
      <c r="L1553" s="64" t="s">
        <v>44</v>
      </c>
      <c r="M1553" s="205" t="s">
        <v>5773</v>
      </c>
      <c r="N1553" s="206">
        <v>45160.0</v>
      </c>
      <c r="O1553" s="64">
        <v>2.10437023001586E14</v>
      </c>
      <c r="P1553" s="175" t="s">
        <v>5814</v>
      </c>
      <c r="Q1553" s="206">
        <v>45188.0</v>
      </c>
      <c r="R1553" s="64" t="s">
        <v>5775</v>
      </c>
      <c r="S1553" s="206">
        <v>45201.0</v>
      </c>
      <c r="T1553" s="64" t="s">
        <v>5776</v>
      </c>
      <c r="U1553" s="64" t="s">
        <v>5770</v>
      </c>
      <c r="V1553" s="1"/>
      <c r="W1553" s="1"/>
      <c r="X1553" s="208" t="s">
        <v>5770</v>
      </c>
      <c r="Y1553" s="64" t="s">
        <v>5770</v>
      </c>
      <c r="Z1553" s="64" t="s">
        <v>5815</v>
      </c>
      <c r="AA1553" s="64" t="s">
        <v>5816</v>
      </c>
      <c r="AB1553" s="25" t="s">
        <v>55</v>
      </c>
      <c r="AC1553" s="203" t="str">
        <f t="shared" si="5"/>
        <v>#REF!</v>
      </c>
      <c r="AD1553" s="1"/>
      <c r="AE1553" s="1"/>
      <c r="AF1553" s="1"/>
    </row>
    <row r="1554" ht="13.5" customHeight="1">
      <c r="A1554" s="20">
        <v>1552.0</v>
      </c>
      <c r="B1554" s="61" t="s">
        <v>5767</v>
      </c>
      <c r="C1554" s="62" t="s">
        <v>5767</v>
      </c>
      <c r="D1554" s="202">
        <v>1.0</v>
      </c>
      <c r="E1554" s="63" t="s">
        <v>5817</v>
      </c>
      <c r="F1554" s="63" t="s">
        <v>5818</v>
      </c>
      <c r="G1554" s="62" t="s">
        <v>5770</v>
      </c>
      <c r="H1554" s="64" t="s">
        <v>5819</v>
      </c>
      <c r="I1554" s="25" t="s">
        <v>60</v>
      </c>
      <c r="J1554" s="68"/>
      <c r="K1554" s="204" t="s">
        <v>5820</v>
      </c>
      <c r="L1554" s="64" t="s">
        <v>44</v>
      </c>
      <c r="M1554" s="205" t="s">
        <v>5773</v>
      </c>
      <c r="N1554" s="206">
        <v>45160.0</v>
      </c>
      <c r="O1554" s="64">
        <v>2.10437023001587E14</v>
      </c>
      <c r="P1554" s="175" t="s">
        <v>5821</v>
      </c>
      <c r="Q1554" s="206">
        <v>45188.0</v>
      </c>
      <c r="R1554" s="64" t="s">
        <v>5775</v>
      </c>
      <c r="S1554" s="206">
        <v>45201.0</v>
      </c>
      <c r="T1554" s="64" t="s">
        <v>5776</v>
      </c>
      <c r="U1554" s="64" t="s">
        <v>5770</v>
      </c>
      <c r="V1554" s="1"/>
      <c r="W1554" s="1"/>
      <c r="X1554" s="208" t="s">
        <v>5770</v>
      </c>
      <c r="Y1554" s="64" t="s">
        <v>5770</v>
      </c>
      <c r="Z1554" s="64" t="s">
        <v>5777</v>
      </c>
      <c r="AA1554" s="64" t="s">
        <v>5822</v>
      </c>
      <c r="AB1554" s="25" t="s">
        <v>83</v>
      </c>
      <c r="AC1554" s="203" t="str">
        <f t="shared" si="5"/>
        <v>#REF!</v>
      </c>
      <c r="AD1554" s="1"/>
      <c r="AE1554" s="1"/>
      <c r="AF1554" s="1"/>
    </row>
    <row r="1555" ht="13.5" customHeight="1">
      <c r="A1555" s="20">
        <v>1553.0</v>
      </c>
      <c r="B1555" s="61" t="s">
        <v>5767</v>
      </c>
      <c r="C1555" s="62" t="s">
        <v>5767</v>
      </c>
      <c r="D1555" s="202">
        <v>1.0</v>
      </c>
      <c r="E1555" s="63" t="s">
        <v>5823</v>
      </c>
      <c r="F1555" s="63" t="s">
        <v>5824</v>
      </c>
      <c r="G1555" s="62" t="s">
        <v>5770</v>
      </c>
      <c r="H1555" s="64" t="s">
        <v>5825</v>
      </c>
      <c r="I1555" s="25" t="s">
        <v>98</v>
      </c>
      <c r="J1555" s="68"/>
      <c r="K1555" s="204" t="s">
        <v>5826</v>
      </c>
      <c r="L1555" s="64" t="s">
        <v>44</v>
      </c>
      <c r="M1555" s="205" t="s">
        <v>5773</v>
      </c>
      <c r="N1555" s="206">
        <v>45160.0</v>
      </c>
      <c r="O1555" s="64">
        <v>2.10437023001588E14</v>
      </c>
      <c r="P1555" s="175" t="s">
        <v>5827</v>
      </c>
      <c r="Q1555" s="206">
        <v>45188.0</v>
      </c>
      <c r="R1555" s="64" t="s">
        <v>5828</v>
      </c>
      <c r="S1555" s="206">
        <v>45219.0</v>
      </c>
      <c r="T1555" s="64" t="s">
        <v>5829</v>
      </c>
      <c r="U1555" s="64" t="s">
        <v>5770</v>
      </c>
      <c r="V1555" s="64" t="s">
        <v>44</v>
      </c>
      <c r="W1555" s="64" t="s">
        <v>5830</v>
      </c>
      <c r="X1555" s="207">
        <v>45189.0</v>
      </c>
      <c r="Y1555" s="64" t="s">
        <v>5831</v>
      </c>
      <c r="Z1555" s="64" t="s">
        <v>5777</v>
      </c>
      <c r="AA1555" s="64" t="s">
        <v>5832</v>
      </c>
      <c r="AB1555" s="25" t="s">
        <v>107</v>
      </c>
      <c r="AC1555" s="203" t="str">
        <f t="shared" si="5"/>
        <v>#REF!</v>
      </c>
      <c r="AD1555" s="209" t="s">
        <v>5833</v>
      </c>
      <c r="AE1555" s="1"/>
      <c r="AF1555" s="1"/>
    </row>
    <row r="1556" ht="13.5" customHeight="1">
      <c r="A1556" s="20">
        <v>1554.0</v>
      </c>
      <c r="B1556" s="61" t="s">
        <v>5767</v>
      </c>
      <c r="C1556" s="62" t="s">
        <v>5767</v>
      </c>
      <c r="D1556" s="202">
        <v>1.0</v>
      </c>
      <c r="E1556" s="63" t="s">
        <v>5834</v>
      </c>
      <c r="F1556" s="63" t="s">
        <v>5835</v>
      </c>
      <c r="G1556" s="62" t="s">
        <v>5770</v>
      </c>
      <c r="H1556" s="64" t="s">
        <v>5836</v>
      </c>
      <c r="I1556" s="25" t="s">
        <v>41</v>
      </c>
      <c r="J1556" s="68"/>
      <c r="K1556" s="204" t="s">
        <v>5837</v>
      </c>
      <c r="L1556" s="64" t="s">
        <v>44</v>
      </c>
      <c r="M1556" s="205" t="s">
        <v>5773</v>
      </c>
      <c r="N1556" s="206">
        <v>45160.0</v>
      </c>
      <c r="O1556" s="64">
        <v>2.10437023001589E14</v>
      </c>
      <c r="P1556" s="175" t="s">
        <v>5838</v>
      </c>
      <c r="Q1556" s="206">
        <v>45188.0</v>
      </c>
      <c r="R1556" s="64" t="s">
        <v>5775</v>
      </c>
      <c r="S1556" s="206">
        <v>45201.0</v>
      </c>
      <c r="T1556" s="64" t="s">
        <v>5776</v>
      </c>
      <c r="U1556" s="64" t="s">
        <v>5770</v>
      </c>
      <c r="V1556" s="1"/>
      <c r="W1556" s="1"/>
      <c r="X1556" s="208" t="s">
        <v>5770</v>
      </c>
      <c r="Y1556" s="64" t="s">
        <v>5770</v>
      </c>
      <c r="Z1556" s="64" t="s">
        <v>5784</v>
      </c>
      <c r="AA1556" s="64" t="s">
        <v>5784</v>
      </c>
      <c r="AB1556" s="25" t="s">
        <v>55</v>
      </c>
      <c r="AC1556" s="203" t="str">
        <f t="shared" si="5"/>
        <v>#REF!</v>
      </c>
      <c r="AD1556" s="174" t="s">
        <v>5839</v>
      </c>
      <c r="AE1556" s="1"/>
      <c r="AF1556" s="1"/>
    </row>
    <row r="1557" ht="13.5" hidden="1" customHeight="1">
      <c r="A1557" s="20">
        <v>1555.0</v>
      </c>
      <c r="B1557" s="61" t="s">
        <v>5767</v>
      </c>
      <c r="C1557" s="62" t="s">
        <v>5767</v>
      </c>
      <c r="D1557" s="202">
        <v>1.0</v>
      </c>
      <c r="E1557" s="63" t="s">
        <v>5834</v>
      </c>
      <c r="F1557" s="63" t="s">
        <v>5840</v>
      </c>
      <c r="G1557" s="62" t="s">
        <v>5770</v>
      </c>
      <c r="H1557" s="64" t="s">
        <v>5836</v>
      </c>
      <c r="I1557" s="25" t="s">
        <v>41</v>
      </c>
      <c r="J1557" s="68"/>
      <c r="K1557" s="204" t="s">
        <v>5841</v>
      </c>
      <c r="L1557" s="64" t="s">
        <v>44</v>
      </c>
      <c r="M1557" s="205" t="s">
        <v>5773</v>
      </c>
      <c r="N1557" s="206">
        <v>45160.0</v>
      </c>
      <c r="O1557" s="64">
        <v>2.1043702300159E14</v>
      </c>
      <c r="P1557" s="175" t="s">
        <v>5842</v>
      </c>
      <c r="Q1557" s="206">
        <v>45188.0</v>
      </c>
      <c r="R1557" s="64" t="s">
        <v>5775</v>
      </c>
      <c r="S1557" s="206">
        <v>45201.0</v>
      </c>
      <c r="T1557" s="64" t="s">
        <v>5776</v>
      </c>
      <c r="U1557" s="64" t="s">
        <v>5770</v>
      </c>
      <c r="V1557" s="1"/>
      <c r="W1557" s="1"/>
      <c r="X1557" s="208" t="s">
        <v>5770</v>
      </c>
      <c r="Y1557" s="64" t="s">
        <v>5770</v>
      </c>
      <c r="Z1557" s="64" t="s">
        <v>5784</v>
      </c>
      <c r="AA1557" s="64" t="s">
        <v>5784</v>
      </c>
      <c r="AB1557" s="33"/>
      <c r="AC1557" s="203" t="str">
        <f t="shared" si="5"/>
        <v>#REF!</v>
      </c>
      <c r="AD1557" s="174" t="s">
        <v>5839</v>
      </c>
      <c r="AE1557" s="1"/>
      <c r="AF1557" s="1"/>
    </row>
    <row r="1558" ht="13.5" customHeight="1">
      <c r="A1558" s="20">
        <v>1556.0</v>
      </c>
      <c r="B1558" s="61" t="s">
        <v>5767</v>
      </c>
      <c r="C1558" s="62" t="s">
        <v>5767</v>
      </c>
      <c r="D1558" s="210">
        <v>2.0</v>
      </c>
      <c r="E1558" s="63" t="s">
        <v>5843</v>
      </c>
      <c r="F1558" s="63" t="s">
        <v>5844</v>
      </c>
      <c r="G1558" s="62" t="s">
        <v>5770</v>
      </c>
      <c r="H1558" s="64" t="s">
        <v>5845</v>
      </c>
      <c r="I1558" s="25" t="s">
        <v>147</v>
      </c>
      <c r="J1558" s="68"/>
      <c r="K1558" s="211" t="s">
        <v>5846</v>
      </c>
      <c r="L1558" s="64" t="s">
        <v>44</v>
      </c>
      <c r="M1558" s="205" t="s">
        <v>5773</v>
      </c>
      <c r="N1558" s="206">
        <v>45191.0</v>
      </c>
      <c r="O1558" s="64">
        <v>2.10437023001823E14</v>
      </c>
      <c r="P1558" s="175" t="s">
        <v>5847</v>
      </c>
      <c r="Q1558" s="206">
        <v>45222.0</v>
      </c>
      <c r="R1558" s="1"/>
      <c r="S1558" s="67"/>
      <c r="T1558" s="1"/>
      <c r="U1558" s="1"/>
      <c r="V1558" s="1"/>
      <c r="W1558" s="1"/>
      <c r="X1558" s="67"/>
      <c r="Y1558" s="1"/>
      <c r="Z1558" s="1"/>
      <c r="AA1558" s="1"/>
      <c r="AB1558" s="25" t="s">
        <v>244</v>
      </c>
      <c r="AC1558" s="203" t="str">
        <f t="shared" si="5"/>
        <v>#REF!</v>
      </c>
      <c r="AD1558" s="1"/>
      <c r="AE1558" s="1"/>
      <c r="AF1558" s="1"/>
    </row>
    <row r="1559" ht="13.5" customHeight="1">
      <c r="A1559" s="20">
        <v>1557.0</v>
      </c>
      <c r="B1559" s="61" t="s">
        <v>5767</v>
      </c>
      <c r="C1559" s="62" t="s">
        <v>5767</v>
      </c>
      <c r="D1559" s="210">
        <v>2.0</v>
      </c>
      <c r="E1559" s="63" t="s">
        <v>5848</v>
      </c>
      <c r="F1559" s="63" t="s">
        <v>5849</v>
      </c>
      <c r="G1559" s="62" t="s">
        <v>5770</v>
      </c>
      <c r="H1559" s="64" t="s">
        <v>5850</v>
      </c>
      <c r="I1559" s="25" t="s">
        <v>41</v>
      </c>
      <c r="J1559" s="68"/>
      <c r="K1559" s="211" t="s">
        <v>5851</v>
      </c>
      <c r="L1559" s="64" t="s">
        <v>44</v>
      </c>
      <c r="M1559" s="205" t="s">
        <v>5773</v>
      </c>
      <c r="N1559" s="206">
        <v>45191.0</v>
      </c>
      <c r="O1559" s="64">
        <v>2.10437023001824E14</v>
      </c>
      <c r="P1559" s="175" t="s">
        <v>5852</v>
      </c>
      <c r="Q1559" s="206">
        <v>45222.0</v>
      </c>
      <c r="R1559" s="1"/>
      <c r="S1559" s="67"/>
      <c r="T1559" s="1"/>
      <c r="U1559" s="1"/>
      <c r="V1559" s="1"/>
      <c r="W1559" s="1"/>
      <c r="X1559" s="67"/>
      <c r="Y1559" s="1"/>
      <c r="Z1559" s="1"/>
      <c r="AA1559" s="1"/>
      <c r="AB1559" s="25" t="s">
        <v>244</v>
      </c>
      <c r="AC1559" s="203" t="str">
        <f t="shared" si="5"/>
        <v>#REF!</v>
      </c>
      <c r="AD1559" s="1"/>
      <c r="AE1559" s="1"/>
      <c r="AF1559" s="1"/>
    </row>
    <row r="1560" ht="13.5" customHeight="1">
      <c r="A1560" s="20">
        <v>1558.0</v>
      </c>
      <c r="B1560" s="61" t="s">
        <v>5767</v>
      </c>
      <c r="C1560" s="62" t="s">
        <v>5767</v>
      </c>
      <c r="D1560" s="210">
        <v>2.0</v>
      </c>
      <c r="E1560" s="63" t="s">
        <v>5853</v>
      </c>
      <c r="F1560" s="63" t="s">
        <v>5854</v>
      </c>
      <c r="G1560" s="62" t="s">
        <v>5770</v>
      </c>
      <c r="H1560" s="64" t="s">
        <v>5855</v>
      </c>
      <c r="I1560" s="25" t="s">
        <v>976</v>
      </c>
      <c r="J1560" s="68"/>
      <c r="K1560" s="211" t="s">
        <v>5856</v>
      </c>
      <c r="L1560" s="64" t="s">
        <v>44</v>
      </c>
      <c r="M1560" s="205" t="s">
        <v>5773</v>
      </c>
      <c r="N1560" s="206">
        <v>45191.0</v>
      </c>
      <c r="O1560" s="64">
        <v>2.10437023001825E14</v>
      </c>
      <c r="P1560" s="175" t="s">
        <v>5857</v>
      </c>
      <c r="Q1560" s="206">
        <v>45222.0</v>
      </c>
      <c r="R1560" s="1"/>
      <c r="S1560" s="67"/>
      <c r="T1560" s="1"/>
      <c r="U1560" s="1"/>
      <c r="V1560" s="1"/>
      <c r="W1560" s="1"/>
      <c r="X1560" s="67"/>
      <c r="Y1560" s="1"/>
      <c r="Z1560" s="1"/>
      <c r="AA1560" s="1"/>
      <c r="AB1560" s="25" t="s">
        <v>244</v>
      </c>
      <c r="AC1560" s="203" t="str">
        <f t="shared" si="5"/>
        <v>#REF!</v>
      </c>
      <c r="AD1560" s="1"/>
      <c r="AE1560" s="1"/>
      <c r="AF1560" s="1"/>
    </row>
    <row r="1561" ht="13.5" customHeight="1">
      <c r="A1561" s="20">
        <v>1559.0</v>
      </c>
      <c r="B1561" s="61" t="s">
        <v>5767</v>
      </c>
      <c r="C1561" s="62" t="s">
        <v>5767</v>
      </c>
      <c r="D1561" s="210">
        <v>2.0</v>
      </c>
      <c r="E1561" s="63" t="s">
        <v>5858</v>
      </c>
      <c r="F1561" s="63" t="s">
        <v>5859</v>
      </c>
      <c r="G1561" s="62" t="s">
        <v>5770</v>
      </c>
      <c r="H1561" s="64" t="s">
        <v>5860</v>
      </c>
      <c r="I1561" s="25" t="s">
        <v>976</v>
      </c>
      <c r="J1561" s="68"/>
      <c r="K1561" s="211" t="s">
        <v>5861</v>
      </c>
      <c r="L1561" s="64" t="s">
        <v>44</v>
      </c>
      <c r="M1561" s="205" t="s">
        <v>5773</v>
      </c>
      <c r="N1561" s="206">
        <v>45191.0</v>
      </c>
      <c r="O1561" s="64">
        <v>2.10437023001826E14</v>
      </c>
      <c r="P1561" s="175" t="s">
        <v>5862</v>
      </c>
      <c r="Q1561" s="206">
        <v>45222.0</v>
      </c>
      <c r="R1561" s="1"/>
      <c r="S1561" s="67"/>
      <c r="T1561" s="1"/>
      <c r="U1561" s="1"/>
      <c r="V1561" s="1"/>
      <c r="W1561" s="1"/>
      <c r="X1561" s="67"/>
      <c r="Y1561" s="1"/>
      <c r="Z1561" s="1"/>
      <c r="AA1561" s="1"/>
      <c r="AB1561" s="25" t="s">
        <v>244</v>
      </c>
      <c r="AC1561" s="203" t="str">
        <f t="shared" si="5"/>
        <v>#REF!</v>
      </c>
      <c r="AD1561" s="1"/>
      <c r="AE1561" s="1"/>
      <c r="AF1561" s="1"/>
    </row>
    <row r="1562" ht="13.5" hidden="1" customHeight="1">
      <c r="A1562" s="20">
        <v>1560.0</v>
      </c>
      <c r="B1562" s="61" t="s">
        <v>5767</v>
      </c>
      <c r="C1562" s="62" t="s">
        <v>5767</v>
      </c>
      <c r="D1562" s="210">
        <v>2.0</v>
      </c>
      <c r="E1562" s="63" t="s">
        <v>5858</v>
      </c>
      <c r="F1562" s="63" t="s">
        <v>5863</v>
      </c>
      <c r="G1562" s="62" t="s">
        <v>5770</v>
      </c>
      <c r="H1562" s="64" t="s">
        <v>5860</v>
      </c>
      <c r="I1562" s="25" t="s">
        <v>976</v>
      </c>
      <c r="J1562" s="68"/>
      <c r="K1562" s="211" t="s">
        <v>5864</v>
      </c>
      <c r="L1562" s="64" t="s">
        <v>44</v>
      </c>
      <c r="M1562" s="205" t="s">
        <v>5773</v>
      </c>
      <c r="N1562" s="206">
        <v>45191.0</v>
      </c>
      <c r="O1562" s="64">
        <v>2.10437023001827E14</v>
      </c>
      <c r="P1562" s="175" t="s">
        <v>5862</v>
      </c>
      <c r="Q1562" s="206">
        <v>45222.0</v>
      </c>
      <c r="R1562" s="1"/>
      <c r="S1562" s="67"/>
      <c r="T1562" s="1"/>
      <c r="U1562" s="1"/>
      <c r="V1562" s="1"/>
      <c r="W1562" s="1"/>
      <c r="X1562" s="67"/>
      <c r="Y1562" s="1"/>
      <c r="Z1562" s="1"/>
      <c r="AA1562" s="1"/>
      <c r="AB1562" s="33"/>
      <c r="AC1562" s="203" t="str">
        <f t="shared" si="5"/>
        <v>#REF!</v>
      </c>
      <c r="AD1562" s="1"/>
      <c r="AE1562" s="1"/>
      <c r="AF1562" s="1"/>
    </row>
    <row r="1563" ht="13.5" customHeight="1">
      <c r="A1563" s="20">
        <v>1561.0</v>
      </c>
      <c r="B1563" s="61" t="s">
        <v>5767</v>
      </c>
      <c r="C1563" s="62" t="s">
        <v>5767</v>
      </c>
      <c r="D1563" s="210">
        <v>2.0</v>
      </c>
      <c r="E1563" s="63" t="s">
        <v>5865</v>
      </c>
      <c r="F1563" s="63" t="s">
        <v>5866</v>
      </c>
      <c r="G1563" s="62" t="s">
        <v>5770</v>
      </c>
      <c r="H1563" s="64" t="s">
        <v>5867</v>
      </c>
      <c r="I1563" s="25" t="s">
        <v>976</v>
      </c>
      <c r="J1563" s="68"/>
      <c r="K1563" s="211" t="s">
        <v>5868</v>
      </c>
      <c r="L1563" s="64" t="s">
        <v>44</v>
      </c>
      <c r="M1563" s="205" t="s">
        <v>5773</v>
      </c>
      <c r="N1563" s="206">
        <v>45191.0</v>
      </c>
      <c r="O1563" s="64">
        <v>2.10437023001828E14</v>
      </c>
      <c r="P1563" s="175" t="s">
        <v>5862</v>
      </c>
      <c r="Q1563" s="206">
        <v>45222.0</v>
      </c>
      <c r="R1563" s="1"/>
      <c r="S1563" s="67"/>
      <c r="T1563" s="1"/>
      <c r="U1563" s="1"/>
      <c r="V1563" s="1"/>
      <c r="W1563" s="1"/>
      <c r="X1563" s="67"/>
      <c r="Y1563" s="1"/>
      <c r="Z1563" s="1"/>
      <c r="AA1563" s="1"/>
      <c r="AB1563" s="25" t="s">
        <v>244</v>
      </c>
      <c r="AC1563" s="203" t="str">
        <f t="shared" si="5"/>
        <v>#REF!</v>
      </c>
      <c r="AD1563" s="1"/>
      <c r="AE1563" s="1"/>
      <c r="AF1563" s="1"/>
    </row>
    <row r="1564" ht="13.5" customHeight="1">
      <c r="A1564" s="20">
        <v>1562.0</v>
      </c>
      <c r="B1564" s="61" t="s">
        <v>5767</v>
      </c>
      <c r="C1564" s="62" t="s">
        <v>5767</v>
      </c>
      <c r="D1564" s="210">
        <v>2.0</v>
      </c>
      <c r="E1564" s="63" t="s">
        <v>5869</v>
      </c>
      <c r="F1564" s="63" t="s">
        <v>5870</v>
      </c>
      <c r="G1564" s="62" t="s">
        <v>5770</v>
      </c>
      <c r="H1564" s="64" t="s">
        <v>5871</v>
      </c>
      <c r="I1564" s="25" t="s">
        <v>41</v>
      </c>
      <c r="J1564" s="68"/>
      <c r="K1564" s="211" t="s">
        <v>5872</v>
      </c>
      <c r="L1564" s="64" t="s">
        <v>44</v>
      </c>
      <c r="M1564" s="205" t="s">
        <v>5773</v>
      </c>
      <c r="N1564" s="206">
        <v>45191.0</v>
      </c>
      <c r="O1564" s="64">
        <v>2.10437023001829E14</v>
      </c>
      <c r="P1564" s="175" t="s">
        <v>5873</v>
      </c>
      <c r="Q1564" s="206">
        <v>45209.0</v>
      </c>
      <c r="R1564" s="1"/>
      <c r="S1564" s="67"/>
      <c r="T1564" s="1"/>
      <c r="U1564" s="1"/>
      <c r="V1564" s="1"/>
      <c r="W1564" s="1"/>
      <c r="X1564" s="67"/>
      <c r="Y1564" s="1"/>
      <c r="Z1564" s="1"/>
      <c r="AA1564" s="1"/>
      <c r="AB1564" s="25" t="s">
        <v>244</v>
      </c>
      <c r="AC1564" s="203" t="str">
        <f t="shared" si="5"/>
        <v>#REF!</v>
      </c>
      <c r="AD1564" s="1"/>
      <c r="AE1564" s="1"/>
      <c r="AF1564" s="1"/>
    </row>
    <row r="1565" ht="13.5" customHeight="1">
      <c r="A1565" s="20">
        <v>1563.0</v>
      </c>
      <c r="B1565" s="61" t="s">
        <v>5767</v>
      </c>
      <c r="C1565" s="62" t="s">
        <v>5767</v>
      </c>
      <c r="D1565" s="210">
        <v>2.0</v>
      </c>
      <c r="E1565" s="63" t="s">
        <v>5874</v>
      </c>
      <c r="F1565" s="63" t="s">
        <v>5875</v>
      </c>
      <c r="G1565" s="62" t="s">
        <v>5770</v>
      </c>
      <c r="H1565" s="64" t="s">
        <v>5876</v>
      </c>
      <c r="I1565" s="25" t="s">
        <v>98</v>
      </c>
      <c r="J1565" s="68"/>
      <c r="K1565" s="211" t="s">
        <v>5877</v>
      </c>
      <c r="L1565" s="64" t="s">
        <v>44</v>
      </c>
      <c r="M1565" s="205" t="s">
        <v>5773</v>
      </c>
      <c r="N1565" s="206">
        <v>45191.0</v>
      </c>
      <c r="O1565" s="64">
        <v>2.1043702300183E14</v>
      </c>
      <c r="P1565" s="175" t="s">
        <v>5878</v>
      </c>
      <c r="Q1565" s="206">
        <v>45222.0</v>
      </c>
      <c r="R1565" s="1"/>
      <c r="S1565" s="67"/>
      <c r="T1565" s="1"/>
      <c r="U1565" s="1"/>
      <c r="V1565" s="1"/>
      <c r="W1565" s="1"/>
      <c r="X1565" s="67"/>
      <c r="Y1565" s="1"/>
      <c r="Z1565" s="1"/>
      <c r="AA1565" s="1"/>
      <c r="AB1565" s="25" t="s">
        <v>244</v>
      </c>
      <c r="AC1565" s="203" t="str">
        <f t="shared" si="5"/>
        <v>#REF!</v>
      </c>
      <c r="AD1565" s="1"/>
      <c r="AE1565" s="1"/>
      <c r="AF1565" s="1"/>
    </row>
    <row r="1566" ht="13.5" customHeight="1">
      <c r="A1566" s="20">
        <v>1564.0</v>
      </c>
      <c r="B1566" s="61" t="s">
        <v>5767</v>
      </c>
      <c r="C1566" s="62" t="s">
        <v>5767</v>
      </c>
      <c r="D1566" s="210">
        <v>2.0</v>
      </c>
      <c r="E1566" s="63" t="s">
        <v>5879</v>
      </c>
      <c r="F1566" s="63" t="s">
        <v>5880</v>
      </c>
      <c r="G1566" s="62" t="s">
        <v>5770</v>
      </c>
      <c r="H1566" s="64" t="s">
        <v>5881</v>
      </c>
      <c r="I1566" s="25" t="s">
        <v>976</v>
      </c>
      <c r="J1566" s="68"/>
      <c r="K1566" s="211" t="s">
        <v>5882</v>
      </c>
      <c r="L1566" s="64" t="s">
        <v>44</v>
      </c>
      <c r="M1566" s="205" t="s">
        <v>5773</v>
      </c>
      <c r="N1566" s="206">
        <v>45191.0</v>
      </c>
      <c r="O1566" s="64">
        <v>2.10437023001832E14</v>
      </c>
      <c r="P1566" s="175" t="s">
        <v>5883</v>
      </c>
      <c r="Q1566" s="206">
        <v>45222.0</v>
      </c>
      <c r="R1566" s="1"/>
      <c r="S1566" s="67"/>
      <c r="T1566" s="1"/>
      <c r="U1566" s="1"/>
      <c r="V1566" s="1"/>
      <c r="W1566" s="1"/>
      <c r="X1566" s="67"/>
      <c r="Y1566" s="1"/>
      <c r="Z1566" s="1"/>
      <c r="AA1566" s="1"/>
      <c r="AB1566" s="25" t="s">
        <v>244</v>
      </c>
      <c r="AC1566" s="203" t="str">
        <f t="shared" si="5"/>
        <v>#REF!</v>
      </c>
      <c r="AD1566" s="1"/>
      <c r="AE1566" s="1"/>
      <c r="AF1566" s="1"/>
    </row>
    <row r="1567" ht="13.5" customHeight="1">
      <c r="A1567" s="20">
        <v>1565.0</v>
      </c>
      <c r="B1567" s="212" t="s">
        <v>5767</v>
      </c>
      <c r="C1567" s="62" t="s">
        <v>5767</v>
      </c>
      <c r="D1567" s="210">
        <v>2.0</v>
      </c>
      <c r="E1567" s="63" t="s">
        <v>5884</v>
      </c>
      <c r="F1567" s="63" t="s">
        <v>5885</v>
      </c>
      <c r="G1567" s="62" t="s">
        <v>5770</v>
      </c>
      <c r="H1567" s="64" t="s">
        <v>5886</v>
      </c>
      <c r="I1567" s="25" t="s">
        <v>41</v>
      </c>
      <c r="J1567" s="68"/>
      <c r="K1567" s="211" t="s">
        <v>5887</v>
      </c>
      <c r="L1567" s="64" t="s">
        <v>44</v>
      </c>
      <c r="M1567" s="205" t="s">
        <v>5773</v>
      </c>
      <c r="N1567" s="207">
        <v>45191.0</v>
      </c>
      <c r="O1567" s="64">
        <v>2.10437023001833E14</v>
      </c>
      <c r="P1567" s="175" t="s">
        <v>5888</v>
      </c>
      <c r="Q1567" s="213">
        <v>45197.0</v>
      </c>
      <c r="R1567" s="1"/>
      <c r="S1567" s="1"/>
      <c r="T1567" s="1"/>
      <c r="U1567" s="1"/>
      <c r="V1567" s="1"/>
      <c r="W1567" s="1"/>
      <c r="X1567" s="1"/>
      <c r="Y1567" s="1"/>
      <c r="Z1567" s="1"/>
      <c r="AA1567" s="1"/>
      <c r="AB1567" s="25" t="s">
        <v>244</v>
      </c>
      <c r="AC1567" s="203" t="str">
        <f t="shared" si="5"/>
        <v>#REF!</v>
      </c>
      <c r="AD1567" s="1"/>
      <c r="AE1567" s="1"/>
      <c r="AF1567" s="1"/>
    </row>
    <row r="1568" ht="13.5" hidden="1" customHeight="1">
      <c r="A1568" s="20">
        <v>1566.0</v>
      </c>
      <c r="B1568" s="212" t="s">
        <v>5767</v>
      </c>
      <c r="C1568" s="62" t="s">
        <v>5767</v>
      </c>
      <c r="D1568" s="202">
        <v>1.0</v>
      </c>
      <c r="E1568" s="63" t="s">
        <v>5768</v>
      </c>
      <c r="F1568" s="63" t="s">
        <v>5889</v>
      </c>
      <c r="G1568" s="62" t="s">
        <v>5770</v>
      </c>
      <c r="H1568" s="64" t="s">
        <v>5771</v>
      </c>
      <c r="I1568" s="25" t="s">
        <v>41</v>
      </c>
      <c r="J1568" s="68"/>
      <c r="K1568" s="204" t="s">
        <v>5890</v>
      </c>
      <c r="L1568" s="64" t="s">
        <v>78</v>
      </c>
      <c r="M1568" s="205" t="s">
        <v>1433</v>
      </c>
      <c r="N1568" s="207">
        <v>45159.0</v>
      </c>
      <c r="O1568" s="64">
        <v>2.11204223000354E14</v>
      </c>
      <c r="P1568" s="175" t="s">
        <v>5891</v>
      </c>
      <c r="Q1568" s="207">
        <v>45187.0</v>
      </c>
      <c r="R1568" s="64" t="s">
        <v>5775</v>
      </c>
      <c r="S1568" s="206">
        <v>45201.0</v>
      </c>
      <c r="T1568" s="64" t="s">
        <v>5776</v>
      </c>
      <c r="U1568" s="64" t="s">
        <v>5770</v>
      </c>
      <c r="V1568" s="1"/>
      <c r="W1568" s="1"/>
      <c r="X1568" s="208" t="s">
        <v>5770</v>
      </c>
      <c r="Y1568" s="64" t="s">
        <v>5770</v>
      </c>
      <c r="Z1568" s="64" t="s">
        <v>5892</v>
      </c>
      <c r="AA1568" s="64" t="s">
        <v>5893</v>
      </c>
      <c r="AB1568" s="33"/>
      <c r="AC1568" s="203" t="str">
        <f t="shared" si="5"/>
        <v>#REF!</v>
      </c>
      <c r="AD1568" s="1"/>
      <c r="AE1568" s="1"/>
      <c r="AF1568" s="1"/>
    </row>
    <row r="1569" ht="13.5" hidden="1" customHeight="1">
      <c r="A1569" s="20">
        <v>1567.0</v>
      </c>
      <c r="B1569" s="212" t="s">
        <v>5767</v>
      </c>
      <c r="C1569" s="62" t="s">
        <v>5767</v>
      </c>
      <c r="D1569" s="202">
        <v>1.0</v>
      </c>
      <c r="E1569" s="63" t="s">
        <v>5779</v>
      </c>
      <c r="F1569" s="63" t="s">
        <v>5894</v>
      </c>
      <c r="G1569" s="62" t="s">
        <v>5770</v>
      </c>
      <c r="H1569" s="64" t="s">
        <v>5895</v>
      </c>
      <c r="I1569" s="25" t="s">
        <v>41</v>
      </c>
      <c r="J1569" s="68"/>
      <c r="K1569" s="204" t="s">
        <v>5896</v>
      </c>
      <c r="L1569" s="64" t="s">
        <v>78</v>
      </c>
      <c r="M1569" s="205" t="s">
        <v>1068</v>
      </c>
      <c r="N1569" s="207">
        <v>45159.0</v>
      </c>
      <c r="O1569" s="64">
        <v>2.11200723000774E14</v>
      </c>
      <c r="P1569" s="175" t="s">
        <v>5897</v>
      </c>
      <c r="Q1569" s="207">
        <v>45187.0</v>
      </c>
      <c r="R1569" s="64" t="s">
        <v>5775</v>
      </c>
      <c r="S1569" s="206">
        <v>45201.0</v>
      </c>
      <c r="T1569" s="64" t="s">
        <v>5776</v>
      </c>
      <c r="U1569" s="64" t="s">
        <v>5770</v>
      </c>
      <c r="V1569" s="1"/>
      <c r="W1569" s="1"/>
      <c r="X1569" s="208" t="s">
        <v>5770</v>
      </c>
      <c r="Y1569" s="64" t="s">
        <v>5770</v>
      </c>
      <c r="Z1569" s="64" t="s">
        <v>5784</v>
      </c>
      <c r="AA1569" s="64" t="s">
        <v>5784</v>
      </c>
      <c r="AB1569" s="33"/>
      <c r="AC1569" s="203" t="str">
        <f t="shared" si="5"/>
        <v>#REF!</v>
      </c>
      <c r="AD1569" s="1"/>
      <c r="AE1569" s="1"/>
      <c r="AF1569" s="1"/>
    </row>
    <row r="1570" ht="13.5" customHeight="1">
      <c r="A1570" s="20">
        <v>1568.0</v>
      </c>
      <c r="B1570" s="212" t="s">
        <v>5767</v>
      </c>
      <c r="C1570" s="62" t="s">
        <v>5898</v>
      </c>
      <c r="D1570" s="202">
        <v>1.0</v>
      </c>
      <c r="E1570" s="63" t="s">
        <v>5899</v>
      </c>
      <c r="F1570" s="63" t="s">
        <v>5900</v>
      </c>
      <c r="G1570" s="62" t="s">
        <v>5770</v>
      </c>
      <c r="H1570" s="64" t="s">
        <v>5901</v>
      </c>
      <c r="I1570" s="25" t="s">
        <v>60</v>
      </c>
      <c r="J1570" s="68"/>
      <c r="K1570" s="204" t="s">
        <v>5902</v>
      </c>
      <c r="L1570" s="64" t="s">
        <v>44</v>
      </c>
      <c r="M1570" s="205" t="s">
        <v>5903</v>
      </c>
      <c r="N1570" s="207">
        <v>45159.0</v>
      </c>
      <c r="O1570" s="64">
        <v>2.10437423000236E14</v>
      </c>
      <c r="P1570" s="175" t="s">
        <v>5904</v>
      </c>
      <c r="Q1570" s="207">
        <v>45167.0</v>
      </c>
      <c r="R1570" s="64" t="s">
        <v>5775</v>
      </c>
      <c r="S1570" s="206">
        <v>45201.0</v>
      </c>
      <c r="T1570" s="64" t="s">
        <v>5776</v>
      </c>
      <c r="U1570" s="64" t="s">
        <v>5770</v>
      </c>
      <c r="V1570" s="1"/>
      <c r="W1570" s="1"/>
      <c r="X1570" s="208" t="s">
        <v>5770</v>
      </c>
      <c r="Y1570" s="64" t="s">
        <v>5770</v>
      </c>
      <c r="Z1570" s="64" t="s">
        <v>5777</v>
      </c>
      <c r="AA1570" s="64" t="s">
        <v>5905</v>
      </c>
      <c r="AB1570" s="25" t="s">
        <v>83</v>
      </c>
      <c r="AC1570" s="203" t="str">
        <f t="shared" si="5"/>
        <v>#REF!</v>
      </c>
      <c r="AD1570" s="1"/>
      <c r="AE1570" s="1"/>
      <c r="AF1570" s="1"/>
    </row>
    <row r="1571" ht="13.5" customHeight="1">
      <c r="A1571" s="20">
        <v>1569.0</v>
      </c>
      <c r="B1571" s="212" t="s">
        <v>5767</v>
      </c>
      <c r="C1571" s="62" t="s">
        <v>5767</v>
      </c>
      <c r="D1571" s="202">
        <v>1.0</v>
      </c>
      <c r="E1571" s="63" t="s">
        <v>5906</v>
      </c>
      <c r="F1571" s="63" t="s">
        <v>5907</v>
      </c>
      <c r="G1571" s="62" t="s">
        <v>5770</v>
      </c>
      <c r="H1571" s="64" t="s">
        <v>5908</v>
      </c>
      <c r="I1571" s="25" t="s">
        <v>380</v>
      </c>
      <c r="J1571" s="68"/>
      <c r="K1571" s="204" t="s">
        <v>5909</v>
      </c>
      <c r="L1571" s="64" t="s">
        <v>44</v>
      </c>
      <c r="M1571" s="205" t="s">
        <v>5910</v>
      </c>
      <c r="N1571" s="207">
        <v>45159.0</v>
      </c>
      <c r="O1571" s="64">
        <v>2.10423623000053E14</v>
      </c>
      <c r="P1571" s="175" t="s">
        <v>5911</v>
      </c>
      <c r="Q1571" s="207">
        <v>45201.0</v>
      </c>
      <c r="R1571" s="64" t="s">
        <v>5775</v>
      </c>
      <c r="S1571" s="206">
        <v>45201.0</v>
      </c>
      <c r="T1571" s="64" t="s">
        <v>5776</v>
      </c>
      <c r="U1571" s="64" t="s">
        <v>5770</v>
      </c>
      <c r="V1571" s="1"/>
      <c r="W1571" s="1"/>
      <c r="X1571" s="208" t="s">
        <v>5770</v>
      </c>
      <c r="Y1571" s="64" t="s">
        <v>5770</v>
      </c>
      <c r="Z1571" s="64" t="s">
        <v>5776</v>
      </c>
      <c r="AA1571" s="64" t="s">
        <v>5912</v>
      </c>
      <c r="AB1571" s="25" t="s">
        <v>55</v>
      </c>
      <c r="AC1571" s="203" t="str">
        <f t="shared" si="5"/>
        <v>#REF!</v>
      </c>
      <c r="AD1571" s="1"/>
      <c r="AE1571" s="1"/>
      <c r="AF1571" s="1"/>
    </row>
    <row r="1572" ht="13.5" hidden="1" customHeight="1">
      <c r="A1572" s="20">
        <v>1570.0</v>
      </c>
      <c r="B1572" s="212" t="s">
        <v>5767</v>
      </c>
      <c r="C1572" s="62" t="s">
        <v>5767</v>
      </c>
      <c r="D1572" s="202">
        <v>1.0</v>
      </c>
      <c r="E1572" s="63" t="s">
        <v>5798</v>
      </c>
      <c r="F1572" s="63" t="s">
        <v>5913</v>
      </c>
      <c r="G1572" s="62" t="s">
        <v>5770</v>
      </c>
      <c r="H1572" s="64" t="s">
        <v>5800</v>
      </c>
      <c r="I1572" s="25" t="s">
        <v>54</v>
      </c>
      <c r="J1572" s="68"/>
      <c r="K1572" s="204" t="s">
        <v>5914</v>
      </c>
      <c r="L1572" s="64" t="s">
        <v>44</v>
      </c>
      <c r="M1572" s="205" t="s">
        <v>5910</v>
      </c>
      <c r="N1572" s="207">
        <v>45159.0</v>
      </c>
      <c r="O1572" s="64">
        <v>2.10423623000054E14</v>
      </c>
      <c r="P1572" s="175" t="s">
        <v>5915</v>
      </c>
      <c r="Q1572" s="214">
        <v>44959.0</v>
      </c>
      <c r="R1572" s="64" t="s">
        <v>5775</v>
      </c>
      <c r="S1572" s="206">
        <v>45201.0</v>
      </c>
      <c r="T1572" s="64" t="s">
        <v>5776</v>
      </c>
      <c r="U1572" s="64" t="s">
        <v>5770</v>
      </c>
      <c r="V1572" s="1"/>
      <c r="W1572" s="1"/>
      <c r="X1572" s="208" t="s">
        <v>5770</v>
      </c>
      <c r="Y1572" s="64" t="s">
        <v>5770</v>
      </c>
      <c r="Z1572" s="64" t="s">
        <v>5776</v>
      </c>
      <c r="AA1572" s="64" t="s">
        <v>5912</v>
      </c>
      <c r="AB1572" s="33"/>
      <c r="AC1572" s="203" t="str">
        <f t="shared" si="5"/>
        <v>#REF!</v>
      </c>
      <c r="AD1572" s="1"/>
      <c r="AE1572" s="1"/>
      <c r="AF1572" s="1"/>
    </row>
    <row r="1573" ht="13.5" hidden="1" customHeight="1">
      <c r="A1573" s="20">
        <v>1571.0</v>
      </c>
      <c r="B1573" s="212" t="s">
        <v>5767</v>
      </c>
      <c r="C1573" s="62" t="s">
        <v>5767</v>
      </c>
      <c r="D1573" s="202">
        <v>1.0</v>
      </c>
      <c r="E1573" s="63" t="s">
        <v>5804</v>
      </c>
      <c r="F1573" s="63" t="s">
        <v>5916</v>
      </c>
      <c r="G1573" s="62" t="s">
        <v>5770</v>
      </c>
      <c r="H1573" s="64" t="s">
        <v>5806</v>
      </c>
      <c r="I1573" s="25" t="s">
        <v>380</v>
      </c>
      <c r="J1573" s="68"/>
      <c r="K1573" s="204" t="s">
        <v>5917</v>
      </c>
      <c r="L1573" s="64" t="s">
        <v>78</v>
      </c>
      <c r="M1573" s="205" t="s">
        <v>5918</v>
      </c>
      <c r="N1573" s="207">
        <v>45159.0</v>
      </c>
      <c r="O1573" s="64">
        <v>2.12301723000058E14</v>
      </c>
      <c r="P1573" s="175" t="s">
        <v>5919</v>
      </c>
      <c r="Q1573" s="207">
        <v>45187.0</v>
      </c>
      <c r="R1573" s="64" t="s">
        <v>5775</v>
      </c>
      <c r="S1573" s="206">
        <v>45201.0</v>
      </c>
      <c r="T1573" s="64" t="s">
        <v>5776</v>
      </c>
      <c r="U1573" s="64" t="s">
        <v>5770</v>
      </c>
      <c r="V1573" s="1"/>
      <c r="W1573" s="1"/>
      <c r="X1573" s="208" t="s">
        <v>5770</v>
      </c>
      <c r="Y1573" s="64" t="s">
        <v>5770</v>
      </c>
      <c r="Z1573" s="64" t="s">
        <v>5784</v>
      </c>
      <c r="AA1573" s="64" t="s">
        <v>5784</v>
      </c>
      <c r="AB1573" s="33"/>
      <c r="AC1573" s="203" t="str">
        <f t="shared" si="5"/>
        <v>#REF!</v>
      </c>
      <c r="AD1573" s="1"/>
      <c r="AE1573" s="1"/>
      <c r="AF1573" s="1"/>
    </row>
    <row r="1574" ht="13.5" hidden="1" customHeight="1">
      <c r="A1574" s="20">
        <v>1572.0</v>
      </c>
      <c r="B1574" s="212" t="s">
        <v>5767</v>
      </c>
      <c r="C1574" s="62" t="s">
        <v>5767</v>
      </c>
      <c r="D1574" s="202">
        <v>1.0</v>
      </c>
      <c r="E1574" s="63" t="s">
        <v>5804</v>
      </c>
      <c r="F1574" s="63" t="s">
        <v>5920</v>
      </c>
      <c r="G1574" s="62" t="s">
        <v>5770</v>
      </c>
      <c r="H1574" s="64" t="s">
        <v>5806</v>
      </c>
      <c r="I1574" s="25" t="s">
        <v>380</v>
      </c>
      <c r="J1574" s="68"/>
      <c r="K1574" s="204" t="s">
        <v>5917</v>
      </c>
      <c r="L1574" s="64" t="s">
        <v>78</v>
      </c>
      <c r="M1574" s="205" t="s">
        <v>5921</v>
      </c>
      <c r="N1574" s="207">
        <v>45159.0</v>
      </c>
      <c r="O1574" s="64">
        <v>2.10421523000997E14</v>
      </c>
      <c r="P1574" s="175" t="s">
        <v>5922</v>
      </c>
      <c r="Q1574" s="207">
        <v>45160.0</v>
      </c>
      <c r="R1574" s="64" t="s">
        <v>5775</v>
      </c>
      <c r="S1574" s="206">
        <v>45201.0</v>
      </c>
      <c r="T1574" s="64" t="s">
        <v>5776</v>
      </c>
      <c r="U1574" s="64" t="s">
        <v>5770</v>
      </c>
      <c r="V1574" s="1"/>
      <c r="W1574" s="1"/>
      <c r="X1574" s="208" t="s">
        <v>5770</v>
      </c>
      <c r="Y1574" s="64" t="s">
        <v>5770</v>
      </c>
      <c r="Z1574" s="64" t="s">
        <v>5777</v>
      </c>
      <c r="AA1574" s="64" t="s">
        <v>5905</v>
      </c>
      <c r="AB1574" s="33"/>
      <c r="AC1574" s="203" t="str">
        <f t="shared" si="5"/>
        <v>#REF!</v>
      </c>
      <c r="AD1574" s="1"/>
      <c r="AE1574" s="1"/>
      <c r="AF1574" s="1"/>
    </row>
    <row r="1575" ht="13.5" customHeight="1">
      <c r="A1575" s="20">
        <v>1573.0</v>
      </c>
      <c r="B1575" s="212" t="s">
        <v>5767</v>
      </c>
      <c r="C1575" s="62" t="s">
        <v>5767</v>
      </c>
      <c r="D1575" s="202">
        <v>1.0</v>
      </c>
      <c r="E1575" s="63" t="s">
        <v>5923</v>
      </c>
      <c r="F1575" s="63" t="s">
        <v>5924</v>
      </c>
      <c r="G1575" s="62" t="s">
        <v>5770</v>
      </c>
      <c r="H1575" s="64" t="s">
        <v>5925</v>
      </c>
      <c r="I1575" s="25" t="s">
        <v>344</v>
      </c>
      <c r="J1575" s="68"/>
      <c r="K1575" s="204" t="s">
        <v>5926</v>
      </c>
      <c r="L1575" s="64" t="s">
        <v>78</v>
      </c>
      <c r="M1575" s="205" t="s">
        <v>5927</v>
      </c>
      <c r="N1575" s="207">
        <v>45159.0</v>
      </c>
      <c r="O1575" s="64">
        <v>2.10447923000328E14</v>
      </c>
      <c r="P1575" s="175" t="s">
        <v>5928</v>
      </c>
      <c r="Q1575" s="207">
        <v>45174.0</v>
      </c>
      <c r="R1575" s="64" t="s">
        <v>5775</v>
      </c>
      <c r="S1575" s="206">
        <v>45201.0</v>
      </c>
      <c r="T1575" s="64" t="s">
        <v>5776</v>
      </c>
      <c r="U1575" s="64" t="s">
        <v>5770</v>
      </c>
      <c r="V1575" s="1"/>
      <c r="W1575" s="1"/>
      <c r="X1575" s="208" t="s">
        <v>5770</v>
      </c>
      <c r="Y1575" s="64" t="s">
        <v>5770</v>
      </c>
      <c r="Z1575" s="64" t="s">
        <v>5777</v>
      </c>
      <c r="AA1575" s="64" t="s">
        <v>5929</v>
      </c>
      <c r="AB1575" s="25" t="s">
        <v>83</v>
      </c>
      <c r="AC1575" s="203" t="str">
        <f t="shared" si="5"/>
        <v>#REF!</v>
      </c>
      <c r="AD1575" s="1"/>
      <c r="AE1575" s="1"/>
      <c r="AF1575" s="1"/>
    </row>
    <row r="1576" ht="13.5" customHeight="1">
      <c r="A1576" s="20">
        <v>1574.0</v>
      </c>
      <c r="B1576" s="212" t="s">
        <v>5767</v>
      </c>
      <c r="C1576" s="62" t="s">
        <v>5767</v>
      </c>
      <c r="D1576" s="202">
        <v>1.0</v>
      </c>
      <c r="E1576" s="63" t="s">
        <v>5930</v>
      </c>
      <c r="F1576" s="63" t="s">
        <v>5931</v>
      </c>
      <c r="G1576" s="62" t="s">
        <v>5770</v>
      </c>
      <c r="H1576" s="64" t="s">
        <v>5932</v>
      </c>
      <c r="I1576" s="25" t="s">
        <v>380</v>
      </c>
      <c r="J1576" s="68"/>
      <c r="K1576" s="204" t="s">
        <v>5933</v>
      </c>
      <c r="L1576" s="64" t="s">
        <v>78</v>
      </c>
      <c r="M1576" s="205" t="s">
        <v>5934</v>
      </c>
      <c r="N1576" s="207">
        <v>45159.0</v>
      </c>
      <c r="O1576" s="64">
        <v>2.11200523000327E14</v>
      </c>
      <c r="P1576" s="175" t="s">
        <v>5935</v>
      </c>
      <c r="Q1576" s="207">
        <v>45160.0</v>
      </c>
      <c r="R1576" s="64" t="s">
        <v>5775</v>
      </c>
      <c r="S1576" s="206">
        <v>45201.0</v>
      </c>
      <c r="T1576" s="64" t="s">
        <v>5776</v>
      </c>
      <c r="U1576" s="64" t="s">
        <v>5770</v>
      </c>
      <c r="V1576" s="1"/>
      <c r="W1576" s="1"/>
      <c r="X1576" s="208" t="s">
        <v>5770</v>
      </c>
      <c r="Y1576" s="64" t="s">
        <v>5770</v>
      </c>
      <c r="Z1576" s="64" t="s">
        <v>5776</v>
      </c>
      <c r="AA1576" s="64" t="s">
        <v>5936</v>
      </c>
      <c r="AB1576" s="25" t="s">
        <v>55</v>
      </c>
      <c r="AC1576" s="203" t="str">
        <f t="shared" si="5"/>
        <v>#REF!</v>
      </c>
      <c r="AD1576" s="1"/>
      <c r="AE1576" s="1"/>
      <c r="AF1576" s="1"/>
    </row>
    <row r="1577" ht="13.5" hidden="1" customHeight="1">
      <c r="A1577" s="20">
        <v>1575.0</v>
      </c>
      <c r="B1577" s="212" t="s">
        <v>5767</v>
      </c>
      <c r="C1577" s="62" t="s">
        <v>5767</v>
      </c>
      <c r="D1577" s="202">
        <v>1.0</v>
      </c>
      <c r="E1577" s="63" t="s">
        <v>5930</v>
      </c>
      <c r="F1577" s="63" t="s">
        <v>5937</v>
      </c>
      <c r="G1577" s="62" t="s">
        <v>5770</v>
      </c>
      <c r="H1577" s="64" t="s">
        <v>5932</v>
      </c>
      <c r="I1577" s="25" t="s">
        <v>380</v>
      </c>
      <c r="J1577" s="68"/>
      <c r="K1577" s="204" t="s">
        <v>5933</v>
      </c>
      <c r="L1577" s="64" t="s">
        <v>78</v>
      </c>
      <c r="M1577" s="205" t="s">
        <v>5468</v>
      </c>
      <c r="N1577" s="207">
        <v>45159.0</v>
      </c>
      <c r="O1577" s="64">
        <v>2.12261723000732E14</v>
      </c>
      <c r="P1577" s="175" t="s">
        <v>5938</v>
      </c>
      <c r="Q1577" s="207">
        <v>45162.0</v>
      </c>
      <c r="R1577" s="64" t="s">
        <v>5775</v>
      </c>
      <c r="S1577" s="206">
        <v>45201.0</v>
      </c>
      <c r="T1577" s="64" t="s">
        <v>5776</v>
      </c>
      <c r="U1577" s="64" t="s">
        <v>5770</v>
      </c>
      <c r="V1577" s="1"/>
      <c r="W1577" s="1"/>
      <c r="X1577" s="208" t="s">
        <v>5770</v>
      </c>
      <c r="Y1577" s="64" t="s">
        <v>5770</v>
      </c>
      <c r="Z1577" s="64" t="s">
        <v>5776</v>
      </c>
      <c r="AA1577" s="64" t="s">
        <v>5936</v>
      </c>
      <c r="AB1577" s="33"/>
      <c r="AC1577" s="203" t="str">
        <f t="shared" si="5"/>
        <v>#REF!</v>
      </c>
      <c r="AD1577" s="1"/>
      <c r="AE1577" s="1"/>
      <c r="AF1577" s="1"/>
    </row>
    <row r="1578" ht="13.5" customHeight="1">
      <c r="A1578" s="20">
        <v>1576.0</v>
      </c>
      <c r="B1578" s="212" t="s">
        <v>5767</v>
      </c>
      <c r="C1578" s="62" t="s">
        <v>5767</v>
      </c>
      <c r="D1578" s="202">
        <v>1.0</v>
      </c>
      <c r="E1578" s="63" t="s">
        <v>5939</v>
      </c>
      <c r="F1578" s="63" t="s">
        <v>5940</v>
      </c>
      <c r="G1578" s="62" t="s">
        <v>5770</v>
      </c>
      <c r="H1578" s="64" t="s">
        <v>5941</v>
      </c>
      <c r="I1578" s="25" t="s">
        <v>344</v>
      </c>
      <c r="J1578" s="68"/>
      <c r="K1578" s="204" t="s">
        <v>5942</v>
      </c>
      <c r="L1578" s="64" t="s">
        <v>100</v>
      </c>
      <c r="M1578" s="205" t="s">
        <v>3077</v>
      </c>
      <c r="N1578" s="207">
        <v>45160.0</v>
      </c>
      <c r="O1578" s="64">
        <v>3.30011723000218E14</v>
      </c>
      <c r="P1578" s="175" t="s">
        <v>5943</v>
      </c>
      <c r="Q1578" s="207">
        <v>45170.0</v>
      </c>
      <c r="R1578" s="64" t="s">
        <v>5775</v>
      </c>
      <c r="S1578" s="206">
        <v>45201.0</v>
      </c>
      <c r="T1578" s="64" t="s">
        <v>5776</v>
      </c>
      <c r="U1578" s="64" t="s">
        <v>5770</v>
      </c>
      <c r="V1578" s="1"/>
      <c r="W1578" s="1"/>
      <c r="X1578" s="208" t="s">
        <v>5770</v>
      </c>
      <c r="Y1578" s="64" t="s">
        <v>5770</v>
      </c>
      <c r="Z1578" s="64" t="s">
        <v>5777</v>
      </c>
      <c r="AA1578" s="64" t="s">
        <v>5944</v>
      </c>
      <c r="AB1578" s="25" t="s">
        <v>55</v>
      </c>
      <c r="AC1578" s="203" t="str">
        <f t="shared" si="5"/>
        <v>#REF!</v>
      </c>
      <c r="AD1578" s="1"/>
      <c r="AE1578" s="1"/>
      <c r="AF1578" s="1"/>
    </row>
    <row r="1579" ht="13.5" hidden="1" customHeight="1">
      <c r="A1579" s="20">
        <v>1577.0</v>
      </c>
      <c r="B1579" s="212" t="s">
        <v>5767</v>
      </c>
      <c r="C1579" s="62" t="s">
        <v>5767</v>
      </c>
      <c r="D1579" s="202">
        <v>1.0</v>
      </c>
      <c r="E1579" s="63" t="s">
        <v>5939</v>
      </c>
      <c r="F1579" s="63" t="s">
        <v>5945</v>
      </c>
      <c r="G1579" s="62" t="s">
        <v>5770</v>
      </c>
      <c r="H1579" s="64" t="s">
        <v>5941</v>
      </c>
      <c r="I1579" s="25" t="s">
        <v>344</v>
      </c>
      <c r="J1579" s="68"/>
      <c r="K1579" s="204" t="s">
        <v>5942</v>
      </c>
      <c r="L1579" s="64" t="s">
        <v>100</v>
      </c>
      <c r="M1579" s="205" t="s">
        <v>1169</v>
      </c>
      <c r="N1579" s="207">
        <v>45159.0</v>
      </c>
      <c r="O1579" s="64">
        <v>3.30025823001285E14</v>
      </c>
      <c r="P1579" s="175" t="s">
        <v>5946</v>
      </c>
      <c r="Q1579" s="207">
        <v>45159.0</v>
      </c>
      <c r="R1579" s="64" t="s">
        <v>5775</v>
      </c>
      <c r="S1579" s="206">
        <v>45201.0</v>
      </c>
      <c r="T1579" s="64" t="s">
        <v>5776</v>
      </c>
      <c r="U1579" s="64" t="s">
        <v>5770</v>
      </c>
      <c r="V1579" s="1"/>
      <c r="W1579" s="1"/>
      <c r="X1579" s="208" t="s">
        <v>5770</v>
      </c>
      <c r="Y1579" s="64" t="s">
        <v>5770</v>
      </c>
      <c r="Z1579" s="64" t="s">
        <v>5777</v>
      </c>
      <c r="AA1579" s="64" t="s">
        <v>5944</v>
      </c>
      <c r="AB1579" s="33"/>
      <c r="AC1579" s="203" t="str">
        <f t="shared" si="5"/>
        <v>#REF!</v>
      </c>
      <c r="AD1579" s="1"/>
      <c r="AE1579" s="1"/>
      <c r="AF1579" s="1"/>
    </row>
    <row r="1580" ht="13.5" hidden="1" customHeight="1">
      <c r="A1580" s="20">
        <v>1578.0</v>
      </c>
      <c r="B1580" s="212" t="s">
        <v>5767</v>
      </c>
      <c r="C1580" s="62" t="s">
        <v>5767</v>
      </c>
      <c r="D1580" s="202">
        <v>1.0</v>
      </c>
      <c r="E1580" s="63" t="s">
        <v>5939</v>
      </c>
      <c r="F1580" s="63" t="s">
        <v>5947</v>
      </c>
      <c r="G1580" s="62" t="s">
        <v>5770</v>
      </c>
      <c r="H1580" s="64" t="s">
        <v>5941</v>
      </c>
      <c r="I1580" s="25" t="s">
        <v>344</v>
      </c>
      <c r="J1580" s="68"/>
      <c r="K1580" s="204" t="s">
        <v>5942</v>
      </c>
      <c r="L1580" s="64" t="s">
        <v>100</v>
      </c>
      <c r="M1580" s="205" t="s">
        <v>3077</v>
      </c>
      <c r="N1580" s="207">
        <v>45159.0</v>
      </c>
      <c r="O1580" s="64">
        <v>3.30026023003825E14</v>
      </c>
      <c r="P1580" s="175" t="s">
        <v>5935</v>
      </c>
      <c r="Q1580" s="207">
        <v>45187.0</v>
      </c>
      <c r="R1580" s="64" t="s">
        <v>5775</v>
      </c>
      <c r="S1580" s="206">
        <v>45201.0</v>
      </c>
      <c r="T1580" s="64" t="s">
        <v>5776</v>
      </c>
      <c r="U1580" s="64" t="s">
        <v>5770</v>
      </c>
      <c r="V1580" s="1"/>
      <c r="W1580" s="1"/>
      <c r="X1580" s="208" t="s">
        <v>5770</v>
      </c>
      <c r="Y1580" s="64" t="s">
        <v>5770</v>
      </c>
      <c r="Z1580" s="64" t="s">
        <v>5776</v>
      </c>
      <c r="AA1580" s="64" t="s">
        <v>5936</v>
      </c>
      <c r="AB1580" s="33"/>
      <c r="AC1580" s="203" t="str">
        <f t="shared" si="5"/>
        <v>#REF!</v>
      </c>
      <c r="AD1580" s="1"/>
      <c r="AE1580" s="1"/>
      <c r="AF1580" s="1"/>
    </row>
    <row r="1581" ht="13.5" customHeight="1">
      <c r="A1581" s="20">
        <v>1579.0</v>
      </c>
      <c r="B1581" s="212" t="s">
        <v>5767</v>
      </c>
      <c r="C1581" s="62" t="s">
        <v>5767</v>
      </c>
      <c r="D1581" s="202">
        <v>1.0</v>
      </c>
      <c r="E1581" s="63" t="s">
        <v>5948</v>
      </c>
      <c r="F1581" s="63" t="s">
        <v>5949</v>
      </c>
      <c r="G1581" s="62" t="s">
        <v>5770</v>
      </c>
      <c r="H1581" s="64" t="s">
        <v>5950</v>
      </c>
      <c r="I1581" s="25" t="s">
        <v>186</v>
      </c>
      <c r="J1581" s="68"/>
      <c r="K1581" s="204" t="s">
        <v>5951</v>
      </c>
      <c r="L1581" s="64" t="s">
        <v>78</v>
      </c>
      <c r="M1581" s="205" t="s">
        <v>1169</v>
      </c>
      <c r="N1581" s="207">
        <v>45159.0</v>
      </c>
      <c r="O1581" s="64">
        <v>2.11200323000092E14</v>
      </c>
      <c r="P1581" s="175" t="s">
        <v>5952</v>
      </c>
      <c r="Q1581" s="207">
        <v>45187.0</v>
      </c>
      <c r="R1581" s="64" t="s">
        <v>5775</v>
      </c>
      <c r="S1581" s="206">
        <v>45201.0</v>
      </c>
      <c r="T1581" s="64" t="s">
        <v>5776</v>
      </c>
      <c r="U1581" s="64" t="s">
        <v>5770</v>
      </c>
      <c r="V1581" s="1"/>
      <c r="W1581" s="1"/>
      <c r="X1581" s="208" t="s">
        <v>5770</v>
      </c>
      <c r="Y1581" s="64" t="s">
        <v>5770</v>
      </c>
      <c r="Z1581" s="64" t="s">
        <v>5784</v>
      </c>
      <c r="AA1581" s="64" t="s">
        <v>5784</v>
      </c>
      <c r="AB1581" s="25" t="s">
        <v>55</v>
      </c>
      <c r="AC1581" s="203" t="str">
        <f t="shared" si="5"/>
        <v>#REF!</v>
      </c>
      <c r="AD1581" s="1"/>
      <c r="AE1581" s="1"/>
      <c r="AF1581" s="1"/>
    </row>
    <row r="1582" ht="13.5" customHeight="1">
      <c r="A1582" s="20">
        <v>1580.0</v>
      </c>
      <c r="B1582" s="212" t="s">
        <v>5767</v>
      </c>
      <c r="C1582" s="62" t="s">
        <v>5767</v>
      </c>
      <c r="D1582" s="202">
        <v>1.0</v>
      </c>
      <c r="E1582" s="63" t="s">
        <v>5953</v>
      </c>
      <c r="F1582" s="63" t="s">
        <v>5954</v>
      </c>
      <c r="G1582" s="62" t="s">
        <v>5770</v>
      </c>
      <c r="H1582" s="64" t="s">
        <v>5955</v>
      </c>
      <c r="I1582" s="25" t="s">
        <v>186</v>
      </c>
      <c r="J1582" s="68"/>
      <c r="K1582" s="204" t="s">
        <v>5956</v>
      </c>
      <c r="L1582" s="64" t="s">
        <v>78</v>
      </c>
      <c r="M1582" s="205" t="s">
        <v>3077</v>
      </c>
      <c r="N1582" s="207">
        <v>45159.0</v>
      </c>
      <c r="O1582" s="64">
        <v>2.11200423000396E14</v>
      </c>
      <c r="P1582" s="175" t="s">
        <v>5957</v>
      </c>
      <c r="Q1582" s="207">
        <v>45187.0</v>
      </c>
      <c r="R1582" s="64" t="s">
        <v>5775</v>
      </c>
      <c r="S1582" s="206">
        <v>45201.0</v>
      </c>
      <c r="T1582" s="64" t="s">
        <v>5776</v>
      </c>
      <c r="U1582" s="64" t="s">
        <v>5770</v>
      </c>
      <c r="V1582" s="1"/>
      <c r="W1582" s="1"/>
      <c r="X1582" s="208" t="s">
        <v>5770</v>
      </c>
      <c r="Y1582" s="64" t="s">
        <v>5770</v>
      </c>
      <c r="Z1582" s="64" t="s">
        <v>5784</v>
      </c>
      <c r="AA1582" s="64" t="s">
        <v>5784</v>
      </c>
      <c r="AB1582" s="25" t="s">
        <v>55</v>
      </c>
      <c r="AC1582" s="203" t="str">
        <f t="shared" si="5"/>
        <v>#REF!</v>
      </c>
      <c r="AD1582" s="1"/>
      <c r="AE1582" s="1"/>
      <c r="AF1582" s="1"/>
    </row>
    <row r="1583" ht="13.5" customHeight="1">
      <c r="A1583" s="20">
        <v>1581.0</v>
      </c>
      <c r="B1583" s="212" t="s">
        <v>5767</v>
      </c>
      <c r="C1583" s="62" t="s">
        <v>5767</v>
      </c>
      <c r="D1583" s="202">
        <v>1.0</v>
      </c>
      <c r="E1583" s="63" t="s">
        <v>5958</v>
      </c>
      <c r="F1583" s="63" t="s">
        <v>5959</v>
      </c>
      <c r="G1583" s="62" t="s">
        <v>5770</v>
      </c>
      <c r="H1583" s="150" t="s">
        <v>64</v>
      </c>
      <c r="I1583" s="150" t="s">
        <v>976</v>
      </c>
      <c r="J1583" s="215" t="s">
        <v>5960</v>
      </c>
      <c r="K1583" s="204" t="s">
        <v>5961</v>
      </c>
      <c r="L1583" s="64" t="s">
        <v>78</v>
      </c>
      <c r="M1583" s="205" t="s">
        <v>5934</v>
      </c>
      <c r="N1583" s="207">
        <v>45159.0</v>
      </c>
      <c r="O1583" s="64">
        <v>2.11200523000328E14</v>
      </c>
      <c r="P1583" s="175" t="s">
        <v>5962</v>
      </c>
      <c r="Q1583" s="216">
        <v>45187.0</v>
      </c>
      <c r="R1583" s="64" t="s">
        <v>5775</v>
      </c>
      <c r="S1583" s="206">
        <v>45201.0</v>
      </c>
      <c r="T1583" s="64" t="s">
        <v>5776</v>
      </c>
      <c r="U1583" s="64" t="s">
        <v>5770</v>
      </c>
      <c r="V1583" s="1"/>
      <c r="W1583" s="1"/>
      <c r="X1583" s="208" t="s">
        <v>5770</v>
      </c>
      <c r="Y1583" s="64" t="s">
        <v>5770</v>
      </c>
      <c r="Z1583" s="64" t="s">
        <v>5777</v>
      </c>
      <c r="AA1583" s="64" t="s">
        <v>5963</v>
      </c>
      <c r="AB1583" s="25" t="s">
        <v>107</v>
      </c>
      <c r="AC1583" s="203" t="str">
        <f t="shared" si="5"/>
        <v>#REF!</v>
      </c>
      <c r="AD1583" s="1"/>
      <c r="AE1583" s="1"/>
      <c r="AF1583" s="1"/>
    </row>
    <row r="1584" ht="13.5" hidden="1" customHeight="1">
      <c r="A1584" s="20">
        <v>1582.0</v>
      </c>
      <c r="B1584" s="212" t="s">
        <v>5767</v>
      </c>
      <c r="C1584" s="62" t="s">
        <v>5767</v>
      </c>
      <c r="D1584" s="202">
        <v>1.0</v>
      </c>
      <c r="E1584" s="63" t="s">
        <v>5958</v>
      </c>
      <c r="F1584" s="63" t="s">
        <v>5964</v>
      </c>
      <c r="G1584" s="62" t="s">
        <v>5770</v>
      </c>
      <c r="H1584" s="150" t="s">
        <v>64</v>
      </c>
      <c r="I1584" s="150" t="s">
        <v>976</v>
      </c>
      <c r="J1584" s="215" t="s">
        <v>5960</v>
      </c>
      <c r="K1584" s="204" t="s">
        <v>5961</v>
      </c>
      <c r="L1584" s="64" t="s">
        <v>78</v>
      </c>
      <c r="M1584" s="205" t="s">
        <v>5468</v>
      </c>
      <c r="N1584" s="207">
        <v>45159.0</v>
      </c>
      <c r="O1584" s="64">
        <v>2.12261723000733E14</v>
      </c>
      <c r="P1584" s="175" t="s">
        <v>5965</v>
      </c>
      <c r="Q1584" s="207">
        <v>45187.0</v>
      </c>
      <c r="R1584" s="64" t="s">
        <v>5775</v>
      </c>
      <c r="S1584" s="206">
        <v>45201.0</v>
      </c>
      <c r="T1584" s="64" t="s">
        <v>5776</v>
      </c>
      <c r="U1584" s="64" t="s">
        <v>5770</v>
      </c>
      <c r="V1584" s="1"/>
      <c r="W1584" s="1"/>
      <c r="X1584" s="208" t="s">
        <v>5770</v>
      </c>
      <c r="Y1584" s="64" t="s">
        <v>5770</v>
      </c>
      <c r="Z1584" s="64" t="s">
        <v>5777</v>
      </c>
      <c r="AA1584" s="64" t="s">
        <v>5963</v>
      </c>
      <c r="AB1584" s="33"/>
      <c r="AC1584" s="203" t="str">
        <f t="shared" si="5"/>
        <v>#REF!</v>
      </c>
      <c r="AD1584" s="1"/>
      <c r="AE1584" s="1"/>
      <c r="AF1584" s="1"/>
    </row>
    <row r="1585" ht="13.5" hidden="1" customHeight="1">
      <c r="A1585" s="20">
        <v>1583.0</v>
      </c>
      <c r="B1585" s="212" t="s">
        <v>5767</v>
      </c>
      <c r="C1585" s="62" t="s">
        <v>5767</v>
      </c>
      <c r="D1585" s="202">
        <v>1.0</v>
      </c>
      <c r="E1585" s="63" t="s">
        <v>5834</v>
      </c>
      <c r="F1585" s="63" t="s">
        <v>5966</v>
      </c>
      <c r="G1585" s="62" t="s">
        <v>5770</v>
      </c>
      <c r="H1585" s="64" t="s">
        <v>5836</v>
      </c>
      <c r="I1585" s="25" t="s">
        <v>41</v>
      </c>
      <c r="J1585" s="68"/>
      <c r="K1585" s="204" t="s">
        <v>5967</v>
      </c>
      <c r="L1585" s="64" t="s">
        <v>78</v>
      </c>
      <c r="M1585" s="205" t="s">
        <v>5921</v>
      </c>
      <c r="N1585" s="207">
        <v>45159.0</v>
      </c>
      <c r="O1585" s="64">
        <v>2.10421523000998E14</v>
      </c>
      <c r="P1585" s="175" t="s">
        <v>5968</v>
      </c>
      <c r="Q1585" s="207">
        <v>45182.0</v>
      </c>
      <c r="R1585" s="64" t="s">
        <v>5775</v>
      </c>
      <c r="S1585" s="206">
        <v>45201.0</v>
      </c>
      <c r="T1585" s="64" t="s">
        <v>5776</v>
      </c>
      <c r="U1585" s="64" t="s">
        <v>5770</v>
      </c>
      <c r="V1585" s="1"/>
      <c r="W1585" s="1"/>
      <c r="X1585" s="208" t="s">
        <v>5770</v>
      </c>
      <c r="Y1585" s="64" t="s">
        <v>5770</v>
      </c>
      <c r="Z1585" s="64" t="s">
        <v>5784</v>
      </c>
      <c r="AA1585" s="64" t="s">
        <v>5784</v>
      </c>
      <c r="AB1585" s="33"/>
      <c r="AC1585" s="68"/>
      <c r="AD1585" s="217" t="s">
        <v>5839</v>
      </c>
      <c r="AE1585" s="1"/>
      <c r="AF1585" s="1"/>
    </row>
    <row r="1586" ht="13.5" hidden="1" customHeight="1">
      <c r="A1586" s="20">
        <v>1584.0</v>
      </c>
      <c r="B1586" s="212" t="s">
        <v>5767</v>
      </c>
      <c r="C1586" s="62" t="s">
        <v>5767</v>
      </c>
      <c r="D1586" s="202">
        <v>1.0</v>
      </c>
      <c r="E1586" s="63" t="s">
        <v>5834</v>
      </c>
      <c r="F1586" s="63" t="s">
        <v>5969</v>
      </c>
      <c r="G1586" s="62" t="s">
        <v>5770</v>
      </c>
      <c r="H1586" s="64" t="s">
        <v>5836</v>
      </c>
      <c r="I1586" s="25" t="s">
        <v>41</v>
      </c>
      <c r="J1586" s="68"/>
      <c r="K1586" s="204" t="s">
        <v>5967</v>
      </c>
      <c r="L1586" s="64" t="s">
        <v>78</v>
      </c>
      <c r="M1586" s="205" t="s">
        <v>1433</v>
      </c>
      <c r="N1586" s="207">
        <v>45159.0</v>
      </c>
      <c r="O1586" s="64">
        <v>2.11204223000355E14</v>
      </c>
      <c r="P1586" s="175" t="s">
        <v>5970</v>
      </c>
      <c r="Q1586" s="207">
        <v>45193.0</v>
      </c>
      <c r="R1586" s="64" t="s">
        <v>5775</v>
      </c>
      <c r="S1586" s="206">
        <v>45201.0</v>
      </c>
      <c r="T1586" s="64" t="s">
        <v>5776</v>
      </c>
      <c r="U1586" s="64" t="s">
        <v>5770</v>
      </c>
      <c r="V1586" s="1"/>
      <c r="W1586" s="1"/>
      <c r="X1586" s="208" t="s">
        <v>5770</v>
      </c>
      <c r="Y1586" s="64" t="s">
        <v>5770</v>
      </c>
      <c r="Z1586" s="64" t="s">
        <v>5784</v>
      </c>
      <c r="AA1586" s="64" t="s">
        <v>5784</v>
      </c>
      <c r="AB1586" s="33"/>
      <c r="AC1586" s="68"/>
      <c r="AD1586" s="174" t="s">
        <v>5839</v>
      </c>
      <c r="AE1586" s="1"/>
      <c r="AF1586" s="1"/>
    </row>
    <row r="1587" ht="13.5" customHeight="1">
      <c r="A1587" s="20">
        <v>1585.0</v>
      </c>
      <c r="B1587" s="212" t="s">
        <v>5767</v>
      </c>
      <c r="C1587" s="62" t="s">
        <v>5767</v>
      </c>
      <c r="D1587" s="210">
        <v>2.0</v>
      </c>
      <c r="E1587" s="63" t="s">
        <v>5971</v>
      </c>
      <c r="F1587" s="63" t="s">
        <v>5972</v>
      </c>
      <c r="G1587" s="62" t="s">
        <v>5770</v>
      </c>
      <c r="H1587" s="64" t="s">
        <v>5867</v>
      </c>
      <c r="I1587" s="25" t="s">
        <v>976</v>
      </c>
      <c r="J1587" s="68"/>
      <c r="K1587" s="211" t="s">
        <v>5973</v>
      </c>
      <c r="L1587" s="64" t="s">
        <v>100</v>
      </c>
      <c r="M1587" s="205" t="s">
        <v>5974</v>
      </c>
      <c r="N1587" s="207">
        <v>45191.0</v>
      </c>
      <c r="O1587" s="64">
        <v>3.30031023002309E14</v>
      </c>
      <c r="P1587" s="175" t="s">
        <v>5975</v>
      </c>
      <c r="Q1587" s="207">
        <v>45204.0</v>
      </c>
      <c r="R1587" s="1"/>
      <c r="S1587" s="1"/>
      <c r="T1587" s="1"/>
      <c r="U1587" s="1"/>
      <c r="V1587" s="1"/>
      <c r="W1587" s="1"/>
      <c r="X1587" s="1"/>
      <c r="Y1587" s="1"/>
      <c r="Z1587" s="1"/>
      <c r="AA1587" s="1"/>
      <c r="AB1587" s="25" t="s">
        <v>244</v>
      </c>
      <c r="AC1587" s="203" t="str">
        <f t="shared" ref="AC1587:AC1669" si="6">VLOOKUP(AB1587,CASOS!$A:$B,2,0)</f>
        <v>#REF!</v>
      </c>
      <c r="AD1587" s="1"/>
      <c r="AE1587" s="1"/>
      <c r="AF1587" s="1"/>
    </row>
    <row r="1588" ht="13.5" hidden="1" customHeight="1">
      <c r="A1588" s="20">
        <v>1586.0</v>
      </c>
      <c r="B1588" s="212" t="s">
        <v>5767</v>
      </c>
      <c r="C1588" s="62" t="s">
        <v>5767</v>
      </c>
      <c r="D1588" s="210">
        <v>2.0</v>
      </c>
      <c r="E1588" s="63" t="s">
        <v>5848</v>
      </c>
      <c r="F1588" s="63" t="s">
        <v>5976</v>
      </c>
      <c r="G1588" s="62" t="s">
        <v>5770</v>
      </c>
      <c r="H1588" s="64" t="s">
        <v>5850</v>
      </c>
      <c r="I1588" s="25" t="s">
        <v>41</v>
      </c>
      <c r="J1588" s="68"/>
      <c r="K1588" s="211" t="s">
        <v>5851</v>
      </c>
      <c r="L1588" s="64" t="s">
        <v>78</v>
      </c>
      <c r="M1588" s="205" t="s">
        <v>5921</v>
      </c>
      <c r="N1588" s="207">
        <v>45191.0</v>
      </c>
      <c r="O1588" s="64">
        <v>2.10421523001117E14</v>
      </c>
      <c r="P1588" s="175" t="s">
        <v>5977</v>
      </c>
      <c r="Q1588" s="207">
        <v>45195.0</v>
      </c>
      <c r="R1588" s="1"/>
      <c r="S1588" s="1"/>
      <c r="T1588" s="1"/>
      <c r="U1588" s="1"/>
      <c r="V1588" s="1"/>
      <c r="W1588" s="1"/>
      <c r="X1588" s="1"/>
      <c r="Y1588" s="1"/>
      <c r="Z1588" s="1"/>
      <c r="AA1588" s="1"/>
      <c r="AB1588" s="33"/>
      <c r="AC1588" s="203" t="str">
        <f t="shared" si="6"/>
        <v>#REF!</v>
      </c>
      <c r="AD1588" s="1"/>
      <c r="AE1588" s="1"/>
      <c r="AF1588" s="1"/>
    </row>
    <row r="1589" ht="13.5" hidden="1" customHeight="1">
      <c r="A1589" s="20">
        <v>1587.0</v>
      </c>
      <c r="B1589" s="212" t="s">
        <v>5767</v>
      </c>
      <c r="C1589" s="62" t="s">
        <v>5767</v>
      </c>
      <c r="D1589" s="210">
        <v>2.0</v>
      </c>
      <c r="E1589" s="63" t="s">
        <v>5848</v>
      </c>
      <c r="F1589" s="63" t="s">
        <v>5978</v>
      </c>
      <c r="G1589" s="62" t="s">
        <v>5770</v>
      </c>
      <c r="H1589" s="64" t="s">
        <v>5850</v>
      </c>
      <c r="I1589" s="25" t="s">
        <v>41</v>
      </c>
      <c r="J1589" s="68"/>
      <c r="K1589" s="211" t="s">
        <v>5851</v>
      </c>
      <c r="L1589" s="64" t="s">
        <v>78</v>
      </c>
      <c r="M1589" s="205" t="s">
        <v>4448</v>
      </c>
      <c r="N1589" s="207">
        <v>45191.0</v>
      </c>
      <c r="O1589" s="64">
        <v>2.11204423001152E14</v>
      </c>
      <c r="P1589" s="175" t="s">
        <v>5979</v>
      </c>
      <c r="Q1589" s="207">
        <v>45196.0</v>
      </c>
      <c r="R1589" s="1"/>
      <c r="S1589" s="1"/>
      <c r="T1589" s="1"/>
      <c r="U1589" s="1"/>
      <c r="V1589" s="1"/>
      <c r="W1589" s="1"/>
      <c r="X1589" s="1"/>
      <c r="Y1589" s="1"/>
      <c r="Z1589" s="1"/>
      <c r="AA1589" s="1"/>
      <c r="AB1589" s="33"/>
      <c r="AC1589" s="203" t="str">
        <f t="shared" si="6"/>
        <v>#REF!</v>
      </c>
      <c r="AD1589" s="1"/>
      <c r="AE1589" s="1"/>
      <c r="AF1589" s="1"/>
    </row>
    <row r="1590" ht="13.5" hidden="1" customHeight="1">
      <c r="A1590" s="20">
        <v>1588.0</v>
      </c>
      <c r="B1590" s="212" t="s">
        <v>5767</v>
      </c>
      <c r="C1590" s="62" t="s">
        <v>5767</v>
      </c>
      <c r="D1590" s="210">
        <v>2.0</v>
      </c>
      <c r="E1590" s="63" t="s">
        <v>5848</v>
      </c>
      <c r="F1590" s="63" t="s">
        <v>5980</v>
      </c>
      <c r="G1590" s="62" t="s">
        <v>5770</v>
      </c>
      <c r="H1590" s="64" t="s">
        <v>5850</v>
      </c>
      <c r="I1590" s="25" t="s">
        <v>41</v>
      </c>
      <c r="J1590" s="68"/>
      <c r="K1590" s="211" t="s">
        <v>5851</v>
      </c>
      <c r="L1590" s="64" t="s">
        <v>100</v>
      </c>
      <c r="M1590" s="205" t="s">
        <v>4448</v>
      </c>
      <c r="N1590" s="207">
        <v>45191.0</v>
      </c>
      <c r="O1590" s="64">
        <v>3.30026223002299E14</v>
      </c>
      <c r="P1590" s="175" t="s">
        <v>5981</v>
      </c>
      <c r="Q1590" s="207">
        <v>45195.0</v>
      </c>
      <c r="R1590" s="1"/>
      <c r="S1590" s="1"/>
      <c r="T1590" s="1"/>
      <c r="U1590" s="1"/>
      <c r="V1590" s="1"/>
      <c r="W1590" s="1"/>
      <c r="X1590" s="1"/>
      <c r="Y1590" s="1"/>
      <c r="Z1590" s="1"/>
      <c r="AA1590" s="1"/>
      <c r="AB1590" s="33"/>
      <c r="AC1590" s="203" t="str">
        <f t="shared" si="6"/>
        <v>#REF!</v>
      </c>
      <c r="AD1590" s="1"/>
      <c r="AE1590" s="1"/>
      <c r="AF1590" s="1"/>
    </row>
    <row r="1591" ht="13.5" hidden="1" customHeight="1">
      <c r="A1591" s="20">
        <v>1589.0</v>
      </c>
      <c r="B1591" s="212" t="s">
        <v>5767</v>
      </c>
      <c r="C1591" s="62" t="s">
        <v>5767</v>
      </c>
      <c r="D1591" s="210">
        <v>2.0</v>
      </c>
      <c r="E1591" s="63" t="s">
        <v>5853</v>
      </c>
      <c r="F1591" s="63" t="s">
        <v>5982</v>
      </c>
      <c r="G1591" s="62" t="s">
        <v>5770</v>
      </c>
      <c r="H1591" s="64" t="s">
        <v>5855</v>
      </c>
      <c r="I1591" s="25" t="s">
        <v>976</v>
      </c>
      <c r="J1591" s="68"/>
      <c r="K1591" s="211" t="s">
        <v>5983</v>
      </c>
      <c r="L1591" s="64" t="s">
        <v>78</v>
      </c>
      <c r="M1591" s="205" t="s">
        <v>4448</v>
      </c>
      <c r="N1591" s="207">
        <v>45191.0</v>
      </c>
      <c r="O1591" s="64">
        <v>2.11204423001153E14</v>
      </c>
      <c r="P1591" s="175" t="s">
        <v>5984</v>
      </c>
      <c r="Q1591" s="207">
        <v>45198.0</v>
      </c>
      <c r="R1591" s="1"/>
      <c r="S1591" s="1"/>
      <c r="T1591" s="1"/>
      <c r="U1591" s="1"/>
      <c r="V1591" s="1"/>
      <c r="W1591" s="1"/>
      <c r="X1591" s="1"/>
      <c r="Y1591" s="1"/>
      <c r="Z1591" s="1"/>
      <c r="AA1591" s="1"/>
      <c r="AB1591" s="33"/>
      <c r="AC1591" s="203" t="str">
        <f t="shared" si="6"/>
        <v>#REF!</v>
      </c>
      <c r="AD1591" s="1"/>
      <c r="AE1591" s="1"/>
      <c r="AF1591" s="1"/>
    </row>
    <row r="1592" ht="13.5" hidden="1" customHeight="1">
      <c r="A1592" s="20">
        <v>1590.0</v>
      </c>
      <c r="B1592" s="212" t="s">
        <v>5767</v>
      </c>
      <c r="C1592" s="62" t="s">
        <v>5767</v>
      </c>
      <c r="D1592" s="210">
        <v>2.0</v>
      </c>
      <c r="E1592" s="63" t="s">
        <v>5858</v>
      </c>
      <c r="F1592" s="63" t="s">
        <v>5985</v>
      </c>
      <c r="G1592" s="62" t="s">
        <v>5770</v>
      </c>
      <c r="H1592" s="64" t="s">
        <v>5986</v>
      </c>
      <c r="I1592" s="25" t="s">
        <v>976</v>
      </c>
      <c r="J1592" s="68"/>
      <c r="K1592" s="211" t="s">
        <v>5987</v>
      </c>
      <c r="L1592" s="64" t="s">
        <v>78</v>
      </c>
      <c r="M1592" s="205" t="s">
        <v>4448</v>
      </c>
      <c r="N1592" s="207">
        <v>45191.0</v>
      </c>
      <c r="O1592" s="64">
        <v>2.11204423001155E14</v>
      </c>
      <c r="P1592" s="175" t="s">
        <v>5988</v>
      </c>
      <c r="Q1592" s="207">
        <v>45196.0</v>
      </c>
      <c r="R1592" s="1"/>
      <c r="S1592" s="1"/>
      <c r="T1592" s="1"/>
      <c r="U1592" s="1"/>
      <c r="V1592" s="1"/>
      <c r="W1592" s="1"/>
      <c r="X1592" s="1"/>
      <c r="Y1592" s="1"/>
      <c r="Z1592" s="1"/>
      <c r="AA1592" s="1"/>
      <c r="AB1592" s="33"/>
      <c r="AC1592" s="203" t="str">
        <f t="shared" si="6"/>
        <v>#REF!</v>
      </c>
      <c r="AD1592" s="1"/>
      <c r="AE1592" s="1"/>
      <c r="AF1592" s="1"/>
    </row>
    <row r="1593" ht="13.5" hidden="1" customHeight="1">
      <c r="A1593" s="20">
        <v>1591.0</v>
      </c>
      <c r="B1593" s="212" t="s">
        <v>5767</v>
      </c>
      <c r="C1593" s="62" t="s">
        <v>5767</v>
      </c>
      <c r="D1593" s="210">
        <v>2.0</v>
      </c>
      <c r="E1593" s="63" t="s">
        <v>5865</v>
      </c>
      <c r="F1593" s="63" t="s">
        <v>5989</v>
      </c>
      <c r="G1593" s="62" t="s">
        <v>5770</v>
      </c>
      <c r="H1593" s="64" t="s">
        <v>5867</v>
      </c>
      <c r="I1593" s="25" t="s">
        <v>976</v>
      </c>
      <c r="J1593" s="68"/>
      <c r="K1593" s="211" t="s">
        <v>5868</v>
      </c>
      <c r="L1593" s="64" t="s">
        <v>100</v>
      </c>
      <c r="M1593" s="205" t="s">
        <v>5974</v>
      </c>
      <c r="N1593" s="207">
        <v>45191.0</v>
      </c>
      <c r="O1593" s="64">
        <v>3.30031023002312E14</v>
      </c>
      <c r="P1593" s="175" t="s">
        <v>5990</v>
      </c>
      <c r="Q1593" s="205">
        <v>45212.0</v>
      </c>
      <c r="R1593" s="1"/>
      <c r="S1593" s="1"/>
      <c r="T1593" s="1"/>
      <c r="U1593" s="1"/>
      <c r="V1593" s="1"/>
      <c r="W1593" s="1"/>
      <c r="X1593" s="1"/>
      <c r="Y1593" s="1"/>
      <c r="Z1593" s="1"/>
      <c r="AA1593" s="1"/>
      <c r="AB1593" s="33"/>
      <c r="AC1593" s="203" t="str">
        <f t="shared" si="6"/>
        <v>#REF!</v>
      </c>
      <c r="AD1593" s="1"/>
      <c r="AE1593" s="1"/>
      <c r="AF1593" s="1"/>
    </row>
    <row r="1594" ht="13.5" customHeight="1">
      <c r="A1594" s="20">
        <v>1592.0</v>
      </c>
      <c r="B1594" s="212" t="s">
        <v>5767</v>
      </c>
      <c r="C1594" s="62" t="s">
        <v>5767</v>
      </c>
      <c r="D1594" s="210">
        <v>2.0</v>
      </c>
      <c r="E1594" s="63" t="s">
        <v>5991</v>
      </c>
      <c r="F1594" s="63" t="s">
        <v>5992</v>
      </c>
      <c r="G1594" s="62" t="s">
        <v>5770</v>
      </c>
      <c r="H1594" s="64" t="s">
        <v>5993</v>
      </c>
      <c r="I1594" s="25" t="s">
        <v>54</v>
      </c>
      <c r="J1594" s="68"/>
      <c r="K1594" s="211" t="s">
        <v>5994</v>
      </c>
      <c r="L1594" s="64" t="s">
        <v>100</v>
      </c>
      <c r="M1594" s="205" t="s">
        <v>5974</v>
      </c>
      <c r="N1594" s="207">
        <v>45191.0</v>
      </c>
      <c r="O1594" s="64">
        <v>3.30031023002313E14</v>
      </c>
      <c r="P1594" s="175" t="s">
        <v>5995</v>
      </c>
      <c r="Q1594" s="207">
        <v>45204.0</v>
      </c>
      <c r="R1594" s="1"/>
      <c r="S1594" s="1"/>
      <c r="T1594" s="1"/>
      <c r="U1594" s="1"/>
      <c r="V1594" s="1"/>
      <c r="W1594" s="1"/>
      <c r="X1594" s="1"/>
      <c r="Y1594" s="1"/>
      <c r="Z1594" s="1"/>
      <c r="AA1594" s="1"/>
      <c r="AB1594" s="25" t="s">
        <v>244</v>
      </c>
      <c r="AC1594" s="203" t="str">
        <f t="shared" si="6"/>
        <v>#REF!</v>
      </c>
      <c r="AD1594" s="1"/>
      <c r="AE1594" s="1"/>
      <c r="AF1594" s="1"/>
    </row>
    <row r="1595" ht="13.5" customHeight="1">
      <c r="A1595" s="20">
        <v>1593.0</v>
      </c>
      <c r="B1595" s="212" t="s">
        <v>5767</v>
      </c>
      <c r="C1595" s="62" t="s">
        <v>5767</v>
      </c>
      <c r="D1595" s="210">
        <v>2.0</v>
      </c>
      <c r="E1595" s="63" t="s">
        <v>5996</v>
      </c>
      <c r="F1595" s="63" t="s">
        <v>5997</v>
      </c>
      <c r="G1595" s="62" t="s">
        <v>5770</v>
      </c>
      <c r="H1595" s="64" t="s">
        <v>5998</v>
      </c>
      <c r="I1595" s="25" t="s">
        <v>344</v>
      </c>
      <c r="J1595" s="68"/>
      <c r="K1595" s="211" t="s">
        <v>5999</v>
      </c>
      <c r="L1595" s="64" t="s">
        <v>78</v>
      </c>
      <c r="M1595" s="205" t="s">
        <v>3077</v>
      </c>
      <c r="N1595" s="207">
        <v>45191.0</v>
      </c>
      <c r="O1595" s="64">
        <v>2.11200423000482E14</v>
      </c>
      <c r="P1595" s="175" t="s">
        <v>6000</v>
      </c>
      <c r="Q1595" s="205">
        <v>45217.0</v>
      </c>
      <c r="R1595" s="1"/>
      <c r="S1595" s="1"/>
      <c r="T1595" s="1"/>
      <c r="U1595" s="1"/>
      <c r="V1595" s="1"/>
      <c r="W1595" s="1"/>
      <c r="X1595" s="1"/>
      <c r="Y1595" s="1"/>
      <c r="Z1595" s="1"/>
      <c r="AA1595" s="1"/>
      <c r="AB1595" s="25" t="s">
        <v>244</v>
      </c>
      <c r="AC1595" s="203" t="str">
        <f t="shared" si="6"/>
        <v>#REF!</v>
      </c>
      <c r="AD1595" s="1"/>
      <c r="AE1595" s="1"/>
      <c r="AF1595" s="1"/>
    </row>
    <row r="1596" ht="13.5" hidden="1" customHeight="1">
      <c r="A1596" s="20">
        <v>1594.0</v>
      </c>
      <c r="B1596" s="212" t="s">
        <v>5767</v>
      </c>
      <c r="C1596" s="62" t="s">
        <v>5767</v>
      </c>
      <c r="D1596" s="210">
        <v>2.0</v>
      </c>
      <c r="E1596" s="63" t="s">
        <v>5996</v>
      </c>
      <c r="F1596" s="63" t="s">
        <v>6001</v>
      </c>
      <c r="G1596" s="62" t="s">
        <v>5770</v>
      </c>
      <c r="H1596" s="64" t="s">
        <v>5998</v>
      </c>
      <c r="I1596" s="25" t="s">
        <v>344</v>
      </c>
      <c r="J1596" s="68"/>
      <c r="K1596" s="211" t="s">
        <v>5999</v>
      </c>
      <c r="L1596" s="64" t="s">
        <v>100</v>
      </c>
      <c r="M1596" s="205" t="s">
        <v>3077</v>
      </c>
      <c r="N1596" s="207">
        <v>45191.0</v>
      </c>
      <c r="O1596" s="64">
        <v>3.30026023004397E14</v>
      </c>
      <c r="P1596" s="175" t="s">
        <v>6002</v>
      </c>
      <c r="Q1596" s="218">
        <v>45205.0</v>
      </c>
      <c r="R1596" s="1"/>
      <c r="S1596" s="1"/>
      <c r="T1596" s="1"/>
      <c r="U1596" s="1"/>
      <c r="V1596" s="1"/>
      <c r="W1596" s="1"/>
      <c r="X1596" s="1"/>
      <c r="Y1596" s="1"/>
      <c r="Z1596" s="1"/>
      <c r="AA1596" s="1"/>
      <c r="AB1596" s="33"/>
      <c r="AC1596" s="203" t="str">
        <f t="shared" si="6"/>
        <v>#REF!</v>
      </c>
      <c r="AD1596" s="1"/>
      <c r="AE1596" s="1"/>
      <c r="AF1596" s="1"/>
    </row>
    <row r="1597" ht="13.5" customHeight="1">
      <c r="A1597" s="20">
        <v>1595.0</v>
      </c>
      <c r="B1597" s="212" t="s">
        <v>5767</v>
      </c>
      <c r="C1597" s="62" t="s">
        <v>5767</v>
      </c>
      <c r="D1597" s="210">
        <v>2.0</v>
      </c>
      <c r="E1597" s="63" t="s">
        <v>6003</v>
      </c>
      <c r="F1597" s="63" t="s">
        <v>6004</v>
      </c>
      <c r="G1597" s="62" t="s">
        <v>5770</v>
      </c>
      <c r="H1597" s="64" t="s">
        <v>6005</v>
      </c>
      <c r="I1597" s="25" t="s">
        <v>98</v>
      </c>
      <c r="J1597" s="68"/>
      <c r="K1597" s="211" t="s">
        <v>6006</v>
      </c>
      <c r="L1597" s="64" t="s">
        <v>78</v>
      </c>
      <c r="M1597" s="205" t="s">
        <v>1068</v>
      </c>
      <c r="N1597" s="207">
        <v>45191.0</v>
      </c>
      <c r="O1597" s="64">
        <v>2.11200723000861E14</v>
      </c>
      <c r="P1597" s="175" t="s">
        <v>6007</v>
      </c>
      <c r="Q1597" s="205">
        <v>45219.0</v>
      </c>
      <c r="R1597" s="1"/>
      <c r="S1597" s="1"/>
      <c r="T1597" s="1"/>
      <c r="U1597" s="1"/>
      <c r="V1597" s="1"/>
      <c r="W1597" s="1"/>
      <c r="X1597" s="1"/>
      <c r="Y1597" s="1"/>
      <c r="Z1597" s="1"/>
      <c r="AA1597" s="1"/>
      <c r="AB1597" s="25" t="s">
        <v>244</v>
      </c>
      <c r="AC1597" s="203" t="str">
        <f t="shared" si="6"/>
        <v>#REF!</v>
      </c>
      <c r="AD1597" s="1"/>
      <c r="AE1597" s="1"/>
      <c r="AF1597" s="1"/>
    </row>
    <row r="1598" ht="13.5" hidden="1" customHeight="1">
      <c r="A1598" s="20">
        <v>1596.0</v>
      </c>
      <c r="B1598" s="212" t="s">
        <v>5767</v>
      </c>
      <c r="C1598" s="62" t="s">
        <v>5767</v>
      </c>
      <c r="D1598" s="210">
        <v>2.0</v>
      </c>
      <c r="E1598" s="63" t="s">
        <v>5874</v>
      </c>
      <c r="F1598" s="63" t="s">
        <v>6008</v>
      </c>
      <c r="G1598" s="62" t="s">
        <v>5770</v>
      </c>
      <c r="H1598" s="64" t="s">
        <v>6009</v>
      </c>
      <c r="I1598" s="25" t="s">
        <v>98</v>
      </c>
      <c r="J1598" s="68"/>
      <c r="K1598" s="211" t="s">
        <v>5877</v>
      </c>
      <c r="L1598" s="64" t="s">
        <v>78</v>
      </c>
      <c r="M1598" s="205" t="s">
        <v>1068</v>
      </c>
      <c r="N1598" s="207">
        <v>45191.0</v>
      </c>
      <c r="O1598" s="64">
        <v>2.11200723000862E14</v>
      </c>
      <c r="P1598" s="175" t="s">
        <v>6010</v>
      </c>
      <c r="Q1598" s="205">
        <v>45219.0</v>
      </c>
      <c r="R1598" s="1"/>
      <c r="S1598" s="1"/>
      <c r="T1598" s="1"/>
      <c r="U1598" s="1"/>
      <c r="V1598" s="1"/>
      <c r="W1598" s="1"/>
      <c r="X1598" s="1"/>
      <c r="Y1598" s="1"/>
      <c r="Z1598" s="1"/>
      <c r="AA1598" s="1"/>
      <c r="AB1598" s="33"/>
      <c r="AC1598" s="203" t="str">
        <f t="shared" si="6"/>
        <v>#REF!</v>
      </c>
      <c r="AD1598" s="1"/>
      <c r="AE1598" s="1"/>
      <c r="AF1598" s="1"/>
    </row>
    <row r="1599" ht="13.5" customHeight="1">
      <c r="A1599" s="20">
        <v>1597.0</v>
      </c>
      <c r="B1599" s="212" t="s">
        <v>5767</v>
      </c>
      <c r="C1599" s="62" t="s">
        <v>5767</v>
      </c>
      <c r="D1599" s="210">
        <v>2.0</v>
      </c>
      <c r="E1599" s="63" t="s">
        <v>6011</v>
      </c>
      <c r="F1599" s="63" t="s">
        <v>6012</v>
      </c>
      <c r="G1599" s="62" t="s">
        <v>5770</v>
      </c>
      <c r="H1599" s="64" t="s">
        <v>6013</v>
      </c>
      <c r="I1599" s="25" t="s">
        <v>54</v>
      </c>
      <c r="J1599" s="68"/>
      <c r="K1599" s="211" t="s">
        <v>6014</v>
      </c>
      <c r="L1599" s="64" t="s">
        <v>44</v>
      </c>
      <c r="M1599" s="205" t="s">
        <v>5910</v>
      </c>
      <c r="N1599" s="207">
        <v>45191.0</v>
      </c>
      <c r="O1599" s="64">
        <v>2.10423623000056E14</v>
      </c>
      <c r="P1599" s="175" t="s">
        <v>6015</v>
      </c>
      <c r="Q1599" s="213">
        <v>45191.0</v>
      </c>
      <c r="R1599" s="1"/>
      <c r="S1599" s="1"/>
      <c r="T1599" s="1"/>
      <c r="U1599" s="1"/>
      <c r="V1599" s="1"/>
      <c r="W1599" s="1"/>
      <c r="X1599" s="1"/>
      <c r="Y1599" s="1"/>
      <c r="Z1599" s="1"/>
      <c r="AA1599" s="1"/>
      <c r="AB1599" s="25" t="s">
        <v>244</v>
      </c>
      <c r="AC1599" s="203" t="str">
        <f t="shared" si="6"/>
        <v>#REF!</v>
      </c>
      <c r="AD1599" s="1"/>
      <c r="AE1599" s="1"/>
      <c r="AF1599" s="1"/>
    </row>
    <row r="1600" ht="13.5" hidden="1" customHeight="1">
      <c r="A1600" s="20">
        <v>1598.0</v>
      </c>
      <c r="B1600" s="212" t="s">
        <v>5767</v>
      </c>
      <c r="C1600" s="62" t="s">
        <v>5767</v>
      </c>
      <c r="D1600" s="210">
        <v>2.0</v>
      </c>
      <c r="E1600" s="63" t="s">
        <v>5879</v>
      </c>
      <c r="F1600" s="63" t="s">
        <v>6016</v>
      </c>
      <c r="G1600" s="62" t="s">
        <v>5770</v>
      </c>
      <c r="H1600" s="64" t="s">
        <v>5881</v>
      </c>
      <c r="I1600" s="25" t="s">
        <v>976</v>
      </c>
      <c r="J1600" s="68"/>
      <c r="K1600" s="211" t="s">
        <v>6017</v>
      </c>
      <c r="L1600" s="64" t="s">
        <v>44</v>
      </c>
      <c r="M1600" s="205" t="s">
        <v>5910</v>
      </c>
      <c r="N1600" s="207">
        <v>45191.0</v>
      </c>
      <c r="O1600" s="64">
        <v>2.10423623000057E14</v>
      </c>
      <c r="P1600" s="175" t="s">
        <v>6018</v>
      </c>
      <c r="Q1600" s="205">
        <v>45205.0</v>
      </c>
      <c r="R1600" s="1"/>
      <c r="S1600" s="1"/>
      <c r="T1600" s="1"/>
      <c r="U1600" s="1"/>
      <c r="V1600" s="1"/>
      <c r="W1600" s="1"/>
      <c r="X1600" s="1"/>
      <c r="Y1600" s="1"/>
      <c r="Z1600" s="1"/>
      <c r="AA1600" s="1"/>
      <c r="AB1600" s="33"/>
      <c r="AC1600" s="203" t="str">
        <f t="shared" si="6"/>
        <v>#REF!</v>
      </c>
      <c r="AD1600" s="1"/>
      <c r="AE1600" s="1"/>
      <c r="AF1600" s="1"/>
    </row>
    <row r="1601" ht="13.5" hidden="1" customHeight="1">
      <c r="A1601" s="20">
        <v>1599.0</v>
      </c>
      <c r="B1601" s="212" t="s">
        <v>5767</v>
      </c>
      <c r="C1601" s="62" t="s">
        <v>5767</v>
      </c>
      <c r="D1601" s="210">
        <v>2.0</v>
      </c>
      <c r="E1601" s="63" t="s">
        <v>5879</v>
      </c>
      <c r="F1601" s="63" t="s">
        <v>6019</v>
      </c>
      <c r="G1601" s="62" t="s">
        <v>5770</v>
      </c>
      <c r="H1601" s="64" t="s">
        <v>5881</v>
      </c>
      <c r="I1601" s="25" t="s">
        <v>976</v>
      </c>
      <c r="J1601" s="68"/>
      <c r="K1601" s="211" t="s">
        <v>6017</v>
      </c>
      <c r="L1601" s="64" t="s">
        <v>78</v>
      </c>
      <c r="M1601" s="205" t="s">
        <v>6020</v>
      </c>
      <c r="N1601" s="207">
        <v>45191.0</v>
      </c>
      <c r="O1601" s="64">
        <v>2.11200623000379E14</v>
      </c>
      <c r="P1601" s="175" t="s">
        <v>6021</v>
      </c>
      <c r="Q1601" s="213">
        <v>45196.0</v>
      </c>
      <c r="R1601" s="1"/>
      <c r="S1601" s="1"/>
      <c r="T1601" s="1"/>
      <c r="U1601" s="1"/>
      <c r="V1601" s="1"/>
      <c r="W1601" s="1"/>
      <c r="X1601" s="1"/>
      <c r="Y1601" s="1"/>
      <c r="Z1601" s="1"/>
      <c r="AA1601" s="1"/>
      <c r="AB1601" s="33"/>
      <c r="AC1601" s="203" t="str">
        <f t="shared" si="6"/>
        <v>#REF!</v>
      </c>
      <c r="AD1601" s="1"/>
      <c r="AE1601" s="1"/>
      <c r="AF1601" s="1"/>
    </row>
    <row r="1602" ht="13.5" hidden="1" customHeight="1">
      <c r="A1602" s="20">
        <v>1600.0</v>
      </c>
      <c r="B1602" s="212" t="s">
        <v>5767</v>
      </c>
      <c r="C1602" s="62" t="s">
        <v>5767</v>
      </c>
      <c r="D1602" s="210">
        <v>2.0</v>
      </c>
      <c r="E1602" s="63" t="s">
        <v>5879</v>
      </c>
      <c r="F1602" s="63" t="s">
        <v>6022</v>
      </c>
      <c r="G1602" s="62" t="s">
        <v>5770</v>
      </c>
      <c r="H1602" s="64" t="s">
        <v>5881</v>
      </c>
      <c r="I1602" s="25" t="s">
        <v>976</v>
      </c>
      <c r="J1602" s="68"/>
      <c r="K1602" s="211" t="s">
        <v>6017</v>
      </c>
      <c r="L1602" s="64" t="s">
        <v>100</v>
      </c>
      <c r="M1602" s="205" t="s">
        <v>6023</v>
      </c>
      <c r="N1602" s="207">
        <v>45191.0</v>
      </c>
      <c r="O1602" s="64">
        <v>3.30007723002891E14</v>
      </c>
      <c r="P1602" s="175" t="s">
        <v>6024</v>
      </c>
      <c r="Q1602" s="213">
        <v>45232.0</v>
      </c>
      <c r="R1602" s="1"/>
      <c r="S1602" s="1"/>
      <c r="T1602" s="1"/>
      <c r="U1602" s="1"/>
      <c r="V1602" s="1"/>
      <c r="W1602" s="1"/>
      <c r="X1602" s="1"/>
      <c r="Y1602" s="1"/>
      <c r="Z1602" s="1"/>
      <c r="AA1602" s="1"/>
      <c r="AB1602" s="33"/>
      <c r="AC1602" s="203" t="str">
        <f t="shared" si="6"/>
        <v>#REF!</v>
      </c>
      <c r="AD1602" s="1"/>
      <c r="AE1602" s="1"/>
      <c r="AF1602" s="1"/>
    </row>
    <row r="1603" ht="13.5" customHeight="1">
      <c r="A1603" s="20">
        <v>1601.0</v>
      </c>
      <c r="B1603" s="212" t="s">
        <v>5767</v>
      </c>
      <c r="C1603" s="62" t="s">
        <v>5767</v>
      </c>
      <c r="D1603" s="210">
        <v>2.0</v>
      </c>
      <c r="E1603" s="63" t="s">
        <v>6025</v>
      </c>
      <c r="F1603" s="63" t="s">
        <v>6026</v>
      </c>
      <c r="G1603" s="62" t="s">
        <v>5770</v>
      </c>
      <c r="H1603" s="64" t="s">
        <v>6027</v>
      </c>
      <c r="I1603" s="25" t="s">
        <v>54</v>
      </c>
      <c r="J1603" s="68"/>
      <c r="K1603" s="211" t="s">
        <v>6028</v>
      </c>
      <c r="L1603" s="64" t="s">
        <v>44</v>
      </c>
      <c r="M1603" s="205" t="s">
        <v>5910</v>
      </c>
      <c r="N1603" s="207">
        <v>45191.0</v>
      </c>
      <c r="O1603" s="64">
        <v>2.10423623000058E14</v>
      </c>
      <c r="P1603" s="175" t="s">
        <v>6029</v>
      </c>
      <c r="Q1603" s="213">
        <v>45191.0</v>
      </c>
      <c r="R1603" s="1"/>
      <c r="S1603" s="1"/>
      <c r="T1603" s="1"/>
      <c r="U1603" s="1"/>
      <c r="V1603" s="1"/>
      <c r="W1603" s="1"/>
      <c r="X1603" s="1"/>
      <c r="Y1603" s="1"/>
      <c r="Z1603" s="1"/>
      <c r="AA1603" s="1"/>
      <c r="AB1603" s="25" t="s">
        <v>244</v>
      </c>
      <c r="AC1603" s="203" t="str">
        <f t="shared" si="6"/>
        <v>#REF!</v>
      </c>
      <c r="AD1603" s="1"/>
      <c r="AE1603" s="1"/>
      <c r="AF1603" s="1"/>
    </row>
    <row r="1604" ht="13.5" customHeight="1">
      <c r="A1604" s="20">
        <v>1602.0</v>
      </c>
      <c r="B1604" s="212" t="s">
        <v>5767</v>
      </c>
      <c r="C1604" s="62" t="s">
        <v>5767</v>
      </c>
      <c r="D1604" s="210">
        <v>2.0</v>
      </c>
      <c r="E1604" s="63" t="s">
        <v>6030</v>
      </c>
      <c r="F1604" s="63" t="s">
        <v>6031</v>
      </c>
      <c r="G1604" s="62" t="s">
        <v>5770</v>
      </c>
      <c r="H1604" s="64" t="s">
        <v>6032</v>
      </c>
      <c r="I1604" s="25" t="s">
        <v>165</v>
      </c>
      <c r="J1604" s="68"/>
      <c r="K1604" s="211" t="s">
        <v>6033</v>
      </c>
      <c r="L1604" s="64" t="s">
        <v>100</v>
      </c>
      <c r="M1604" s="205" t="s">
        <v>6034</v>
      </c>
      <c r="N1604" s="207">
        <v>45191.0</v>
      </c>
      <c r="O1604" s="64">
        <v>3.3001802302929E14</v>
      </c>
      <c r="P1604" s="175" t="s">
        <v>6035</v>
      </c>
      <c r="Q1604" s="205">
        <v>45219.0</v>
      </c>
      <c r="R1604" s="1"/>
      <c r="S1604" s="1"/>
      <c r="T1604" s="1"/>
      <c r="U1604" s="1"/>
      <c r="V1604" s="1"/>
      <c r="W1604" s="1"/>
      <c r="X1604" s="1"/>
      <c r="Y1604" s="1"/>
      <c r="Z1604" s="1"/>
      <c r="AA1604" s="1"/>
      <c r="AB1604" s="25" t="s">
        <v>244</v>
      </c>
      <c r="AC1604" s="203" t="str">
        <f t="shared" si="6"/>
        <v>#REF!</v>
      </c>
      <c r="AD1604" s="1"/>
      <c r="AE1604" s="1"/>
      <c r="AF1604" s="1"/>
    </row>
    <row r="1605" ht="13.5" hidden="1" customHeight="1">
      <c r="A1605" s="20">
        <v>1603.0</v>
      </c>
      <c r="B1605" s="212" t="s">
        <v>5767</v>
      </c>
      <c r="C1605" s="62" t="s">
        <v>5767</v>
      </c>
      <c r="D1605" s="210">
        <v>2.0</v>
      </c>
      <c r="E1605" s="63" t="s">
        <v>5869</v>
      </c>
      <c r="F1605" s="63" t="s">
        <v>6036</v>
      </c>
      <c r="G1605" s="62" t="s">
        <v>5770</v>
      </c>
      <c r="H1605" s="64" t="s">
        <v>5886</v>
      </c>
      <c r="I1605" s="25" t="s">
        <v>41</v>
      </c>
      <c r="J1605" s="68"/>
      <c r="K1605" s="211" t="s">
        <v>5887</v>
      </c>
      <c r="L1605" s="64" t="s">
        <v>78</v>
      </c>
      <c r="M1605" s="205" t="s">
        <v>1433</v>
      </c>
      <c r="N1605" s="207">
        <v>45191.0</v>
      </c>
      <c r="O1605" s="64">
        <v>2.11204223000423E14</v>
      </c>
      <c r="P1605" s="175" t="s">
        <v>6037</v>
      </c>
      <c r="Q1605" s="213">
        <v>45205.0</v>
      </c>
      <c r="R1605" s="1"/>
      <c r="S1605" s="1"/>
      <c r="T1605" s="1"/>
      <c r="U1605" s="1"/>
      <c r="V1605" s="1"/>
      <c r="W1605" s="1"/>
      <c r="X1605" s="1"/>
      <c r="Y1605" s="1"/>
      <c r="Z1605" s="1"/>
      <c r="AA1605" s="1"/>
      <c r="AB1605" s="33"/>
      <c r="AC1605" s="203" t="str">
        <f t="shared" si="6"/>
        <v>#REF!</v>
      </c>
      <c r="AD1605" s="1"/>
      <c r="AE1605" s="1"/>
      <c r="AF1605" s="1"/>
    </row>
    <row r="1606" ht="13.5" customHeight="1">
      <c r="A1606" s="20">
        <v>1604.0</v>
      </c>
      <c r="B1606" s="219" t="s">
        <v>6038</v>
      </c>
      <c r="C1606" s="220" t="s">
        <v>6039</v>
      </c>
      <c r="D1606" s="220">
        <v>1.0</v>
      </c>
      <c r="E1606" s="220" t="s">
        <v>6040</v>
      </c>
      <c r="F1606" s="220" t="s">
        <v>6041</v>
      </c>
      <c r="G1606" s="220" t="s">
        <v>6042</v>
      </c>
      <c r="H1606" s="221" t="s">
        <v>6043</v>
      </c>
      <c r="I1606" s="25" t="s">
        <v>186</v>
      </c>
      <c r="J1606" s="222"/>
      <c r="K1606" s="223" t="s">
        <v>6044</v>
      </c>
      <c r="L1606" s="224" t="s">
        <v>18</v>
      </c>
      <c r="M1606" s="225" t="s">
        <v>6045</v>
      </c>
      <c r="N1606" s="226">
        <v>45104.0</v>
      </c>
      <c r="O1606" s="185">
        <v>2.31287900007423E14</v>
      </c>
      <c r="P1606" s="227" t="s">
        <v>6046</v>
      </c>
      <c r="Q1606" s="228">
        <v>45104.0</v>
      </c>
      <c r="R1606" s="229"/>
      <c r="S1606" s="230"/>
      <c r="T1606" s="230"/>
      <c r="U1606" s="230"/>
      <c r="V1606" s="230"/>
      <c r="W1606" s="230"/>
      <c r="X1606" s="230"/>
      <c r="Y1606" s="230"/>
      <c r="Z1606" s="231"/>
      <c r="AA1606" s="231"/>
      <c r="AB1606" s="25" t="s">
        <v>244</v>
      </c>
      <c r="AC1606" s="232" t="str">
        <f t="shared" si="6"/>
        <v>#REF!</v>
      </c>
      <c r="AD1606" s="233"/>
      <c r="AE1606" s="1"/>
      <c r="AF1606" s="1"/>
    </row>
    <row r="1607" ht="13.5" customHeight="1">
      <c r="A1607" s="20">
        <v>1605.0</v>
      </c>
      <c r="B1607" s="219" t="s">
        <v>6038</v>
      </c>
      <c r="C1607" s="220" t="s">
        <v>6039</v>
      </c>
      <c r="D1607" s="220">
        <v>1.0</v>
      </c>
      <c r="E1607" s="220" t="s">
        <v>6047</v>
      </c>
      <c r="F1607" s="220" t="s">
        <v>6048</v>
      </c>
      <c r="G1607" s="220" t="s">
        <v>6049</v>
      </c>
      <c r="H1607" s="221" t="s">
        <v>6050</v>
      </c>
      <c r="I1607" s="25" t="s">
        <v>60</v>
      </c>
      <c r="J1607" s="222"/>
      <c r="K1607" s="234" t="s">
        <v>6051</v>
      </c>
      <c r="L1607" s="235" t="s">
        <v>44</v>
      </c>
      <c r="M1607" s="225" t="s">
        <v>6052</v>
      </c>
      <c r="N1607" s="226">
        <v>45105.0</v>
      </c>
      <c r="O1607" s="185">
        <v>2.31287900007523E14</v>
      </c>
      <c r="P1607" s="236" t="s">
        <v>6053</v>
      </c>
      <c r="Q1607" s="237">
        <v>45104.0</v>
      </c>
      <c r="R1607" s="229"/>
      <c r="S1607" s="230"/>
      <c r="T1607" s="230"/>
      <c r="U1607" s="230"/>
      <c r="V1607" s="230"/>
      <c r="W1607" s="230"/>
      <c r="X1607" s="230"/>
      <c r="Y1607" s="230"/>
      <c r="Z1607" s="231"/>
      <c r="AA1607" s="231"/>
      <c r="AB1607" s="25" t="s">
        <v>244</v>
      </c>
      <c r="AC1607" s="232" t="str">
        <f t="shared" si="6"/>
        <v>#REF!</v>
      </c>
      <c r="AD1607" s="233"/>
      <c r="AE1607" s="1"/>
      <c r="AF1607" s="1"/>
    </row>
    <row r="1608" ht="13.5" customHeight="1">
      <c r="A1608" s="20">
        <v>1606.0</v>
      </c>
      <c r="B1608" s="219" t="s">
        <v>6038</v>
      </c>
      <c r="C1608" s="220" t="s">
        <v>6039</v>
      </c>
      <c r="D1608" s="220">
        <v>1.0</v>
      </c>
      <c r="E1608" s="220" t="s">
        <v>6054</v>
      </c>
      <c r="F1608" s="220" t="s">
        <v>6055</v>
      </c>
      <c r="G1608" s="220" t="s">
        <v>6056</v>
      </c>
      <c r="H1608" s="221" t="s">
        <v>6057</v>
      </c>
      <c r="I1608" s="25" t="s">
        <v>60</v>
      </c>
      <c r="J1608" s="222"/>
      <c r="K1608" s="234" t="s">
        <v>6058</v>
      </c>
      <c r="L1608" s="235" t="s">
        <v>44</v>
      </c>
      <c r="M1608" s="238" t="s">
        <v>6059</v>
      </c>
      <c r="N1608" s="226">
        <v>45134.0</v>
      </c>
      <c r="O1608" s="185">
        <v>2.31287900007623E14</v>
      </c>
      <c r="P1608" s="227" t="s">
        <v>6060</v>
      </c>
      <c r="Q1608" s="228">
        <v>45104.0</v>
      </c>
      <c r="R1608" s="229"/>
      <c r="S1608" s="230"/>
      <c r="T1608" s="230"/>
      <c r="U1608" s="230"/>
      <c r="V1608" s="230"/>
      <c r="W1608" s="230"/>
      <c r="X1608" s="230"/>
      <c r="Y1608" s="230"/>
      <c r="Z1608" s="231"/>
      <c r="AA1608" s="231"/>
      <c r="AB1608" s="25" t="s">
        <v>244</v>
      </c>
      <c r="AC1608" s="232" t="str">
        <f t="shared" si="6"/>
        <v>#REF!</v>
      </c>
      <c r="AD1608" s="233"/>
      <c r="AE1608" s="1"/>
      <c r="AF1608" s="1"/>
    </row>
    <row r="1609" ht="13.5" customHeight="1">
      <c r="A1609" s="20">
        <v>1607.0</v>
      </c>
      <c r="B1609" s="219" t="s">
        <v>6038</v>
      </c>
      <c r="C1609" s="220" t="s">
        <v>6039</v>
      </c>
      <c r="D1609" s="220">
        <v>1.0</v>
      </c>
      <c r="E1609" s="220" t="s">
        <v>6061</v>
      </c>
      <c r="F1609" s="220" t="s">
        <v>6062</v>
      </c>
      <c r="G1609" s="220" t="s">
        <v>6063</v>
      </c>
      <c r="H1609" s="221" t="s">
        <v>6064</v>
      </c>
      <c r="I1609" s="25" t="s">
        <v>60</v>
      </c>
      <c r="J1609" s="222"/>
      <c r="K1609" s="234" t="s">
        <v>6058</v>
      </c>
      <c r="L1609" s="235" t="s">
        <v>6065</v>
      </c>
      <c r="M1609" s="238" t="s">
        <v>6052</v>
      </c>
      <c r="N1609" s="226">
        <v>45134.0</v>
      </c>
      <c r="O1609" s="185">
        <v>2.31287900007223E14</v>
      </c>
      <c r="P1609" s="227" t="s">
        <v>6066</v>
      </c>
      <c r="Q1609" s="228">
        <v>45104.0</v>
      </c>
      <c r="R1609" s="229"/>
      <c r="S1609" s="230"/>
      <c r="T1609" s="230"/>
      <c r="U1609" s="230"/>
      <c r="V1609" s="230"/>
      <c r="W1609" s="230"/>
      <c r="X1609" s="230"/>
      <c r="Y1609" s="230"/>
      <c r="Z1609" s="231"/>
      <c r="AA1609" s="231"/>
      <c r="AB1609" s="25" t="s">
        <v>244</v>
      </c>
      <c r="AC1609" s="232" t="str">
        <f t="shared" si="6"/>
        <v>#REF!</v>
      </c>
      <c r="AD1609" s="233"/>
      <c r="AE1609" s="1"/>
      <c r="AF1609" s="1"/>
    </row>
    <row r="1610" ht="13.5" customHeight="1">
      <c r="A1610" s="20">
        <v>1608.0</v>
      </c>
      <c r="B1610" s="219" t="s">
        <v>6038</v>
      </c>
      <c r="C1610" s="220" t="s">
        <v>6067</v>
      </c>
      <c r="D1610" s="220">
        <v>1.0</v>
      </c>
      <c r="E1610" s="220" t="s">
        <v>6068</v>
      </c>
      <c r="F1610" s="220" t="s">
        <v>6069</v>
      </c>
      <c r="G1610" s="220" t="s">
        <v>6070</v>
      </c>
      <c r="H1610" s="221" t="s">
        <v>6071</v>
      </c>
      <c r="I1610" s="25" t="s">
        <v>111</v>
      </c>
      <c r="J1610" s="222"/>
      <c r="K1610" s="234" t="s">
        <v>6072</v>
      </c>
      <c r="L1610" s="235" t="s">
        <v>44</v>
      </c>
      <c r="M1610" s="238" t="s">
        <v>6052</v>
      </c>
      <c r="N1610" s="226">
        <v>45134.0</v>
      </c>
      <c r="O1610" s="185">
        <v>2.31287900007323E14</v>
      </c>
      <c r="P1610" s="227" t="s">
        <v>6073</v>
      </c>
      <c r="Q1610" s="228">
        <v>45104.0</v>
      </c>
      <c r="R1610" s="229"/>
      <c r="S1610" s="230"/>
      <c r="T1610" s="230"/>
      <c r="U1610" s="230"/>
      <c r="V1610" s="230"/>
      <c r="W1610" s="230"/>
      <c r="X1610" s="230"/>
      <c r="Y1610" s="230"/>
      <c r="Z1610" s="231"/>
      <c r="AA1610" s="231"/>
      <c r="AB1610" s="25" t="s">
        <v>244</v>
      </c>
      <c r="AC1610" s="232" t="str">
        <f t="shared" si="6"/>
        <v>#REF!</v>
      </c>
      <c r="AD1610" s="233"/>
      <c r="AE1610" s="1"/>
      <c r="AF1610" s="1"/>
    </row>
    <row r="1611" ht="13.5" customHeight="1">
      <c r="A1611" s="20">
        <v>1609.0</v>
      </c>
      <c r="B1611" s="219" t="s">
        <v>6038</v>
      </c>
      <c r="C1611" s="220" t="s">
        <v>6067</v>
      </c>
      <c r="D1611" s="220">
        <v>1.0</v>
      </c>
      <c r="E1611" s="220" t="s">
        <v>6074</v>
      </c>
      <c r="F1611" s="220" t="s">
        <v>6075</v>
      </c>
      <c r="G1611" s="220" t="s">
        <v>6076</v>
      </c>
      <c r="H1611" s="221" t="s">
        <v>6077</v>
      </c>
      <c r="I1611" s="25" t="s">
        <v>41</v>
      </c>
      <c r="J1611" s="222"/>
      <c r="K1611" s="239" t="s">
        <v>6078</v>
      </c>
      <c r="L1611" s="235" t="s">
        <v>44</v>
      </c>
      <c r="M1611" s="238" t="s">
        <v>6052</v>
      </c>
      <c r="N1611" s="226">
        <v>45109.0</v>
      </c>
      <c r="O1611" s="185">
        <v>2.31287900007123E14</v>
      </c>
      <c r="P1611" s="227" t="s">
        <v>6079</v>
      </c>
      <c r="Q1611" s="240">
        <v>45118.0</v>
      </c>
      <c r="R1611" s="241"/>
      <c r="S1611" s="230"/>
      <c r="T1611" s="230"/>
      <c r="U1611" s="230"/>
      <c r="V1611" s="230"/>
      <c r="W1611" s="230"/>
      <c r="X1611" s="230"/>
      <c r="Y1611" s="230"/>
      <c r="Z1611" s="231"/>
      <c r="AA1611" s="231"/>
      <c r="AB1611" s="25" t="s">
        <v>244</v>
      </c>
      <c r="AC1611" s="232" t="str">
        <f t="shared" si="6"/>
        <v>#REF!</v>
      </c>
      <c r="AD1611" s="233"/>
      <c r="AE1611" s="1"/>
      <c r="AF1611" s="1"/>
    </row>
    <row r="1612" ht="13.5" customHeight="1">
      <c r="A1612" s="20">
        <v>1610.0</v>
      </c>
      <c r="B1612" s="219" t="s">
        <v>6080</v>
      </c>
      <c r="C1612" s="220" t="s">
        <v>6067</v>
      </c>
      <c r="D1612" s="220">
        <v>1.0</v>
      </c>
      <c r="E1612" s="220" t="s">
        <v>6081</v>
      </c>
      <c r="F1612" s="220" t="s">
        <v>6082</v>
      </c>
      <c r="G1612" s="242"/>
      <c r="H1612" s="243" t="s">
        <v>6083</v>
      </c>
      <c r="I1612" s="25" t="s">
        <v>98</v>
      </c>
      <c r="J1612" s="222"/>
      <c r="K1612" s="234" t="s">
        <v>6084</v>
      </c>
      <c r="L1612" s="235" t="s">
        <v>44</v>
      </c>
      <c r="M1612" s="238" t="s">
        <v>6085</v>
      </c>
      <c r="N1612" s="226">
        <v>45117.0</v>
      </c>
      <c r="O1612" s="244">
        <v>2.31287800008623E14</v>
      </c>
      <c r="P1612" s="245" t="s">
        <v>6086</v>
      </c>
      <c r="Q1612" s="246">
        <v>45128.0</v>
      </c>
      <c r="R1612" s="247"/>
      <c r="S1612" s="230"/>
      <c r="T1612" s="230"/>
      <c r="U1612" s="230"/>
      <c r="V1612" s="230"/>
      <c r="W1612" s="230"/>
      <c r="X1612" s="230"/>
      <c r="Y1612" s="230"/>
      <c r="Z1612" s="231"/>
      <c r="AA1612" s="231"/>
      <c r="AB1612" s="25" t="s">
        <v>244</v>
      </c>
      <c r="AC1612" s="232" t="str">
        <f t="shared" si="6"/>
        <v>#REF!</v>
      </c>
      <c r="AD1612" s="233"/>
      <c r="AE1612" s="1"/>
      <c r="AF1612" s="1"/>
    </row>
    <row r="1613" ht="13.5" customHeight="1">
      <c r="A1613" s="20">
        <v>1611.0</v>
      </c>
      <c r="B1613" s="248" t="s">
        <v>6038</v>
      </c>
      <c r="C1613" s="249" t="s">
        <v>6087</v>
      </c>
      <c r="D1613" s="250" t="s">
        <v>6049</v>
      </c>
      <c r="E1613" s="220" t="s">
        <v>6088</v>
      </c>
      <c r="F1613" s="220" t="s">
        <v>6089</v>
      </c>
      <c r="G1613" s="251"/>
      <c r="H1613" s="167" t="s">
        <v>6090</v>
      </c>
      <c r="I1613" s="25" t="s">
        <v>98</v>
      </c>
      <c r="J1613" s="222"/>
      <c r="K1613" s="239" t="s">
        <v>6091</v>
      </c>
      <c r="L1613" s="235" t="s">
        <v>44</v>
      </c>
      <c r="M1613" s="225" t="s">
        <v>6092</v>
      </c>
      <c r="N1613" s="226">
        <v>45117.0</v>
      </c>
      <c r="O1613" s="244">
        <v>2.31287800008723E14</v>
      </c>
      <c r="P1613" s="227" t="s">
        <v>6093</v>
      </c>
      <c r="Q1613" s="246">
        <v>45127.0</v>
      </c>
      <c r="R1613" s="247"/>
      <c r="S1613" s="252"/>
      <c r="T1613" s="252"/>
      <c r="U1613" s="252"/>
      <c r="V1613" s="252"/>
      <c r="W1613" s="252"/>
      <c r="X1613" s="252"/>
      <c r="Y1613" s="252"/>
      <c r="Z1613" s="253"/>
      <c r="AA1613" s="253"/>
      <c r="AB1613" s="25" t="s">
        <v>244</v>
      </c>
      <c r="AC1613" s="232" t="str">
        <f t="shared" si="6"/>
        <v>#REF!</v>
      </c>
      <c r="AD1613" s="254"/>
      <c r="AE1613" s="1"/>
      <c r="AF1613" s="1"/>
    </row>
    <row r="1614" ht="13.5" customHeight="1">
      <c r="A1614" s="20">
        <v>1612.0</v>
      </c>
      <c r="B1614" s="248" t="s">
        <v>6038</v>
      </c>
      <c r="C1614" s="249" t="s">
        <v>6087</v>
      </c>
      <c r="D1614" s="249" t="s">
        <v>6049</v>
      </c>
      <c r="E1614" s="220" t="s">
        <v>6094</v>
      </c>
      <c r="F1614" s="220" t="s">
        <v>6095</v>
      </c>
      <c r="G1614" s="251"/>
      <c r="H1614" s="243" t="s">
        <v>6096</v>
      </c>
      <c r="I1614" s="25" t="s">
        <v>98</v>
      </c>
      <c r="J1614" s="222"/>
      <c r="K1614" s="235" t="s">
        <v>6097</v>
      </c>
      <c r="L1614" s="235" t="s">
        <v>44</v>
      </c>
      <c r="M1614" s="225" t="s">
        <v>6092</v>
      </c>
      <c r="N1614" s="255">
        <v>45117.0</v>
      </c>
      <c r="O1614" s="185">
        <v>3.3103872300005E14</v>
      </c>
      <c r="P1614" s="227" t="s">
        <v>6098</v>
      </c>
      <c r="Q1614" s="228">
        <v>45127.0</v>
      </c>
      <c r="R1614" s="229"/>
      <c r="S1614" s="252"/>
      <c r="T1614" s="252"/>
      <c r="U1614" s="252"/>
      <c r="V1614" s="252"/>
      <c r="W1614" s="252"/>
      <c r="X1614" s="252"/>
      <c r="Y1614" s="252"/>
      <c r="Z1614" s="253"/>
      <c r="AA1614" s="253"/>
      <c r="AB1614" s="25" t="s">
        <v>244</v>
      </c>
      <c r="AC1614" s="232" t="str">
        <f t="shared" si="6"/>
        <v>#REF!</v>
      </c>
      <c r="AD1614" s="254"/>
      <c r="AE1614" s="1"/>
      <c r="AF1614" s="1"/>
    </row>
    <row r="1615" ht="13.5" customHeight="1">
      <c r="A1615" s="20">
        <v>1613.0</v>
      </c>
      <c r="B1615" s="248" t="s">
        <v>6038</v>
      </c>
      <c r="C1615" s="249" t="s">
        <v>6087</v>
      </c>
      <c r="D1615" s="249" t="s">
        <v>6049</v>
      </c>
      <c r="E1615" s="220" t="s">
        <v>6099</v>
      </c>
      <c r="F1615" s="220" t="s">
        <v>6100</v>
      </c>
      <c r="G1615" s="251"/>
      <c r="H1615" s="243" t="s">
        <v>6101</v>
      </c>
      <c r="I1615" s="25" t="s">
        <v>111</v>
      </c>
      <c r="J1615" s="222"/>
      <c r="K1615" s="235" t="s">
        <v>6102</v>
      </c>
      <c r="L1615" s="235" t="s">
        <v>6103</v>
      </c>
      <c r="M1615" s="225" t="s">
        <v>6104</v>
      </c>
      <c r="N1615" s="226">
        <v>45119.0</v>
      </c>
      <c r="O1615" s="256">
        <v>2.31287800013223E14</v>
      </c>
      <c r="P1615" s="227" t="s">
        <v>6105</v>
      </c>
      <c r="Q1615" s="228">
        <v>45125.0</v>
      </c>
      <c r="R1615" s="229"/>
      <c r="S1615" s="252"/>
      <c r="T1615" s="252"/>
      <c r="U1615" s="252"/>
      <c r="V1615" s="252"/>
      <c r="W1615" s="252"/>
      <c r="X1615" s="252"/>
      <c r="Y1615" s="252"/>
      <c r="Z1615" s="253"/>
      <c r="AA1615" s="253"/>
      <c r="AB1615" s="25" t="s">
        <v>244</v>
      </c>
      <c r="AC1615" s="232" t="str">
        <f t="shared" si="6"/>
        <v>#REF!</v>
      </c>
      <c r="AD1615" s="254"/>
      <c r="AE1615" s="1"/>
      <c r="AF1615" s="1"/>
    </row>
    <row r="1616" ht="13.5" customHeight="1">
      <c r="A1616" s="20">
        <v>1614.0</v>
      </c>
      <c r="B1616" s="248" t="s">
        <v>6038</v>
      </c>
      <c r="C1616" s="249" t="s">
        <v>6087</v>
      </c>
      <c r="D1616" s="249" t="s">
        <v>6049</v>
      </c>
      <c r="E1616" s="220" t="s">
        <v>6106</v>
      </c>
      <c r="F1616" s="220" t="s">
        <v>6107</v>
      </c>
      <c r="G1616" s="251"/>
      <c r="H1616" s="221" t="s">
        <v>6108</v>
      </c>
      <c r="I1616" s="25" t="s">
        <v>186</v>
      </c>
      <c r="J1616" s="222"/>
      <c r="K1616" s="235" t="s">
        <v>6109</v>
      </c>
      <c r="L1616" s="235" t="s">
        <v>78</v>
      </c>
      <c r="M1616" s="225" t="s">
        <v>6110</v>
      </c>
      <c r="N1616" s="226">
        <v>45119.0</v>
      </c>
      <c r="O1616" s="256">
        <v>2.31287800010323E14</v>
      </c>
      <c r="P1616" s="227" t="s">
        <v>6111</v>
      </c>
      <c r="Q1616" s="246">
        <v>45125.0</v>
      </c>
      <c r="R1616" s="247"/>
      <c r="S1616" s="252"/>
      <c r="T1616" s="252"/>
      <c r="U1616" s="252"/>
      <c r="V1616" s="252"/>
      <c r="W1616" s="252"/>
      <c r="X1616" s="252"/>
      <c r="Y1616" s="252"/>
      <c r="Z1616" s="253"/>
      <c r="AA1616" s="253"/>
      <c r="AB1616" s="25" t="s">
        <v>244</v>
      </c>
      <c r="AC1616" s="232" t="str">
        <f t="shared" si="6"/>
        <v>#REF!</v>
      </c>
      <c r="AD1616" s="254"/>
      <c r="AE1616" s="1"/>
      <c r="AF1616" s="1"/>
    </row>
    <row r="1617" ht="13.5" customHeight="1">
      <c r="A1617" s="20">
        <v>1615.0</v>
      </c>
      <c r="B1617" s="248" t="s">
        <v>6038</v>
      </c>
      <c r="C1617" s="249" t="s">
        <v>6087</v>
      </c>
      <c r="D1617" s="249" t="s">
        <v>6049</v>
      </c>
      <c r="E1617" s="220" t="s">
        <v>6112</v>
      </c>
      <c r="F1617" s="220" t="s">
        <v>6113</v>
      </c>
      <c r="G1617" s="251"/>
      <c r="H1617" s="221" t="s">
        <v>6114</v>
      </c>
      <c r="I1617" s="25" t="s">
        <v>186</v>
      </c>
      <c r="J1617" s="222"/>
      <c r="K1617" s="235" t="s">
        <v>6115</v>
      </c>
      <c r="L1617" s="235" t="s">
        <v>44</v>
      </c>
      <c r="M1617" s="225" t="s">
        <v>6092</v>
      </c>
      <c r="N1617" s="226">
        <v>45119.0</v>
      </c>
      <c r="O1617" s="244">
        <v>3.3001172300018E14</v>
      </c>
      <c r="P1617" s="227" t="s">
        <v>6116</v>
      </c>
      <c r="Q1617" s="257">
        <v>45156.0</v>
      </c>
      <c r="R1617" s="258"/>
      <c r="S1617" s="252"/>
      <c r="T1617" s="252"/>
      <c r="U1617" s="252"/>
      <c r="V1617" s="252"/>
      <c r="W1617" s="252"/>
      <c r="X1617" s="252"/>
      <c r="Y1617" s="252"/>
      <c r="Z1617" s="253"/>
      <c r="AA1617" s="253"/>
      <c r="AB1617" s="25" t="s">
        <v>244</v>
      </c>
      <c r="AC1617" s="232" t="str">
        <f t="shared" si="6"/>
        <v>#REF!</v>
      </c>
      <c r="AD1617" s="254"/>
      <c r="AE1617" s="1"/>
      <c r="AF1617" s="1"/>
    </row>
    <row r="1618" ht="13.5" customHeight="1">
      <c r="A1618" s="20">
        <v>1616.0</v>
      </c>
      <c r="B1618" s="248" t="s">
        <v>6038</v>
      </c>
      <c r="C1618" s="249" t="s">
        <v>6087</v>
      </c>
      <c r="D1618" s="249" t="s">
        <v>6049</v>
      </c>
      <c r="E1618" s="220" t="s">
        <v>6117</v>
      </c>
      <c r="F1618" s="220" t="s">
        <v>6118</v>
      </c>
      <c r="G1618" s="251"/>
      <c r="H1618" s="221" t="s">
        <v>6119</v>
      </c>
      <c r="I1618" s="25" t="s">
        <v>344</v>
      </c>
      <c r="J1618" s="222"/>
      <c r="K1618" s="235" t="s">
        <v>6120</v>
      </c>
      <c r="L1618" s="235" t="s">
        <v>6103</v>
      </c>
      <c r="M1618" s="225" t="s">
        <v>6121</v>
      </c>
      <c r="N1618" s="226">
        <v>45117.0</v>
      </c>
      <c r="O1618" s="256">
        <v>2.31287800010123E14</v>
      </c>
      <c r="P1618" s="227" t="s">
        <v>6122</v>
      </c>
      <c r="Q1618" s="240">
        <v>45125.0</v>
      </c>
      <c r="R1618" s="241"/>
      <c r="S1618" s="252"/>
      <c r="T1618" s="252"/>
      <c r="U1618" s="252"/>
      <c r="V1618" s="252"/>
      <c r="W1618" s="252"/>
      <c r="X1618" s="252"/>
      <c r="Y1618" s="252"/>
      <c r="Z1618" s="253"/>
      <c r="AA1618" s="253"/>
      <c r="AB1618" s="25" t="s">
        <v>244</v>
      </c>
      <c r="AC1618" s="232" t="str">
        <f t="shared" si="6"/>
        <v>#REF!</v>
      </c>
      <c r="AD1618" s="254"/>
      <c r="AE1618" s="1"/>
      <c r="AF1618" s="1"/>
    </row>
    <row r="1619" ht="13.5" customHeight="1">
      <c r="A1619" s="20">
        <v>1617.0</v>
      </c>
      <c r="B1619" s="248" t="s">
        <v>6038</v>
      </c>
      <c r="C1619" s="249" t="s">
        <v>6087</v>
      </c>
      <c r="D1619" s="249" t="s">
        <v>6049</v>
      </c>
      <c r="E1619" s="220" t="s">
        <v>6123</v>
      </c>
      <c r="F1619" s="220" t="s">
        <v>6124</v>
      </c>
      <c r="G1619" s="251"/>
      <c r="H1619" s="221" t="s">
        <v>6125</v>
      </c>
      <c r="I1619" s="25" t="s">
        <v>186</v>
      </c>
      <c r="J1619" s="222"/>
      <c r="K1619" s="235" t="s">
        <v>6126</v>
      </c>
      <c r="L1619" s="235" t="s">
        <v>44</v>
      </c>
      <c r="M1619" s="225" t="s">
        <v>6092</v>
      </c>
      <c r="N1619" s="226">
        <v>45120.0</v>
      </c>
      <c r="O1619" s="244">
        <v>3.30011723000181E14</v>
      </c>
      <c r="P1619" s="227" t="s">
        <v>6127</v>
      </c>
      <c r="Q1619" s="246">
        <v>45128.0</v>
      </c>
      <c r="R1619" s="247"/>
      <c r="S1619" s="252"/>
      <c r="T1619" s="252"/>
      <c r="U1619" s="252"/>
      <c r="V1619" s="252"/>
      <c r="W1619" s="252"/>
      <c r="X1619" s="252"/>
      <c r="Y1619" s="252"/>
      <c r="Z1619" s="253"/>
      <c r="AA1619" s="253"/>
      <c r="AB1619" s="25" t="s">
        <v>244</v>
      </c>
      <c r="AC1619" s="232" t="str">
        <f t="shared" si="6"/>
        <v>#REF!</v>
      </c>
      <c r="AD1619" s="254"/>
      <c r="AE1619" s="1"/>
      <c r="AF1619" s="1"/>
    </row>
    <row r="1620" ht="13.5" customHeight="1">
      <c r="A1620" s="20">
        <v>1618.0</v>
      </c>
      <c r="B1620" s="248" t="s">
        <v>6038</v>
      </c>
      <c r="C1620" s="249" t="s">
        <v>6087</v>
      </c>
      <c r="D1620" s="249" t="s">
        <v>6049</v>
      </c>
      <c r="E1620" s="220" t="s">
        <v>6128</v>
      </c>
      <c r="F1620" s="220" t="s">
        <v>6129</v>
      </c>
      <c r="G1620" s="251"/>
      <c r="H1620" s="221" t="s">
        <v>6119</v>
      </c>
      <c r="I1620" s="25" t="s">
        <v>344</v>
      </c>
      <c r="J1620" s="222"/>
      <c r="K1620" s="235" t="s">
        <v>6120</v>
      </c>
      <c r="L1620" s="235" t="s">
        <v>6103</v>
      </c>
      <c r="M1620" s="225" t="s">
        <v>6121</v>
      </c>
      <c r="N1620" s="226">
        <v>45120.0</v>
      </c>
      <c r="O1620" s="256">
        <v>3.30011723000182E14</v>
      </c>
      <c r="P1620" s="227" t="s">
        <v>6122</v>
      </c>
      <c r="Q1620" s="228">
        <v>45126.0</v>
      </c>
      <c r="R1620" s="229"/>
      <c r="S1620" s="252"/>
      <c r="T1620" s="252"/>
      <c r="U1620" s="252"/>
      <c r="V1620" s="252"/>
      <c r="W1620" s="252"/>
      <c r="X1620" s="252"/>
      <c r="Y1620" s="252"/>
      <c r="Z1620" s="253"/>
      <c r="AA1620" s="253"/>
      <c r="AB1620" s="25" t="s">
        <v>244</v>
      </c>
      <c r="AC1620" s="232" t="str">
        <f t="shared" si="6"/>
        <v>#REF!</v>
      </c>
      <c r="AD1620" s="254"/>
      <c r="AE1620" s="1"/>
      <c r="AF1620" s="1"/>
    </row>
    <row r="1621" ht="13.5" customHeight="1">
      <c r="A1621" s="20">
        <v>1619.0</v>
      </c>
      <c r="B1621" s="248" t="s">
        <v>6038</v>
      </c>
      <c r="C1621" s="249" t="s">
        <v>6087</v>
      </c>
      <c r="D1621" s="249" t="s">
        <v>6049</v>
      </c>
      <c r="E1621" s="220" t="s">
        <v>6130</v>
      </c>
      <c r="F1621" s="220" t="s">
        <v>6131</v>
      </c>
      <c r="G1621" s="251"/>
      <c r="H1621" s="221" t="s">
        <v>6119</v>
      </c>
      <c r="I1621" s="25" t="s">
        <v>344</v>
      </c>
      <c r="J1621" s="222"/>
      <c r="K1621" s="235" t="s">
        <v>6120</v>
      </c>
      <c r="L1621" s="235" t="s">
        <v>6103</v>
      </c>
      <c r="M1621" s="225" t="s">
        <v>6121</v>
      </c>
      <c r="N1621" s="226">
        <v>45117.0</v>
      </c>
      <c r="O1621" s="244">
        <v>3.30011723000176E14</v>
      </c>
      <c r="P1621" s="227" t="s">
        <v>6116</v>
      </c>
      <c r="Q1621" s="257">
        <v>45117.0</v>
      </c>
      <c r="R1621" s="259"/>
      <c r="S1621" s="252"/>
      <c r="T1621" s="252"/>
      <c r="U1621" s="252"/>
      <c r="V1621" s="252"/>
      <c r="W1621" s="252"/>
      <c r="X1621" s="252"/>
      <c r="Y1621" s="252"/>
      <c r="Z1621" s="253"/>
      <c r="AA1621" s="253"/>
      <c r="AB1621" s="25" t="s">
        <v>244</v>
      </c>
      <c r="AC1621" s="232" t="str">
        <f t="shared" si="6"/>
        <v>#REF!</v>
      </c>
      <c r="AD1621" s="254"/>
      <c r="AE1621" s="1"/>
      <c r="AF1621" s="1"/>
    </row>
    <row r="1622" ht="13.5" customHeight="1">
      <c r="A1622" s="20">
        <v>1620.0</v>
      </c>
      <c r="B1622" s="248" t="s">
        <v>6038</v>
      </c>
      <c r="C1622" s="249" t="s">
        <v>6087</v>
      </c>
      <c r="D1622" s="249" t="s">
        <v>6049</v>
      </c>
      <c r="E1622" s="220" t="s">
        <v>6132</v>
      </c>
      <c r="F1622" s="220" t="s">
        <v>6133</v>
      </c>
      <c r="G1622" s="251"/>
      <c r="H1622" s="221" t="s">
        <v>6119</v>
      </c>
      <c r="I1622" s="25" t="s">
        <v>344</v>
      </c>
      <c r="J1622" s="222"/>
      <c r="K1622" s="235" t="s">
        <v>6120</v>
      </c>
      <c r="L1622" s="235" t="s">
        <v>6103</v>
      </c>
      <c r="M1622" s="225" t="s">
        <v>6121</v>
      </c>
      <c r="N1622" s="226">
        <v>45117.0</v>
      </c>
      <c r="O1622" s="244">
        <v>2.31413800006423E14</v>
      </c>
      <c r="P1622" s="227" t="s">
        <v>6098</v>
      </c>
      <c r="Q1622" s="228">
        <v>45128.0</v>
      </c>
      <c r="R1622" s="229"/>
      <c r="S1622" s="252"/>
      <c r="T1622" s="252"/>
      <c r="U1622" s="252"/>
      <c r="V1622" s="252"/>
      <c r="W1622" s="252"/>
      <c r="X1622" s="252"/>
      <c r="Y1622" s="252"/>
      <c r="Z1622" s="253"/>
      <c r="AA1622" s="253"/>
      <c r="AB1622" s="25" t="s">
        <v>244</v>
      </c>
      <c r="AC1622" s="232" t="str">
        <f t="shared" si="6"/>
        <v>#REF!</v>
      </c>
      <c r="AD1622" s="254"/>
      <c r="AE1622" s="1"/>
      <c r="AF1622" s="1"/>
    </row>
    <row r="1623" ht="13.5" customHeight="1">
      <c r="A1623" s="20">
        <v>1621.0</v>
      </c>
      <c r="B1623" s="248" t="s">
        <v>6038</v>
      </c>
      <c r="C1623" s="249" t="s">
        <v>6087</v>
      </c>
      <c r="D1623" s="249" t="s">
        <v>6049</v>
      </c>
      <c r="E1623" s="220" t="s">
        <v>6134</v>
      </c>
      <c r="F1623" s="220" t="s">
        <v>6135</v>
      </c>
      <c r="G1623" s="251"/>
      <c r="H1623" s="221" t="s">
        <v>6136</v>
      </c>
      <c r="I1623" s="25" t="s">
        <v>186</v>
      </c>
      <c r="J1623" s="222"/>
      <c r="K1623" s="235" t="s">
        <v>6137</v>
      </c>
      <c r="L1623" s="235" t="s">
        <v>78</v>
      </c>
      <c r="M1623" s="225" t="s">
        <v>6138</v>
      </c>
      <c r="N1623" s="226">
        <v>45114.0</v>
      </c>
      <c r="O1623" s="256">
        <v>2.31413800006623E14</v>
      </c>
      <c r="P1623" s="227" t="s">
        <v>6139</v>
      </c>
      <c r="Q1623" s="246">
        <v>45132.0</v>
      </c>
      <c r="R1623" s="247"/>
      <c r="S1623" s="252"/>
      <c r="T1623" s="252"/>
      <c r="U1623" s="252"/>
      <c r="V1623" s="252"/>
      <c r="W1623" s="252"/>
      <c r="X1623" s="252"/>
      <c r="Y1623" s="252"/>
      <c r="Z1623" s="253"/>
      <c r="AA1623" s="253"/>
      <c r="AB1623" s="25" t="s">
        <v>244</v>
      </c>
      <c r="AC1623" s="232" t="str">
        <f t="shared" si="6"/>
        <v>#REF!</v>
      </c>
      <c r="AD1623" s="254"/>
      <c r="AE1623" s="1"/>
      <c r="AF1623" s="1"/>
    </row>
    <row r="1624" ht="13.5" customHeight="1">
      <c r="A1624" s="20">
        <v>1622.0</v>
      </c>
      <c r="B1624" s="248" t="s">
        <v>6038</v>
      </c>
      <c r="C1624" s="249" t="s">
        <v>6087</v>
      </c>
      <c r="D1624" s="249" t="s">
        <v>6049</v>
      </c>
      <c r="E1624" s="220" t="s">
        <v>6140</v>
      </c>
      <c r="F1624" s="220" t="s">
        <v>6141</v>
      </c>
      <c r="G1624" s="251"/>
      <c r="H1624" s="221" t="s">
        <v>6142</v>
      </c>
      <c r="I1624" s="25" t="s">
        <v>186</v>
      </c>
      <c r="J1624" s="222"/>
      <c r="K1624" s="235" t="s">
        <v>6109</v>
      </c>
      <c r="L1624" s="235" t="s">
        <v>78</v>
      </c>
      <c r="M1624" s="225" t="s">
        <v>6138</v>
      </c>
      <c r="N1624" s="226">
        <v>45123.0</v>
      </c>
      <c r="O1624" s="256">
        <v>2.31413500018523E14</v>
      </c>
      <c r="P1624" s="227" t="s">
        <v>6143</v>
      </c>
      <c r="Q1624" s="260" t="s">
        <v>6144</v>
      </c>
      <c r="R1624" s="261"/>
      <c r="S1624" s="252"/>
      <c r="T1624" s="252"/>
      <c r="U1624" s="252"/>
      <c r="V1624" s="252"/>
      <c r="W1624" s="252"/>
      <c r="X1624" s="252"/>
      <c r="Y1624" s="252"/>
      <c r="Z1624" s="253"/>
      <c r="AA1624" s="253"/>
      <c r="AB1624" s="25" t="s">
        <v>244</v>
      </c>
      <c r="AC1624" s="232" t="str">
        <f t="shared" si="6"/>
        <v>#REF!</v>
      </c>
      <c r="AD1624" s="254"/>
      <c r="AE1624" s="1"/>
      <c r="AF1624" s="1"/>
    </row>
    <row r="1625" ht="13.5" customHeight="1">
      <c r="A1625" s="20">
        <v>1623.0</v>
      </c>
      <c r="B1625" s="248" t="s">
        <v>6038</v>
      </c>
      <c r="C1625" s="249" t="s">
        <v>6087</v>
      </c>
      <c r="D1625" s="249" t="s">
        <v>6049</v>
      </c>
      <c r="E1625" s="220" t="s">
        <v>6145</v>
      </c>
      <c r="F1625" s="220" t="s">
        <v>6146</v>
      </c>
      <c r="G1625" s="251"/>
      <c r="H1625" s="221" t="s">
        <v>6090</v>
      </c>
      <c r="I1625" s="25" t="s">
        <v>98</v>
      </c>
      <c r="J1625" s="222"/>
      <c r="K1625" s="235" t="s">
        <v>6091</v>
      </c>
      <c r="L1625" s="235" t="s">
        <v>44</v>
      </c>
      <c r="M1625" s="225" t="s">
        <v>6092</v>
      </c>
      <c r="N1625" s="226">
        <v>45119.0</v>
      </c>
      <c r="O1625" s="244">
        <v>2.31287800013123E14</v>
      </c>
      <c r="P1625" s="227" t="s">
        <v>6147</v>
      </c>
      <c r="Q1625" s="246">
        <v>45133.0</v>
      </c>
      <c r="R1625" s="247"/>
      <c r="S1625" s="252"/>
      <c r="T1625" s="252"/>
      <c r="U1625" s="252"/>
      <c r="V1625" s="252"/>
      <c r="W1625" s="252"/>
      <c r="X1625" s="252"/>
      <c r="Y1625" s="252"/>
      <c r="Z1625" s="253"/>
      <c r="AA1625" s="253"/>
      <c r="AB1625" s="25" t="s">
        <v>244</v>
      </c>
      <c r="AC1625" s="232" t="str">
        <f t="shared" si="6"/>
        <v>#REF!</v>
      </c>
      <c r="AD1625" s="254"/>
      <c r="AE1625" s="1"/>
      <c r="AF1625" s="1"/>
    </row>
    <row r="1626" ht="13.5" customHeight="1">
      <c r="A1626" s="20">
        <v>1624.0</v>
      </c>
      <c r="B1626" s="248" t="s">
        <v>6038</v>
      </c>
      <c r="C1626" s="249" t="s">
        <v>6087</v>
      </c>
      <c r="D1626" s="249" t="s">
        <v>6049</v>
      </c>
      <c r="E1626" s="220" t="s">
        <v>6148</v>
      </c>
      <c r="F1626" s="220" t="s">
        <v>6149</v>
      </c>
      <c r="G1626" s="251"/>
      <c r="H1626" s="221" t="s">
        <v>6150</v>
      </c>
      <c r="I1626" s="25" t="s">
        <v>186</v>
      </c>
      <c r="J1626" s="222"/>
      <c r="K1626" s="235" t="s">
        <v>6109</v>
      </c>
      <c r="L1626" s="235" t="s">
        <v>78</v>
      </c>
      <c r="M1626" s="225" t="s">
        <v>6138</v>
      </c>
      <c r="N1626" s="226">
        <v>45125.0</v>
      </c>
      <c r="O1626" s="262">
        <v>2.31287800013923E14</v>
      </c>
      <c r="P1626" s="227" t="s">
        <v>3067</v>
      </c>
      <c r="Q1626" s="246">
        <v>45120.0</v>
      </c>
      <c r="R1626" s="247"/>
      <c r="S1626" s="252"/>
      <c r="T1626" s="252"/>
      <c r="U1626" s="252"/>
      <c r="V1626" s="252"/>
      <c r="W1626" s="252"/>
      <c r="X1626" s="252"/>
      <c r="Y1626" s="252"/>
      <c r="Z1626" s="253"/>
      <c r="AA1626" s="253"/>
      <c r="AB1626" s="25" t="s">
        <v>244</v>
      </c>
      <c r="AC1626" s="232" t="str">
        <f t="shared" si="6"/>
        <v>#REF!</v>
      </c>
      <c r="AD1626" s="254"/>
      <c r="AE1626" s="1"/>
      <c r="AF1626" s="1"/>
    </row>
    <row r="1627" ht="13.5" customHeight="1">
      <c r="A1627" s="20">
        <v>1625.0</v>
      </c>
      <c r="B1627" s="248" t="s">
        <v>6038</v>
      </c>
      <c r="C1627" s="249" t="s">
        <v>6087</v>
      </c>
      <c r="D1627" s="249" t="s">
        <v>6049</v>
      </c>
      <c r="E1627" s="220" t="s">
        <v>6151</v>
      </c>
      <c r="F1627" s="220" t="s">
        <v>6152</v>
      </c>
      <c r="G1627" s="251"/>
      <c r="H1627" s="221" t="s">
        <v>6090</v>
      </c>
      <c r="I1627" s="25" t="s">
        <v>98</v>
      </c>
      <c r="J1627" s="222"/>
      <c r="K1627" s="235" t="s">
        <v>6091</v>
      </c>
      <c r="L1627" s="235" t="s">
        <v>44</v>
      </c>
      <c r="M1627" s="225" t="s">
        <v>6092</v>
      </c>
      <c r="N1627" s="226">
        <v>45126.0</v>
      </c>
      <c r="O1627" s="244">
        <v>2.31287800010423E14</v>
      </c>
      <c r="P1627" s="227" t="s">
        <v>6153</v>
      </c>
      <c r="Q1627" s="257">
        <v>45030.0</v>
      </c>
      <c r="R1627" s="258"/>
      <c r="S1627" s="252"/>
      <c r="T1627" s="252"/>
      <c r="U1627" s="252"/>
      <c r="V1627" s="252"/>
      <c r="W1627" s="252"/>
      <c r="X1627" s="252"/>
      <c r="Y1627" s="252"/>
      <c r="Z1627" s="253"/>
      <c r="AA1627" s="253"/>
      <c r="AB1627" s="25" t="s">
        <v>244</v>
      </c>
      <c r="AC1627" s="232" t="str">
        <f t="shared" si="6"/>
        <v>#REF!</v>
      </c>
      <c r="AD1627" s="254"/>
      <c r="AE1627" s="1"/>
      <c r="AF1627" s="1"/>
    </row>
    <row r="1628" ht="13.5" customHeight="1">
      <c r="A1628" s="20">
        <v>1626.0</v>
      </c>
      <c r="B1628" s="248" t="s">
        <v>6038</v>
      </c>
      <c r="C1628" s="249" t="s">
        <v>6087</v>
      </c>
      <c r="D1628" s="249" t="s">
        <v>6049</v>
      </c>
      <c r="E1628" s="220" t="s">
        <v>6154</v>
      </c>
      <c r="F1628" s="220" t="s">
        <v>6155</v>
      </c>
      <c r="G1628" s="251"/>
      <c r="H1628" s="221" t="s">
        <v>6125</v>
      </c>
      <c r="I1628" s="25" t="s">
        <v>186</v>
      </c>
      <c r="J1628" s="222"/>
      <c r="K1628" s="235" t="s">
        <v>6115</v>
      </c>
      <c r="L1628" s="235" t="s">
        <v>44</v>
      </c>
      <c r="M1628" s="225" t="s">
        <v>6092</v>
      </c>
      <c r="N1628" s="263"/>
      <c r="O1628" s="244">
        <v>2.31287899998523E14</v>
      </c>
      <c r="P1628" s="227" t="s">
        <v>6156</v>
      </c>
      <c r="Q1628" s="264">
        <v>45121.0</v>
      </c>
      <c r="R1628" s="258"/>
      <c r="S1628" s="252"/>
      <c r="T1628" s="252"/>
      <c r="U1628" s="252"/>
      <c r="V1628" s="252"/>
      <c r="W1628" s="252"/>
      <c r="X1628" s="252"/>
      <c r="Y1628" s="252"/>
      <c r="Z1628" s="253"/>
      <c r="AA1628" s="253"/>
      <c r="AB1628" s="25" t="s">
        <v>244</v>
      </c>
      <c r="AC1628" s="232" t="str">
        <f t="shared" si="6"/>
        <v>#REF!</v>
      </c>
      <c r="AD1628" s="254"/>
      <c r="AE1628" s="1"/>
      <c r="AF1628" s="1"/>
    </row>
    <row r="1629" ht="13.5" customHeight="1">
      <c r="A1629" s="20">
        <v>1627.0</v>
      </c>
      <c r="B1629" s="248" t="s">
        <v>6038</v>
      </c>
      <c r="C1629" s="249" t="s">
        <v>6087</v>
      </c>
      <c r="D1629" s="249" t="s">
        <v>6049</v>
      </c>
      <c r="E1629" s="220" t="s">
        <v>6157</v>
      </c>
      <c r="F1629" s="220" t="s">
        <v>6158</v>
      </c>
      <c r="G1629" s="251"/>
      <c r="H1629" s="221" t="s">
        <v>6159</v>
      </c>
      <c r="I1629" s="25" t="s">
        <v>186</v>
      </c>
      <c r="J1629" s="222"/>
      <c r="K1629" s="235" t="s">
        <v>6137</v>
      </c>
      <c r="L1629" s="235" t="s">
        <v>78</v>
      </c>
      <c r="M1629" s="225" t="s">
        <v>6138</v>
      </c>
      <c r="N1629" s="226">
        <v>45127.0</v>
      </c>
      <c r="O1629" s="244">
        <v>2.31287800013023E14</v>
      </c>
      <c r="P1629" s="227" t="s">
        <v>6160</v>
      </c>
      <c r="Q1629" s="228">
        <v>45121.0</v>
      </c>
      <c r="R1629" s="229"/>
      <c r="S1629" s="252"/>
      <c r="T1629" s="252"/>
      <c r="U1629" s="252"/>
      <c r="V1629" s="252"/>
      <c r="W1629" s="252"/>
      <c r="X1629" s="252"/>
      <c r="Y1629" s="252"/>
      <c r="Z1629" s="253"/>
      <c r="AA1629" s="253"/>
      <c r="AB1629" s="25" t="s">
        <v>244</v>
      </c>
      <c r="AC1629" s="232" t="str">
        <f t="shared" si="6"/>
        <v>#REF!</v>
      </c>
      <c r="AD1629" s="254"/>
      <c r="AE1629" s="1"/>
      <c r="AF1629" s="1"/>
    </row>
    <row r="1630" ht="13.5" customHeight="1">
      <c r="A1630" s="20">
        <v>1628.0</v>
      </c>
      <c r="B1630" s="248" t="s">
        <v>6038</v>
      </c>
      <c r="C1630" s="249" t="s">
        <v>6087</v>
      </c>
      <c r="D1630" s="249" t="s">
        <v>6049</v>
      </c>
      <c r="E1630" s="220" t="s">
        <v>6161</v>
      </c>
      <c r="F1630" s="220" t="s">
        <v>6162</v>
      </c>
      <c r="G1630" s="251"/>
      <c r="H1630" s="221" t="s">
        <v>6163</v>
      </c>
      <c r="I1630" s="25" t="s">
        <v>186</v>
      </c>
      <c r="J1630" s="222"/>
      <c r="K1630" s="235" t="s">
        <v>6137</v>
      </c>
      <c r="L1630" s="235" t="s">
        <v>78</v>
      </c>
      <c r="M1630" s="225" t="s">
        <v>6138</v>
      </c>
      <c r="N1630" s="226">
        <v>45128.0</v>
      </c>
      <c r="O1630" s="244">
        <v>2.31287800012923E14</v>
      </c>
      <c r="P1630" s="227" t="s">
        <v>6098</v>
      </c>
      <c r="Q1630" s="240">
        <v>45121.0</v>
      </c>
      <c r="R1630" s="241"/>
      <c r="S1630" s="252"/>
      <c r="T1630" s="252"/>
      <c r="U1630" s="252"/>
      <c r="V1630" s="252"/>
      <c r="W1630" s="252"/>
      <c r="X1630" s="252"/>
      <c r="Y1630" s="252"/>
      <c r="Z1630" s="253"/>
      <c r="AA1630" s="253"/>
      <c r="AB1630" s="25" t="s">
        <v>244</v>
      </c>
      <c r="AC1630" s="232" t="str">
        <f t="shared" si="6"/>
        <v>#REF!</v>
      </c>
      <c r="AD1630" s="254"/>
      <c r="AE1630" s="1"/>
      <c r="AF1630" s="1"/>
    </row>
    <row r="1631" ht="13.5" customHeight="1">
      <c r="A1631" s="20">
        <v>1629.0</v>
      </c>
      <c r="B1631" s="248" t="s">
        <v>6038</v>
      </c>
      <c r="C1631" s="249" t="s">
        <v>6087</v>
      </c>
      <c r="D1631" s="249" t="s">
        <v>6049</v>
      </c>
      <c r="E1631" s="220" t="s">
        <v>6164</v>
      </c>
      <c r="F1631" s="220" t="s">
        <v>6165</v>
      </c>
      <c r="G1631" s="251"/>
      <c r="H1631" s="221" t="s">
        <v>6166</v>
      </c>
      <c r="I1631" s="25" t="s">
        <v>69</v>
      </c>
      <c r="J1631" s="222"/>
      <c r="K1631" s="235" t="s">
        <v>6167</v>
      </c>
      <c r="L1631" s="235" t="s">
        <v>44</v>
      </c>
      <c r="M1631" s="225" t="s">
        <v>6092</v>
      </c>
      <c r="N1631" s="226">
        <v>45129.0</v>
      </c>
      <c r="O1631" s="244">
        <v>2.31287800015023E14</v>
      </c>
      <c r="P1631" s="227" t="s">
        <v>6168</v>
      </c>
      <c r="Q1631" s="240">
        <v>45133.0</v>
      </c>
      <c r="R1631" s="241"/>
      <c r="S1631" s="252"/>
      <c r="T1631" s="252"/>
      <c r="U1631" s="252"/>
      <c r="V1631" s="252"/>
      <c r="W1631" s="252"/>
      <c r="X1631" s="252"/>
      <c r="Y1631" s="252"/>
      <c r="Z1631" s="253"/>
      <c r="AA1631" s="253"/>
      <c r="AB1631" s="25" t="s">
        <v>244</v>
      </c>
      <c r="AC1631" s="232" t="str">
        <f t="shared" si="6"/>
        <v>#REF!</v>
      </c>
      <c r="AD1631" s="254"/>
      <c r="AE1631" s="1"/>
      <c r="AF1631" s="1"/>
    </row>
    <row r="1632" ht="13.5" customHeight="1">
      <c r="A1632" s="20">
        <v>1630.0</v>
      </c>
      <c r="B1632" s="248" t="s">
        <v>6038</v>
      </c>
      <c r="C1632" s="249" t="s">
        <v>6087</v>
      </c>
      <c r="D1632" s="249" t="s">
        <v>6049</v>
      </c>
      <c r="E1632" s="220" t="s">
        <v>6169</v>
      </c>
      <c r="F1632" s="220" t="s">
        <v>6170</v>
      </c>
      <c r="G1632" s="251"/>
      <c r="H1632" s="221" t="s">
        <v>6171</v>
      </c>
      <c r="I1632" s="25" t="s">
        <v>98</v>
      </c>
      <c r="J1632" s="222"/>
      <c r="K1632" s="235" t="s">
        <v>6172</v>
      </c>
      <c r="L1632" s="235" t="s">
        <v>6173</v>
      </c>
      <c r="M1632" s="225" t="s">
        <v>6092</v>
      </c>
      <c r="N1632" s="226">
        <v>45130.0</v>
      </c>
      <c r="O1632" s="244">
        <v>2.31287800014023E14</v>
      </c>
      <c r="P1632" s="227" t="s">
        <v>6098</v>
      </c>
      <c r="Q1632" s="240">
        <v>45121.0</v>
      </c>
      <c r="R1632" s="241"/>
      <c r="S1632" s="252"/>
      <c r="T1632" s="252"/>
      <c r="U1632" s="252"/>
      <c r="V1632" s="252"/>
      <c r="W1632" s="252"/>
      <c r="X1632" s="252"/>
      <c r="Y1632" s="252"/>
      <c r="Z1632" s="253"/>
      <c r="AA1632" s="253"/>
      <c r="AB1632" s="25" t="s">
        <v>244</v>
      </c>
      <c r="AC1632" s="232" t="str">
        <f t="shared" si="6"/>
        <v>#REF!</v>
      </c>
      <c r="AD1632" s="254"/>
      <c r="AE1632" s="1"/>
      <c r="AF1632" s="1"/>
    </row>
    <row r="1633" ht="13.5" customHeight="1">
      <c r="A1633" s="20">
        <v>1631.0</v>
      </c>
      <c r="B1633" s="248" t="s">
        <v>6038</v>
      </c>
      <c r="C1633" s="249" t="s">
        <v>6087</v>
      </c>
      <c r="D1633" s="249" t="s">
        <v>6049</v>
      </c>
      <c r="E1633" s="220" t="s">
        <v>6174</v>
      </c>
      <c r="F1633" s="220" t="s">
        <v>6175</v>
      </c>
      <c r="G1633" s="251"/>
      <c r="H1633" s="221" t="s">
        <v>6096</v>
      </c>
      <c r="I1633" s="25" t="s">
        <v>98</v>
      </c>
      <c r="J1633" s="222"/>
      <c r="K1633" s="235" t="s">
        <v>6097</v>
      </c>
      <c r="L1633" s="235" t="s">
        <v>44</v>
      </c>
      <c r="M1633" s="225" t="s">
        <v>6092</v>
      </c>
      <c r="N1633" s="226">
        <v>45131.0</v>
      </c>
      <c r="O1633" s="256">
        <v>2.31287800011823E14</v>
      </c>
      <c r="P1633" s="227" t="s">
        <v>6176</v>
      </c>
      <c r="Q1633" s="264">
        <v>45121.0</v>
      </c>
      <c r="R1633" s="258"/>
      <c r="S1633" s="252"/>
      <c r="T1633" s="252"/>
      <c r="U1633" s="252"/>
      <c r="V1633" s="252"/>
      <c r="W1633" s="252"/>
      <c r="X1633" s="252"/>
      <c r="Y1633" s="252"/>
      <c r="Z1633" s="253"/>
      <c r="AA1633" s="253"/>
      <c r="AB1633" s="25" t="s">
        <v>244</v>
      </c>
      <c r="AC1633" s="232" t="str">
        <f t="shared" si="6"/>
        <v>#REF!</v>
      </c>
      <c r="AD1633" s="254"/>
      <c r="AE1633" s="1"/>
      <c r="AF1633" s="1"/>
    </row>
    <row r="1634" ht="13.5" customHeight="1">
      <c r="A1634" s="20">
        <v>1632.0</v>
      </c>
      <c r="B1634" s="248" t="s">
        <v>6038</v>
      </c>
      <c r="C1634" s="249" t="s">
        <v>6087</v>
      </c>
      <c r="D1634" s="249" t="s">
        <v>6049</v>
      </c>
      <c r="E1634" s="220" t="s">
        <v>6177</v>
      </c>
      <c r="F1634" s="220" t="s">
        <v>6178</v>
      </c>
      <c r="G1634" s="251"/>
      <c r="H1634" s="221" t="s">
        <v>6125</v>
      </c>
      <c r="I1634" s="25" t="s">
        <v>186</v>
      </c>
      <c r="J1634" s="222"/>
      <c r="K1634" s="235" t="s">
        <v>6179</v>
      </c>
      <c r="L1634" s="235" t="s">
        <v>44</v>
      </c>
      <c r="M1634" s="225" t="s">
        <v>6092</v>
      </c>
      <c r="N1634" s="265">
        <v>45132.0</v>
      </c>
      <c r="O1634" s="185">
        <v>2.31287800010723E14</v>
      </c>
      <c r="P1634" s="227" t="s">
        <v>6156</v>
      </c>
      <c r="Q1634" s="264">
        <v>45121.0</v>
      </c>
      <c r="R1634" s="258"/>
      <c r="S1634" s="252"/>
      <c r="T1634" s="252"/>
      <c r="U1634" s="252"/>
      <c r="V1634" s="252"/>
      <c r="W1634" s="252"/>
      <c r="X1634" s="252"/>
      <c r="Y1634" s="252"/>
      <c r="Z1634" s="253"/>
      <c r="AA1634" s="253"/>
      <c r="AB1634" s="25" t="s">
        <v>244</v>
      </c>
      <c r="AC1634" s="232" t="str">
        <f t="shared" si="6"/>
        <v>#REF!</v>
      </c>
      <c r="AD1634" s="254"/>
      <c r="AE1634" s="1"/>
      <c r="AF1634" s="1"/>
    </row>
    <row r="1635" ht="13.5" customHeight="1">
      <c r="A1635" s="20">
        <v>1633.0</v>
      </c>
      <c r="B1635" s="248" t="s">
        <v>6038</v>
      </c>
      <c r="C1635" s="249" t="s">
        <v>6087</v>
      </c>
      <c r="D1635" s="249" t="s">
        <v>6049</v>
      </c>
      <c r="E1635" s="220" t="s">
        <v>6180</v>
      </c>
      <c r="F1635" s="220" t="s">
        <v>6181</v>
      </c>
      <c r="G1635" s="251"/>
      <c r="H1635" s="221" t="s">
        <v>6125</v>
      </c>
      <c r="I1635" s="25" t="s">
        <v>186</v>
      </c>
      <c r="J1635" s="222"/>
      <c r="K1635" s="235" t="s">
        <v>6179</v>
      </c>
      <c r="L1635" s="235" t="s">
        <v>44</v>
      </c>
      <c r="M1635" s="225" t="s">
        <v>6092</v>
      </c>
      <c r="N1635" s="265">
        <v>45134.0</v>
      </c>
      <c r="O1635" s="256">
        <v>2.31413800006823E14</v>
      </c>
      <c r="P1635" s="227" t="s">
        <v>6098</v>
      </c>
      <c r="Q1635" s="266">
        <v>45120.0</v>
      </c>
      <c r="R1635" s="267"/>
      <c r="S1635" s="252"/>
      <c r="T1635" s="252"/>
      <c r="U1635" s="252"/>
      <c r="V1635" s="252"/>
      <c r="W1635" s="252"/>
      <c r="X1635" s="252"/>
      <c r="Y1635" s="252"/>
      <c r="Z1635" s="253"/>
      <c r="AA1635" s="253"/>
      <c r="AB1635" s="25" t="s">
        <v>244</v>
      </c>
      <c r="AC1635" s="232" t="str">
        <f t="shared" si="6"/>
        <v>#REF!</v>
      </c>
      <c r="AD1635" s="254"/>
      <c r="AE1635" s="1"/>
      <c r="AF1635" s="1"/>
    </row>
    <row r="1636" ht="13.5" customHeight="1">
      <c r="A1636" s="20">
        <v>1634.0</v>
      </c>
      <c r="B1636" s="248" t="s">
        <v>6038</v>
      </c>
      <c r="C1636" s="249" t="s">
        <v>6087</v>
      </c>
      <c r="D1636" s="249" t="s">
        <v>6049</v>
      </c>
      <c r="E1636" s="220" t="s">
        <v>6182</v>
      </c>
      <c r="F1636" s="220" t="s">
        <v>6183</v>
      </c>
      <c r="G1636" s="251"/>
      <c r="H1636" s="221" t="s">
        <v>6166</v>
      </c>
      <c r="I1636" s="25" t="s">
        <v>69</v>
      </c>
      <c r="J1636" s="222"/>
      <c r="K1636" s="235" t="s">
        <v>6167</v>
      </c>
      <c r="L1636" s="235" t="s">
        <v>44</v>
      </c>
      <c r="M1636" s="225" t="s">
        <v>6092</v>
      </c>
      <c r="N1636" s="265">
        <v>45135.0</v>
      </c>
      <c r="O1636" s="256">
        <v>2.31287800015523E14</v>
      </c>
      <c r="P1636" s="227" t="s">
        <v>6168</v>
      </c>
      <c r="Q1636" s="228">
        <v>45125.0</v>
      </c>
      <c r="R1636" s="229"/>
      <c r="S1636" s="252"/>
      <c r="T1636" s="252"/>
      <c r="U1636" s="252"/>
      <c r="V1636" s="252"/>
      <c r="W1636" s="252"/>
      <c r="X1636" s="252"/>
      <c r="Y1636" s="252"/>
      <c r="Z1636" s="253"/>
      <c r="AA1636" s="253"/>
      <c r="AB1636" s="25" t="s">
        <v>244</v>
      </c>
      <c r="AC1636" s="232" t="str">
        <f t="shared" si="6"/>
        <v>#REF!</v>
      </c>
      <c r="AD1636" s="254"/>
      <c r="AE1636" s="1"/>
      <c r="AF1636" s="1"/>
    </row>
    <row r="1637" ht="13.5" customHeight="1">
      <c r="A1637" s="20">
        <v>1635.0</v>
      </c>
      <c r="B1637" s="248" t="s">
        <v>6038</v>
      </c>
      <c r="C1637" s="249" t="s">
        <v>6087</v>
      </c>
      <c r="D1637" s="249" t="s">
        <v>6049</v>
      </c>
      <c r="E1637" s="220" t="s">
        <v>6184</v>
      </c>
      <c r="F1637" s="220" t="s">
        <v>6185</v>
      </c>
      <c r="G1637" s="251"/>
      <c r="H1637" s="221" t="s">
        <v>6163</v>
      </c>
      <c r="I1637" s="25" t="s">
        <v>186</v>
      </c>
      <c r="J1637" s="222"/>
      <c r="K1637" s="235" t="s">
        <v>6137</v>
      </c>
      <c r="L1637" s="235" t="s">
        <v>78</v>
      </c>
      <c r="M1637" s="225" t="s">
        <v>6138</v>
      </c>
      <c r="N1637" s="265">
        <v>45119.0</v>
      </c>
      <c r="O1637" s="244">
        <v>2.31287800009823E14</v>
      </c>
      <c r="P1637" s="227" t="s">
        <v>6186</v>
      </c>
      <c r="Q1637" s="228">
        <v>45125.0</v>
      </c>
      <c r="R1637" s="229"/>
      <c r="S1637" s="252"/>
      <c r="T1637" s="252"/>
      <c r="U1637" s="252"/>
      <c r="V1637" s="252"/>
      <c r="W1637" s="252"/>
      <c r="X1637" s="252"/>
      <c r="Y1637" s="252"/>
      <c r="Z1637" s="253"/>
      <c r="AA1637" s="253"/>
      <c r="AB1637" s="25" t="s">
        <v>244</v>
      </c>
      <c r="AC1637" s="232" t="str">
        <f t="shared" si="6"/>
        <v>#REF!</v>
      </c>
      <c r="AD1637" s="254"/>
      <c r="AE1637" s="1"/>
      <c r="AF1637" s="1"/>
    </row>
    <row r="1638" ht="13.5" customHeight="1">
      <c r="A1638" s="20">
        <v>1636.0</v>
      </c>
      <c r="B1638" s="248" t="s">
        <v>6038</v>
      </c>
      <c r="C1638" s="249" t="s">
        <v>6087</v>
      </c>
      <c r="D1638" s="249" t="s">
        <v>6049</v>
      </c>
      <c r="E1638" s="220" t="s">
        <v>6187</v>
      </c>
      <c r="F1638" s="220" t="s">
        <v>6188</v>
      </c>
      <c r="G1638" s="251"/>
      <c r="H1638" s="221" t="s">
        <v>6125</v>
      </c>
      <c r="I1638" s="25" t="s">
        <v>186</v>
      </c>
      <c r="J1638" s="222"/>
      <c r="K1638" s="235" t="s">
        <v>6115</v>
      </c>
      <c r="L1638" s="235" t="s">
        <v>44</v>
      </c>
      <c r="M1638" s="225" t="s">
        <v>6092</v>
      </c>
      <c r="N1638" s="265">
        <v>45137.0</v>
      </c>
      <c r="O1638" s="244">
        <v>2.31287800012823E14</v>
      </c>
      <c r="P1638" s="227" t="s">
        <v>6189</v>
      </c>
      <c r="Q1638" s="228">
        <v>45121.0</v>
      </c>
      <c r="R1638" s="229"/>
      <c r="S1638" s="252"/>
      <c r="T1638" s="252"/>
      <c r="U1638" s="252"/>
      <c r="V1638" s="252"/>
      <c r="W1638" s="252"/>
      <c r="X1638" s="252"/>
      <c r="Y1638" s="252"/>
      <c r="Z1638" s="253"/>
      <c r="AA1638" s="253"/>
      <c r="AB1638" s="25" t="s">
        <v>244</v>
      </c>
      <c r="AC1638" s="232" t="str">
        <f t="shared" si="6"/>
        <v>#REF!</v>
      </c>
      <c r="AD1638" s="254"/>
      <c r="AE1638" s="1"/>
      <c r="AF1638" s="1"/>
    </row>
    <row r="1639" ht="13.5" customHeight="1">
      <c r="A1639" s="20">
        <v>1637.0</v>
      </c>
      <c r="B1639" s="248" t="s">
        <v>6038</v>
      </c>
      <c r="C1639" s="249" t="s">
        <v>6087</v>
      </c>
      <c r="D1639" s="249" t="s">
        <v>6049</v>
      </c>
      <c r="E1639" s="220" t="s">
        <v>6190</v>
      </c>
      <c r="F1639" s="220" t="s">
        <v>6191</v>
      </c>
      <c r="G1639" s="251"/>
      <c r="H1639" s="221" t="s">
        <v>6159</v>
      </c>
      <c r="I1639" s="25" t="s">
        <v>186</v>
      </c>
      <c r="J1639" s="222"/>
      <c r="K1639" s="235" t="s">
        <v>6192</v>
      </c>
      <c r="L1639" s="235" t="s">
        <v>78</v>
      </c>
      <c r="M1639" s="225" t="s">
        <v>6138</v>
      </c>
      <c r="N1639" s="226">
        <v>45138.0</v>
      </c>
      <c r="O1639" s="244">
        <v>2.31287800009623E14</v>
      </c>
      <c r="P1639" s="227" t="s">
        <v>6193</v>
      </c>
      <c r="Q1639" s="246">
        <v>45125.0</v>
      </c>
      <c r="R1639" s="247"/>
      <c r="S1639" s="252"/>
      <c r="T1639" s="252"/>
      <c r="U1639" s="252"/>
      <c r="V1639" s="252"/>
      <c r="W1639" s="252"/>
      <c r="X1639" s="252"/>
      <c r="Y1639" s="252"/>
      <c r="Z1639" s="253"/>
      <c r="AA1639" s="253"/>
      <c r="AB1639" s="25" t="s">
        <v>244</v>
      </c>
      <c r="AC1639" s="232" t="str">
        <f t="shared" si="6"/>
        <v>#REF!</v>
      </c>
      <c r="AD1639" s="254"/>
      <c r="AE1639" s="1"/>
      <c r="AF1639" s="1"/>
    </row>
    <row r="1640" ht="13.5" customHeight="1">
      <c r="A1640" s="20">
        <v>1638.0</v>
      </c>
      <c r="B1640" s="248" t="s">
        <v>6038</v>
      </c>
      <c r="C1640" s="249" t="s">
        <v>6087</v>
      </c>
      <c r="D1640" s="249" t="s">
        <v>6049</v>
      </c>
      <c r="E1640" s="220" t="s">
        <v>6194</v>
      </c>
      <c r="F1640" s="220" t="s">
        <v>6195</v>
      </c>
      <c r="G1640" s="251"/>
      <c r="H1640" s="221" t="s">
        <v>6196</v>
      </c>
      <c r="I1640" s="25" t="s">
        <v>1015</v>
      </c>
      <c r="J1640" s="222"/>
      <c r="K1640" s="235" t="s">
        <v>6197</v>
      </c>
      <c r="L1640" s="235" t="s">
        <v>44</v>
      </c>
      <c r="M1640" s="225" t="s">
        <v>6092</v>
      </c>
      <c r="N1640" s="265">
        <v>45139.0</v>
      </c>
      <c r="O1640" s="244">
        <v>2.31287800012723E14</v>
      </c>
      <c r="P1640" s="227" t="s">
        <v>6168</v>
      </c>
      <c r="Q1640" s="268"/>
      <c r="R1640" s="258"/>
      <c r="S1640" s="252"/>
      <c r="T1640" s="252"/>
      <c r="U1640" s="252"/>
      <c r="V1640" s="252"/>
      <c r="W1640" s="252"/>
      <c r="X1640" s="252"/>
      <c r="Y1640" s="252"/>
      <c r="Z1640" s="253"/>
      <c r="AA1640" s="253"/>
      <c r="AB1640" s="25" t="s">
        <v>244</v>
      </c>
      <c r="AC1640" s="232" t="str">
        <f t="shared" si="6"/>
        <v>#REF!</v>
      </c>
      <c r="AD1640" s="254"/>
      <c r="AE1640" s="1"/>
      <c r="AF1640" s="1"/>
    </row>
    <row r="1641" ht="13.5" customHeight="1">
      <c r="A1641" s="20">
        <v>1639.0</v>
      </c>
      <c r="B1641" s="248" t="s">
        <v>6038</v>
      </c>
      <c r="C1641" s="249" t="s">
        <v>6087</v>
      </c>
      <c r="D1641" s="249" t="s">
        <v>6049</v>
      </c>
      <c r="E1641" s="220" t="s">
        <v>6198</v>
      </c>
      <c r="F1641" s="220" t="s">
        <v>6199</v>
      </c>
      <c r="G1641" s="251"/>
      <c r="H1641" s="221" t="s">
        <v>6166</v>
      </c>
      <c r="I1641" s="25" t="s">
        <v>69</v>
      </c>
      <c r="J1641" s="222"/>
      <c r="K1641" s="235" t="s">
        <v>6167</v>
      </c>
      <c r="L1641" s="235" t="s">
        <v>44</v>
      </c>
      <c r="M1641" s="225" t="s">
        <v>6092</v>
      </c>
      <c r="N1641" s="265">
        <v>45140.0</v>
      </c>
      <c r="O1641" s="244">
        <v>2.31287800014423E14</v>
      </c>
      <c r="P1641" s="227" t="s">
        <v>6168</v>
      </c>
      <c r="Q1641" s="228">
        <v>45128.0</v>
      </c>
      <c r="R1641" s="229"/>
      <c r="S1641" s="252"/>
      <c r="T1641" s="252"/>
      <c r="U1641" s="252"/>
      <c r="V1641" s="252"/>
      <c r="W1641" s="252"/>
      <c r="X1641" s="252"/>
      <c r="Y1641" s="252"/>
      <c r="Z1641" s="253"/>
      <c r="AA1641" s="253"/>
      <c r="AB1641" s="25" t="s">
        <v>244</v>
      </c>
      <c r="AC1641" s="232" t="str">
        <f t="shared" si="6"/>
        <v>#REF!</v>
      </c>
      <c r="AD1641" s="254"/>
      <c r="AE1641" s="1"/>
      <c r="AF1641" s="1"/>
    </row>
    <row r="1642" ht="13.5" customHeight="1">
      <c r="A1642" s="20">
        <v>1640.0</v>
      </c>
      <c r="B1642" s="248" t="s">
        <v>6038</v>
      </c>
      <c r="C1642" s="249" t="s">
        <v>6087</v>
      </c>
      <c r="D1642" s="249" t="s">
        <v>6049</v>
      </c>
      <c r="E1642" s="220" t="s">
        <v>6200</v>
      </c>
      <c r="F1642" s="220" t="s">
        <v>6201</v>
      </c>
      <c r="G1642" s="251"/>
      <c r="H1642" s="221" t="s">
        <v>6202</v>
      </c>
      <c r="I1642" s="25" t="s">
        <v>186</v>
      </c>
      <c r="J1642" s="222"/>
      <c r="K1642" s="235" t="s">
        <v>6137</v>
      </c>
      <c r="L1642" s="235" t="s">
        <v>78</v>
      </c>
      <c r="M1642" s="225" t="s">
        <v>6203</v>
      </c>
      <c r="N1642" s="265">
        <v>45141.0</v>
      </c>
      <c r="O1642" s="244">
        <v>2.31287800015223E14</v>
      </c>
      <c r="P1642" s="227" t="s">
        <v>6153</v>
      </c>
      <c r="Q1642" s="228">
        <v>45121.0</v>
      </c>
      <c r="R1642" s="229"/>
      <c r="S1642" s="252"/>
      <c r="T1642" s="252"/>
      <c r="U1642" s="252"/>
      <c r="V1642" s="252"/>
      <c r="W1642" s="252"/>
      <c r="X1642" s="252"/>
      <c r="Y1642" s="252"/>
      <c r="Z1642" s="253"/>
      <c r="AA1642" s="253"/>
      <c r="AB1642" s="25" t="s">
        <v>244</v>
      </c>
      <c r="AC1642" s="232" t="str">
        <f t="shared" si="6"/>
        <v>#REF!</v>
      </c>
      <c r="AD1642" s="254"/>
      <c r="AE1642" s="1"/>
      <c r="AF1642" s="1"/>
    </row>
    <row r="1643" ht="13.5" customHeight="1">
      <c r="A1643" s="20">
        <v>1641.0</v>
      </c>
      <c r="B1643" s="248" t="s">
        <v>6038</v>
      </c>
      <c r="C1643" s="249" t="s">
        <v>6087</v>
      </c>
      <c r="D1643" s="249" t="s">
        <v>6049</v>
      </c>
      <c r="E1643" s="220" t="s">
        <v>6204</v>
      </c>
      <c r="F1643" s="220" t="s">
        <v>6205</v>
      </c>
      <c r="G1643" s="251"/>
      <c r="H1643" s="221" t="s">
        <v>6196</v>
      </c>
      <c r="I1643" s="25" t="s">
        <v>1015</v>
      </c>
      <c r="J1643" s="222"/>
      <c r="K1643" s="235" t="s">
        <v>6197</v>
      </c>
      <c r="L1643" s="235" t="s">
        <v>44</v>
      </c>
      <c r="M1643" s="225" t="s">
        <v>6092</v>
      </c>
      <c r="N1643" s="265">
        <v>45142.0</v>
      </c>
      <c r="O1643" s="244">
        <v>2.31287800007923E14</v>
      </c>
      <c r="P1643" s="227" t="s">
        <v>6206</v>
      </c>
      <c r="Q1643" s="269" t="s">
        <v>6207</v>
      </c>
      <c r="R1643" s="258"/>
      <c r="S1643" s="252"/>
      <c r="T1643" s="252"/>
      <c r="U1643" s="252"/>
      <c r="V1643" s="252"/>
      <c r="W1643" s="252"/>
      <c r="X1643" s="252"/>
      <c r="Y1643" s="252"/>
      <c r="Z1643" s="253"/>
      <c r="AA1643" s="253"/>
      <c r="AB1643" s="25" t="s">
        <v>244</v>
      </c>
      <c r="AC1643" s="232" t="str">
        <f t="shared" si="6"/>
        <v>#REF!</v>
      </c>
      <c r="AD1643" s="254"/>
      <c r="AE1643" s="1"/>
      <c r="AF1643" s="1"/>
    </row>
    <row r="1644" ht="13.5" customHeight="1">
      <c r="A1644" s="20">
        <v>1642.0</v>
      </c>
      <c r="B1644" s="248" t="s">
        <v>6038</v>
      </c>
      <c r="C1644" s="249" t="s">
        <v>6087</v>
      </c>
      <c r="D1644" s="249" t="s">
        <v>6049</v>
      </c>
      <c r="E1644" s="220" t="s">
        <v>6208</v>
      </c>
      <c r="F1644" s="220" t="s">
        <v>6209</v>
      </c>
      <c r="G1644" s="251"/>
      <c r="H1644" s="243" t="s">
        <v>6159</v>
      </c>
      <c r="I1644" s="25" t="s">
        <v>186</v>
      </c>
      <c r="J1644" s="222"/>
      <c r="K1644" s="235" t="s">
        <v>6137</v>
      </c>
      <c r="L1644" s="235" t="s">
        <v>78</v>
      </c>
      <c r="M1644" s="225" t="s">
        <v>6092</v>
      </c>
      <c r="N1644" s="265">
        <v>45143.0</v>
      </c>
      <c r="O1644" s="256">
        <v>2.31287800015323E14</v>
      </c>
      <c r="P1644" s="227" t="s">
        <v>6193</v>
      </c>
      <c r="Q1644" s="228">
        <v>45132.0</v>
      </c>
      <c r="R1644" s="229"/>
      <c r="S1644" s="252"/>
      <c r="T1644" s="252"/>
      <c r="U1644" s="252"/>
      <c r="V1644" s="252"/>
      <c r="W1644" s="252"/>
      <c r="X1644" s="252"/>
      <c r="Y1644" s="252"/>
      <c r="Z1644" s="253"/>
      <c r="AA1644" s="253"/>
      <c r="AB1644" s="25" t="s">
        <v>244</v>
      </c>
      <c r="AC1644" s="232" t="str">
        <f t="shared" si="6"/>
        <v>#REF!</v>
      </c>
      <c r="AD1644" s="254"/>
      <c r="AE1644" s="1"/>
      <c r="AF1644" s="1"/>
    </row>
    <row r="1645" ht="13.5" customHeight="1">
      <c r="A1645" s="20">
        <v>1643.0</v>
      </c>
      <c r="B1645" s="248" t="s">
        <v>6038</v>
      </c>
      <c r="C1645" s="249" t="s">
        <v>6087</v>
      </c>
      <c r="D1645" s="249" t="s">
        <v>6049</v>
      </c>
      <c r="E1645" s="220" t="s">
        <v>6210</v>
      </c>
      <c r="F1645" s="220" t="s">
        <v>6211</v>
      </c>
      <c r="G1645" s="251"/>
      <c r="H1645" s="221" t="s">
        <v>6171</v>
      </c>
      <c r="I1645" s="25" t="s">
        <v>98</v>
      </c>
      <c r="J1645" s="222"/>
      <c r="K1645" s="235" t="s">
        <v>6091</v>
      </c>
      <c r="L1645" s="235" t="s">
        <v>44</v>
      </c>
      <c r="M1645" s="225" t="s">
        <v>6092</v>
      </c>
      <c r="N1645" s="265">
        <v>45144.0</v>
      </c>
      <c r="O1645" s="244">
        <v>2.31287800012323E14</v>
      </c>
      <c r="P1645" s="227" t="s">
        <v>6212</v>
      </c>
      <c r="Q1645" s="228">
        <v>45121.0</v>
      </c>
      <c r="R1645" s="229"/>
      <c r="S1645" s="252"/>
      <c r="T1645" s="252"/>
      <c r="U1645" s="252"/>
      <c r="V1645" s="252"/>
      <c r="W1645" s="252"/>
      <c r="X1645" s="252"/>
      <c r="Y1645" s="252"/>
      <c r="Z1645" s="253"/>
      <c r="AA1645" s="253"/>
      <c r="AB1645" s="25" t="s">
        <v>244</v>
      </c>
      <c r="AC1645" s="232" t="str">
        <f t="shared" si="6"/>
        <v>#REF!</v>
      </c>
      <c r="AD1645" s="254"/>
      <c r="AE1645" s="1"/>
      <c r="AF1645" s="1"/>
    </row>
    <row r="1646" ht="13.5" customHeight="1">
      <c r="A1646" s="20">
        <v>1644.0</v>
      </c>
      <c r="B1646" s="248" t="s">
        <v>6038</v>
      </c>
      <c r="C1646" s="249" t="s">
        <v>6087</v>
      </c>
      <c r="D1646" s="249" t="s">
        <v>6049</v>
      </c>
      <c r="E1646" s="220" t="s">
        <v>6213</v>
      </c>
      <c r="F1646" s="220" t="s">
        <v>6214</v>
      </c>
      <c r="G1646" s="251"/>
      <c r="H1646" s="221" t="s">
        <v>6202</v>
      </c>
      <c r="I1646" s="25" t="s">
        <v>186</v>
      </c>
      <c r="J1646" s="222"/>
      <c r="K1646" s="235" t="s">
        <v>6109</v>
      </c>
      <c r="L1646" s="235" t="s">
        <v>78</v>
      </c>
      <c r="M1646" s="225" t="s">
        <v>6092</v>
      </c>
      <c r="N1646" s="265">
        <v>45145.0</v>
      </c>
      <c r="O1646" s="244">
        <v>2.31287800013823E14</v>
      </c>
      <c r="P1646" s="227" t="s">
        <v>6212</v>
      </c>
      <c r="Q1646" s="228">
        <v>45121.0</v>
      </c>
      <c r="R1646" s="229"/>
      <c r="S1646" s="252"/>
      <c r="T1646" s="252"/>
      <c r="U1646" s="252"/>
      <c r="V1646" s="252"/>
      <c r="W1646" s="252"/>
      <c r="X1646" s="252"/>
      <c r="Y1646" s="252"/>
      <c r="Z1646" s="253"/>
      <c r="AA1646" s="253"/>
      <c r="AB1646" s="25" t="s">
        <v>244</v>
      </c>
      <c r="AC1646" s="232" t="str">
        <f t="shared" si="6"/>
        <v>#REF!</v>
      </c>
      <c r="AD1646" s="254"/>
      <c r="AE1646" s="1"/>
      <c r="AF1646" s="1"/>
    </row>
    <row r="1647" ht="13.5" customHeight="1">
      <c r="A1647" s="20">
        <v>1645.0</v>
      </c>
      <c r="B1647" s="248" t="s">
        <v>6038</v>
      </c>
      <c r="C1647" s="249" t="s">
        <v>6087</v>
      </c>
      <c r="D1647" s="249" t="s">
        <v>6049</v>
      </c>
      <c r="E1647" s="220" t="s">
        <v>6215</v>
      </c>
      <c r="F1647" s="220" t="s">
        <v>6216</v>
      </c>
      <c r="G1647" s="251"/>
      <c r="H1647" s="221" t="s">
        <v>6159</v>
      </c>
      <c r="I1647" s="25" t="s">
        <v>186</v>
      </c>
      <c r="J1647" s="222"/>
      <c r="K1647" s="235" t="s">
        <v>6137</v>
      </c>
      <c r="L1647" s="235" t="s">
        <v>78</v>
      </c>
      <c r="M1647" s="225" t="s">
        <v>6092</v>
      </c>
      <c r="N1647" s="265">
        <v>45146.0</v>
      </c>
      <c r="O1647" s="244">
        <v>2.31287800012123E14</v>
      </c>
      <c r="P1647" s="227" t="s">
        <v>6153</v>
      </c>
      <c r="Q1647" s="228">
        <v>45133.0</v>
      </c>
      <c r="R1647" s="229"/>
      <c r="S1647" s="252"/>
      <c r="T1647" s="252"/>
      <c r="U1647" s="252"/>
      <c r="V1647" s="252"/>
      <c r="W1647" s="252"/>
      <c r="X1647" s="252"/>
      <c r="Y1647" s="252"/>
      <c r="Z1647" s="253"/>
      <c r="AA1647" s="253"/>
      <c r="AB1647" s="25" t="s">
        <v>244</v>
      </c>
      <c r="AC1647" s="232" t="str">
        <f t="shared" si="6"/>
        <v>#REF!</v>
      </c>
      <c r="AD1647" s="254"/>
      <c r="AE1647" s="1"/>
      <c r="AF1647" s="1"/>
    </row>
    <row r="1648" ht="13.5" customHeight="1">
      <c r="A1648" s="20">
        <v>1646.0</v>
      </c>
      <c r="B1648" s="248" t="s">
        <v>6038</v>
      </c>
      <c r="C1648" s="248" t="s">
        <v>6087</v>
      </c>
      <c r="D1648" s="248" t="s">
        <v>6049</v>
      </c>
      <c r="E1648" s="220" t="s">
        <v>6217</v>
      </c>
      <c r="F1648" s="220" t="s">
        <v>6218</v>
      </c>
      <c r="G1648" s="251"/>
      <c r="H1648" s="221" t="s">
        <v>6196</v>
      </c>
      <c r="I1648" s="25" t="s">
        <v>1015</v>
      </c>
      <c r="J1648" s="222"/>
      <c r="K1648" s="235" t="s">
        <v>6197</v>
      </c>
      <c r="L1648" s="235" t="s">
        <v>44</v>
      </c>
      <c r="M1648" s="225" t="s">
        <v>6092</v>
      </c>
      <c r="N1648" s="265">
        <v>45114.0</v>
      </c>
      <c r="O1648" s="244">
        <v>2.31287800007923E14</v>
      </c>
      <c r="P1648" s="227" t="s">
        <v>6168</v>
      </c>
      <c r="Q1648" s="264">
        <v>45117.0</v>
      </c>
      <c r="R1648" s="259"/>
      <c r="S1648" s="252"/>
      <c r="T1648" s="252"/>
      <c r="U1648" s="252"/>
      <c r="V1648" s="252"/>
      <c r="W1648" s="252"/>
      <c r="X1648" s="252"/>
      <c r="Y1648" s="252"/>
      <c r="Z1648" s="253"/>
      <c r="AA1648" s="253"/>
      <c r="AB1648" s="25" t="s">
        <v>244</v>
      </c>
      <c r="AC1648" s="232" t="str">
        <f t="shared" si="6"/>
        <v>#REF!</v>
      </c>
      <c r="AD1648" s="254"/>
      <c r="AE1648" s="1"/>
      <c r="AF1648" s="1"/>
    </row>
    <row r="1649" ht="13.5" customHeight="1">
      <c r="A1649" s="20">
        <v>1647.0</v>
      </c>
      <c r="B1649" s="248" t="s">
        <v>6038</v>
      </c>
      <c r="C1649" s="248" t="s">
        <v>6087</v>
      </c>
      <c r="D1649" s="248" t="s">
        <v>6049</v>
      </c>
      <c r="E1649" s="220" t="s">
        <v>6219</v>
      </c>
      <c r="F1649" s="220" t="s">
        <v>6220</v>
      </c>
      <c r="G1649" s="251"/>
      <c r="H1649" s="221" t="s">
        <v>6196</v>
      </c>
      <c r="I1649" s="25" t="s">
        <v>1015</v>
      </c>
      <c r="J1649" s="222"/>
      <c r="K1649" s="235" t="s">
        <v>6197</v>
      </c>
      <c r="L1649" s="235" t="s">
        <v>44</v>
      </c>
      <c r="M1649" s="225" t="s">
        <v>6092</v>
      </c>
      <c r="N1649" s="265">
        <v>45148.0</v>
      </c>
      <c r="O1649" s="244">
        <v>2.31287800011123E14</v>
      </c>
      <c r="P1649" s="270"/>
      <c r="Q1649" s="228">
        <v>45125.0</v>
      </c>
      <c r="R1649" s="229"/>
      <c r="S1649" s="252"/>
      <c r="T1649" s="252"/>
      <c r="U1649" s="252"/>
      <c r="V1649" s="252"/>
      <c r="W1649" s="252"/>
      <c r="X1649" s="252"/>
      <c r="Y1649" s="252"/>
      <c r="Z1649" s="253"/>
      <c r="AA1649" s="253"/>
      <c r="AB1649" s="25" t="s">
        <v>244</v>
      </c>
      <c r="AC1649" s="232" t="str">
        <f t="shared" si="6"/>
        <v>#REF!</v>
      </c>
      <c r="AD1649" s="254"/>
      <c r="AE1649" s="1"/>
      <c r="AF1649" s="1"/>
    </row>
    <row r="1650" ht="13.5" customHeight="1">
      <c r="A1650" s="20">
        <v>1648.0</v>
      </c>
      <c r="B1650" s="248" t="s">
        <v>6038</v>
      </c>
      <c r="C1650" s="248" t="s">
        <v>6087</v>
      </c>
      <c r="D1650" s="248" t="s">
        <v>6049</v>
      </c>
      <c r="E1650" s="220" t="s">
        <v>6221</v>
      </c>
      <c r="F1650" s="220" t="s">
        <v>6222</v>
      </c>
      <c r="G1650" s="251"/>
      <c r="H1650" s="221" t="s">
        <v>6196</v>
      </c>
      <c r="I1650" s="25" t="s">
        <v>1015</v>
      </c>
      <c r="J1650" s="222"/>
      <c r="K1650" s="235" t="s">
        <v>6197</v>
      </c>
      <c r="L1650" s="235" t="s">
        <v>44</v>
      </c>
      <c r="M1650" s="225" t="s">
        <v>6092</v>
      </c>
      <c r="N1650" s="265">
        <v>45149.0</v>
      </c>
      <c r="O1650" s="244">
        <v>2.31287800014723E14</v>
      </c>
      <c r="P1650" s="227" t="s">
        <v>6223</v>
      </c>
      <c r="Q1650" s="246">
        <v>45121.0</v>
      </c>
      <c r="R1650" s="247"/>
      <c r="S1650" s="252"/>
      <c r="T1650" s="252"/>
      <c r="U1650" s="252"/>
      <c r="V1650" s="252"/>
      <c r="W1650" s="252"/>
      <c r="X1650" s="252"/>
      <c r="Y1650" s="252"/>
      <c r="Z1650" s="253"/>
      <c r="AA1650" s="253"/>
      <c r="AB1650" s="25" t="s">
        <v>244</v>
      </c>
      <c r="AC1650" s="232" t="str">
        <f t="shared" si="6"/>
        <v>#REF!</v>
      </c>
      <c r="AD1650" s="254"/>
      <c r="AE1650" s="1"/>
      <c r="AF1650" s="1"/>
    </row>
    <row r="1651" ht="13.5" customHeight="1">
      <c r="A1651" s="20">
        <v>1649.0</v>
      </c>
      <c r="B1651" s="248" t="s">
        <v>6038</v>
      </c>
      <c r="C1651" s="248" t="s">
        <v>6087</v>
      </c>
      <c r="D1651" s="248" t="s">
        <v>6049</v>
      </c>
      <c r="E1651" s="220" t="s">
        <v>6224</v>
      </c>
      <c r="F1651" s="220" t="s">
        <v>6225</v>
      </c>
      <c r="G1651" s="251"/>
      <c r="H1651" s="221" t="s">
        <v>6196</v>
      </c>
      <c r="I1651" s="25" t="s">
        <v>1015</v>
      </c>
      <c r="J1651" s="222"/>
      <c r="K1651" s="235" t="s">
        <v>6197</v>
      </c>
      <c r="L1651" s="235" t="s">
        <v>44</v>
      </c>
      <c r="M1651" s="225" t="s">
        <v>6092</v>
      </c>
      <c r="N1651" s="265">
        <v>45150.0</v>
      </c>
      <c r="O1651" s="244">
        <v>2.31287800014823E14</v>
      </c>
      <c r="P1651" s="227" t="s">
        <v>6223</v>
      </c>
      <c r="Q1651" s="246">
        <v>45121.0</v>
      </c>
      <c r="R1651" s="247"/>
      <c r="S1651" s="252"/>
      <c r="T1651" s="252"/>
      <c r="U1651" s="252"/>
      <c r="V1651" s="252"/>
      <c r="W1651" s="252"/>
      <c r="X1651" s="252"/>
      <c r="Y1651" s="252"/>
      <c r="Z1651" s="253"/>
      <c r="AA1651" s="253"/>
      <c r="AB1651" s="25" t="s">
        <v>244</v>
      </c>
      <c r="AC1651" s="232" t="str">
        <f t="shared" si="6"/>
        <v>#REF!</v>
      </c>
      <c r="AD1651" s="254"/>
      <c r="AE1651" s="1"/>
      <c r="AF1651" s="1"/>
    </row>
    <row r="1652" ht="13.5" customHeight="1">
      <c r="A1652" s="20">
        <v>1650.0</v>
      </c>
      <c r="B1652" s="248" t="s">
        <v>6038</v>
      </c>
      <c r="C1652" s="248" t="s">
        <v>6226</v>
      </c>
      <c r="D1652" s="248" t="s">
        <v>6049</v>
      </c>
      <c r="E1652" s="220" t="s">
        <v>6227</v>
      </c>
      <c r="F1652" s="220" t="s">
        <v>6228</v>
      </c>
      <c r="G1652" s="251"/>
      <c r="H1652" s="221" t="s">
        <v>6229</v>
      </c>
      <c r="I1652" s="25" t="s">
        <v>186</v>
      </c>
      <c r="J1652" s="222"/>
      <c r="K1652" s="235" t="s">
        <v>6179</v>
      </c>
      <c r="L1652" s="235" t="s">
        <v>44</v>
      </c>
      <c r="M1652" s="225" t="s">
        <v>6092</v>
      </c>
      <c r="N1652" s="265">
        <v>45151.0</v>
      </c>
      <c r="O1652" s="256">
        <v>2.31287800014923E14</v>
      </c>
      <c r="P1652" s="227" t="s">
        <v>6156</v>
      </c>
      <c r="Q1652" s="228">
        <v>45121.0</v>
      </c>
      <c r="R1652" s="229"/>
      <c r="S1652" s="252"/>
      <c r="T1652" s="252"/>
      <c r="U1652" s="252"/>
      <c r="V1652" s="252"/>
      <c r="W1652" s="252"/>
      <c r="X1652" s="252"/>
      <c r="Y1652" s="252"/>
      <c r="Z1652" s="253"/>
      <c r="AA1652" s="253"/>
      <c r="AB1652" s="25" t="s">
        <v>244</v>
      </c>
      <c r="AC1652" s="232" t="str">
        <f t="shared" si="6"/>
        <v>#REF!</v>
      </c>
      <c r="AD1652" s="254"/>
      <c r="AE1652" s="1"/>
      <c r="AF1652" s="1"/>
    </row>
    <row r="1653" ht="13.5" customHeight="1">
      <c r="A1653" s="20">
        <v>1651.0</v>
      </c>
      <c r="B1653" s="248" t="s">
        <v>6038</v>
      </c>
      <c r="C1653" s="248" t="s">
        <v>6226</v>
      </c>
      <c r="D1653" s="248" t="s">
        <v>6049</v>
      </c>
      <c r="E1653" s="220" t="s">
        <v>6230</v>
      </c>
      <c r="F1653" s="220" t="s">
        <v>6231</v>
      </c>
      <c r="G1653" s="251"/>
      <c r="H1653" s="221" t="s">
        <v>6229</v>
      </c>
      <c r="I1653" s="25" t="s">
        <v>186</v>
      </c>
      <c r="J1653" s="222"/>
      <c r="K1653" s="235" t="s">
        <v>6179</v>
      </c>
      <c r="L1653" s="235" t="s">
        <v>44</v>
      </c>
      <c r="M1653" s="225" t="s">
        <v>6092</v>
      </c>
      <c r="N1653" s="265">
        <v>45152.0</v>
      </c>
      <c r="O1653" s="244">
        <v>2.31287800009323E14</v>
      </c>
      <c r="P1653" s="227" t="s">
        <v>6156</v>
      </c>
      <c r="Q1653" s="228">
        <v>45125.0</v>
      </c>
      <c r="R1653" s="229"/>
      <c r="S1653" s="252"/>
      <c r="T1653" s="252"/>
      <c r="U1653" s="252"/>
      <c r="V1653" s="252"/>
      <c r="W1653" s="252"/>
      <c r="X1653" s="252"/>
      <c r="Y1653" s="252"/>
      <c r="Z1653" s="253"/>
      <c r="AA1653" s="253"/>
      <c r="AB1653" s="25" t="s">
        <v>244</v>
      </c>
      <c r="AC1653" s="232" t="str">
        <f t="shared" si="6"/>
        <v>#REF!</v>
      </c>
      <c r="AD1653" s="254"/>
      <c r="AE1653" s="1"/>
      <c r="AF1653" s="1"/>
    </row>
    <row r="1654" ht="13.5" customHeight="1">
      <c r="A1654" s="20">
        <v>1652.0</v>
      </c>
      <c r="B1654" s="248" t="s">
        <v>6038</v>
      </c>
      <c r="C1654" s="248" t="s">
        <v>6226</v>
      </c>
      <c r="D1654" s="248" t="s">
        <v>6049</v>
      </c>
      <c r="E1654" s="220" t="s">
        <v>6232</v>
      </c>
      <c r="F1654" s="220" t="s">
        <v>6233</v>
      </c>
      <c r="G1654" s="251"/>
      <c r="H1654" s="221" t="s">
        <v>6229</v>
      </c>
      <c r="I1654" s="25" t="s">
        <v>186</v>
      </c>
      <c r="J1654" s="222"/>
      <c r="K1654" s="235" t="s">
        <v>6179</v>
      </c>
      <c r="L1654" s="235" t="s">
        <v>44</v>
      </c>
      <c r="M1654" s="225" t="s">
        <v>6092</v>
      </c>
      <c r="N1654" s="265">
        <v>45153.0</v>
      </c>
      <c r="O1654" s="256">
        <v>2.31287800009223E14</v>
      </c>
      <c r="P1654" s="227" t="s">
        <v>6156</v>
      </c>
      <c r="Q1654" s="228">
        <v>45125.0</v>
      </c>
      <c r="R1654" s="229"/>
      <c r="S1654" s="252"/>
      <c r="T1654" s="252"/>
      <c r="U1654" s="252"/>
      <c r="V1654" s="252"/>
      <c r="W1654" s="252"/>
      <c r="X1654" s="252"/>
      <c r="Y1654" s="252"/>
      <c r="Z1654" s="253"/>
      <c r="AA1654" s="253"/>
      <c r="AB1654" s="25" t="s">
        <v>244</v>
      </c>
      <c r="AC1654" s="232" t="str">
        <f t="shared" si="6"/>
        <v>#REF!</v>
      </c>
      <c r="AD1654" s="254"/>
      <c r="AE1654" s="1"/>
      <c r="AF1654" s="1"/>
    </row>
    <row r="1655" ht="13.5" customHeight="1">
      <c r="A1655" s="20">
        <v>1653.0</v>
      </c>
      <c r="B1655" s="248" t="s">
        <v>6038</v>
      </c>
      <c r="C1655" s="248" t="s">
        <v>6226</v>
      </c>
      <c r="D1655" s="248" t="s">
        <v>6049</v>
      </c>
      <c r="E1655" s="220" t="s">
        <v>6234</v>
      </c>
      <c r="F1655" s="220" t="s">
        <v>6235</v>
      </c>
      <c r="G1655" s="251"/>
      <c r="H1655" s="221" t="s">
        <v>6229</v>
      </c>
      <c r="I1655" s="25" t="s">
        <v>186</v>
      </c>
      <c r="J1655" s="222"/>
      <c r="K1655" s="235" t="s">
        <v>6179</v>
      </c>
      <c r="L1655" s="235" t="s">
        <v>44</v>
      </c>
      <c r="M1655" s="225" t="s">
        <v>6092</v>
      </c>
      <c r="N1655" s="265">
        <v>45154.0</v>
      </c>
      <c r="O1655" s="256">
        <v>2.31287800009423E14</v>
      </c>
      <c r="P1655" s="227" t="s">
        <v>6156</v>
      </c>
      <c r="Q1655" s="246">
        <v>45125.0</v>
      </c>
      <c r="R1655" s="247"/>
      <c r="S1655" s="252"/>
      <c r="T1655" s="252"/>
      <c r="U1655" s="252"/>
      <c r="V1655" s="252"/>
      <c r="W1655" s="252"/>
      <c r="X1655" s="252"/>
      <c r="Y1655" s="252"/>
      <c r="Z1655" s="253"/>
      <c r="AA1655" s="253"/>
      <c r="AB1655" s="25" t="s">
        <v>244</v>
      </c>
      <c r="AC1655" s="232" t="str">
        <f t="shared" si="6"/>
        <v>#REF!</v>
      </c>
      <c r="AD1655" s="254"/>
      <c r="AE1655" s="1"/>
      <c r="AF1655" s="1"/>
    </row>
    <row r="1656" ht="13.5" customHeight="1">
      <c r="A1656" s="20">
        <v>1654.0</v>
      </c>
      <c r="B1656" s="248" t="s">
        <v>6038</v>
      </c>
      <c r="C1656" s="248" t="s">
        <v>6226</v>
      </c>
      <c r="D1656" s="248" t="s">
        <v>6049</v>
      </c>
      <c r="E1656" s="220" t="s">
        <v>6236</v>
      </c>
      <c r="F1656" s="220" t="s">
        <v>6237</v>
      </c>
      <c r="G1656" s="251"/>
      <c r="H1656" s="221" t="s">
        <v>6229</v>
      </c>
      <c r="I1656" s="25" t="s">
        <v>186</v>
      </c>
      <c r="J1656" s="222"/>
      <c r="K1656" s="235" t="s">
        <v>6179</v>
      </c>
      <c r="L1656" s="235" t="s">
        <v>44</v>
      </c>
      <c r="M1656" s="225" t="s">
        <v>6092</v>
      </c>
      <c r="N1656" s="265">
        <v>45155.0</v>
      </c>
      <c r="O1656" s="256">
        <v>2.31287800009523E14</v>
      </c>
      <c r="P1656" s="227" t="s">
        <v>6156</v>
      </c>
      <c r="Q1656" s="228">
        <v>45125.0</v>
      </c>
      <c r="R1656" s="229"/>
      <c r="S1656" s="252"/>
      <c r="T1656" s="252"/>
      <c r="U1656" s="252"/>
      <c r="V1656" s="252"/>
      <c r="W1656" s="252"/>
      <c r="X1656" s="252"/>
      <c r="Y1656" s="252"/>
      <c r="Z1656" s="253"/>
      <c r="AA1656" s="253"/>
      <c r="AB1656" s="25" t="s">
        <v>244</v>
      </c>
      <c r="AC1656" s="232" t="str">
        <f t="shared" si="6"/>
        <v>#REF!</v>
      </c>
      <c r="AD1656" s="254"/>
      <c r="AE1656" s="1"/>
      <c r="AF1656" s="1"/>
    </row>
    <row r="1657" ht="13.5" customHeight="1">
      <c r="A1657" s="20">
        <v>1655.0</v>
      </c>
      <c r="B1657" s="248" t="s">
        <v>6038</v>
      </c>
      <c r="C1657" s="248" t="s">
        <v>6226</v>
      </c>
      <c r="D1657" s="248" t="s">
        <v>6049</v>
      </c>
      <c r="E1657" s="220" t="s">
        <v>6238</v>
      </c>
      <c r="F1657" s="220" t="s">
        <v>6239</v>
      </c>
      <c r="G1657" s="251"/>
      <c r="H1657" s="221" t="s">
        <v>6229</v>
      </c>
      <c r="I1657" s="25" t="s">
        <v>186</v>
      </c>
      <c r="J1657" s="222"/>
      <c r="K1657" s="235" t="s">
        <v>6179</v>
      </c>
      <c r="L1657" s="235" t="s">
        <v>44</v>
      </c>
      <c r="M1657" s="225" t="s">
        <v>6092</v>
      </c>
      <c r="N1657" s="265">
        <v>45156.0</v>
      </c>
      <c r="O1657" s="256">
        <v>2.31287800009723E14</v>
      </c>
      <c r="P1657" s="227" t="s">
        <v>6156</v>
      </c>
      <c r="Q1657" s="228">
        <v>45125.0</v>
      </c>
      <c r="R1657" s="229"/>
      <c r="S1657" s="252"/>
      <c r="T1657" s="252"/>
      <c r="U1657" s="252"/>
      <c r="V1657" s="252"/>
      <c r="W1657" s="252"/>
      <c r="X1657" s="252"/>
      <c r="Y1657" s="252"/>
      <c r="Z1657" s="253"/>
      <c r="AA1657" s="253"/>
      <c r="AB1657" s="25" t="s">
        <v>244</v>
      </c>
      <c r="AC1657" s="232" t="str">
        <f t="shared" si="6"/>
        <v>#REF!</v>
      </c>
      <c r="AD1657" s="254"/>
      <c r="AE1657" s="1"/>
      <c r="AF1657" s="1"/>
    </row>
    <row r="1658" ht="13.5" customHeight="1">
      <c r="A1658" s="20">
        <v>1656.0</v>
      </c>
      <c r="B1658" s="248" t="s">
        <v>6038</v>
      </c>
      <c r="C1658" s="248" t="s">
        <v>6226</v>
      </c>
      <c r="D1658" s="248" t="s">
        <v>6049</v>
      </c>
      <c r="E1658" s="220" t="s">
        <v>6240</v>
      </c>
      <c r="F1658" s="220" t="s">
        <v>6241</v>
      </c>
      <c r="G1658" s="251"/>
      <c r="H1658" s="221" t="s">
        <v>6229</v>
      </c>
      <c r="I1658" s="25" t="s">
        <v>186</v>
      </c>
      <c r="J1658" s="222"/>
      <c r="K1658" s="235" t="s">
        <v>6179</v>
      </c>
      <c r="L1658" s="235" t="s">
        <v>44</v>
      </c>
      <c r="M1658" s="225" t="s">
        <v>6092</v>
      </c>
      <c r="N1658" s="226">
        <v>45157.0</v>
      </c>
      <c r="O1658" s="256">
        <v>2.31287800009923E14</v>
      </c>
      <c r="P1658" s="227" t="s">
        <v>6156</v>
      </c>
      <c r="Q1658" s="228">
        <v>45125.0</v>
      </c>
      <c r="R1658" s="229"/>
      <c r="S1658" s="252"/>
      <c r="T1658" s="252"/>
      <c r="U1658" s="252"/>
      <c r="V1658" s="252"/>
      <c r="W1658" s="252"/>
      <c r="X1658" s="252"/>
      <c r="Y1658" s="252"/>
      <c r="Z1658" s="253"/>
      <c r="AA1658" s="253"/>
      <c r="AB1658" s="25" t="s">
        <v>244</v>
      </c>
      <c r="AC1658" s="232" t="str">
        <f t="shared" si="6"/>
        <v>#REF!</v>
      </c>
      <c r="AD1658" s="254"/>
      <c r="AE1658" s="1"/>
      <c r="AF1658" s="1"/>
    </row>
    <row r="1659" ht="13.5" customHeight="1">
      <c r="A1659" s="20">
        <v>1657.0</v>
      </c>
      <c r="B1659" s="248" t="s">
        <v>6038</v>
      </c>
      <c r="C1659" s="248" t="s">
        <v>6226</v>
      </c>
      <c r="D1659" s="248" t="s">
        <v>6049</v>
      </c>
      <c r="E1659" s="220" t="s">
        <v>6242</v>
      </c>
      <c r="F1659" s="220" t="s">
        <v>6243</v>
      </c>
      <c r="G1659" s="251"/>
      <c r="H1659" s="221" t="s">
        <v>6229</v>
      </c>
      <c r="I1659" s="25" t="s">
        <v>186</v>
      </c>
      <c r="J1659" s="222"/>
      <c r="K1659" s="235" t="s">
        <v>6179</v>
      </c>
      <c r="L1659" s="235" t="s">
        <v>44</v>
      </c>
      <c r="M1659" s="225" t="s">
        <v>6092</v>
      </c>
      <c r="N1659" s="226">
        <v>45158.0</v>
      </c>
      <c r="O1659" s="244">
        <v>2.31287800011023E14</v>
      </c>
      <c r="P1659" s="227" t="s">
        <v>6156</v>
      </c>
      <c r="Q1659" s="228">
        <v>45125.0</v>
      </c>
      <c r="R1659" s="229"/>
      <c r="S1659" s="252"/>
      <c r="T1659" s="252"/>
      <c r="U1659" s="252"/>
      <c r="V1659" s="252"/>
      <c r="W1659" s="252"/>
      <c r="X1659" s="252"/>
      <c r="Y1659" s="252"/>
      <c r="Z1659" s="253"/>
      <c r="AA1659" s="253"/>
      <c r="AB1659" s="25" t="s">
        <v>244</v>
      </c>
      <c r="AC1659" s="232" t="str">
        <f t="shared" si="6"/>
        <v>#REF!</v>
      </c>
      <c r="AD1659" s="254"/>
      <c r="AE1659" s="1"/>
      <c r="AF1659" s="1"/>
    </row>
    <row r="1660" ht="13.5" customHeight="1">
      <c r="A1660" s="20">
        <v>1658.0</v>
      </c>
      <c r="B1660" s="248" t="s">
        <v>6038</v>
      </c>
      <c r="C1660" s="248" t="s">
        <v>6226</v>
      </c>
      <c r="D1660" s="248" t="s">
        <v>6049</v>
      </c>
      <c r="E1660" s="220" t="s">
        <v>6244</v>
      </c>
      <c r="F1660" s="220" t="s">
        <v>6245</v>
      </c>
      <c r="G1660" s="251"/>
      <c r="H1660" s="221" t="s">
        <v>6229</v>
      </c>
      <c r="I1660" s="25" t="s">
        <v>186</v>
      </c>
      <c r="J1660" s="222"/>
      <c r="K1660" s="235" t="s">
        <v>6179</v>
      </c>
      <c r="L1660" s="235" t="s">
        <v>44</v>
      </c>
      <c r="M1660" s="225" t="s">
        <v>6092</v>
      </c>
      <c r="N1660" s="226">
        <v>45159.0</v>
      </c>
      <c r="O1660" s="256">
        <v>2.31287800010023E14</v>
      </c>
      <c r="P1660" s="227" t="s">
        <v>6156</v>
      </c>
      <c r="Q1660" s="228">
        <v>45125.0</v>
      </c>
      <c r="R1660" s="229"/>
      <c r="S1660" s="252"/>
      <c r="T1660" s="252"/>
      <c r="U1660" s="252"/>
      <c r="V1660" s="252"/>
      <c r="W1660" s="252"/>
      <c r="X1660" s="252"/>
      <c r="Y1660" s="252"/>
      <c r="Z1660" s="253"/>
      <c r="AA1660" s="253"/>
      <c r="AB1660" s="25" t="s">
        <v>244</v>
      </c>
      <c r="AC1660" s="232" t="str">
        <f t="shared" si="6"/>
        <v>#REF!</v>
      </c>
      <c r="AD1660" s="254"/>
      <c r="AE1660" s="1"/>
      <c r="AF1660" s="1"/>
    </row>
    <row r="1661" ht="13.5" customHeight="1">
      <c r="A1661" s="20">
        <v>1659.0</v>
      </c>
      <c r="B1661" s="251"/>
      <c r="C1661" s="251"/>
      <c r="D1661" s="251"/>
      <c r="E1661" s="220" t="s">
        <v>6246</v>
      </c>
      <c r="F1661" s="220" t="s">
        <v>6247</v>
      </c>
      <c r="G1661" s="251"/>
      <c r="H1661" s="243" t="s">
        <v>6248</v>
      </c>
      <c r="I1661" s="25" t="s">
        <v>186</v>
      </c>
      <c r="J1661" s="222"/>
      <c r="K1661" s="235" t="s">
        <v>6249</v>
      </c>
      <c r="L1661" s="271"/>
      <c r="M1661" s="272"/>
      <c r="N1661" s="226">
        <v>45160.0</v>
      </c>
      <c r="O1661" s="256">
        <v>2.31287800010223E14</v>
      </c>
      <c r="P1661" s="245" t="s">
        <v>6206</v>
      </c>
      <c r="Q1661" s="228">
        <v>45125.0</v>
      </c>
      <c r="R1661" s="229"/>
      <c r="S1661" s="252"/>
      <c r="T1661" s="252"/>
      <c r="U1661" s="252"/>
      <c r="V1661" s="252"/>
      <c r="W1661" s="252"/>
      <c r="X1661" s="252"/>
      <c r="Y1661" s="252"/>
      <c r="Z1661" s="253"/>
      <c r="AA1661" s="253"/>
      <c r="AB1661" s="25" t="s">
        <v>244</v>
      </c>
      <c r="AC1661" s="232" t="str">
        <f t="shared" si="6"/>
        <v>#REF!</v>
      </c>
      <c r="AD1661" s="254"/>
      <c r="AE1661" s="1"/>
      <c r="AF1661" s="1"/>
    </row>
    <row r="1662" ht="13.5" customHeight="1">
      <c r="A1662" s="20">
        <v>1660.0</v>
      </c>
      <c r="B1662" s="248" t="s">
        <v>6038</v>
      </c>
      <c r="C1662" s="248" t="s">
        <v>6226</v>
      </c>
      <c r="D1662" s="248" t="s">
        <v>6049</v>
      </c>
      <c r="E1662" s="220" t="s">
        <v>6250</v>
      </c>
      <c r="F1662" s="220" t="s">
        <v>6251</v>
      </c>
      <c r="G1662" s="251"/>
      <c r="H1662" s="221" t="s">
        <v>6229</v>
      </c>
      <c r="I1662" s="25" t="s">
        <v>186</v>
      </c>
      <c r="J1662" s="222"/>
      <c r="K1662" s="235" t="s">
        <v>6179</v>
      </c>
      <c r="L1662" s="235" t="s">
        <v>44</v>
      </c>
      <c r="M1662" s="225" t="s">
        <v>6092</v>
      </c>
      <c r="N1662" s="226">
        <v>45161.0</v>
      </c>
      <c r="O1662" s="256">
        <v>2.31413800006723E14</v>
      </c>
      <c r="P1662" s="245" t="s">
        <v>6156</v>
      </c>
      <c r="Q1662" s="228">
        <v>45128.0</v>
      </c>
      <c r="R1662" s="229"/>
      <c r="S1662" s="252"/>
      <c r="T1662" s="252"/>
      <c r="U1662" s="252"/>
      <c r="V1662" s="252"/>
      <c r="W1662" s="252"/>
      <c r="X1662" s="252"/>
      <c r="Y1662" s="252"/>
      <c r="Z1662" s="253"/>
      <c r="AA1662" s="253"/>
      <c r="AB1662" s="25" t="s">
        <v>244</v>
      </c>
      <c r="AC1662" s="232" t="str">
        <f t="shared" si="6"/>
        <v>#REF!</v>
      </c>
      <c r="AD1662" s="254"/>
      <c r="AE1662" s="1"/>
      <c r="AF1662" s="1"/>
    </row>
    <row r="1663" ht="13.5" customHeight="1">
      <c r="A1663" s="20">
        <v>1661.0</v>
      </c>
      <c r="B1663" s="248" t="s">
        <v>6038</v>
      </c>
      <c r="C1663" s="248" t="s">
        <v>6226</v>
      </c>
      <c r="D1663" s="248" t="s">
        <v>6049</v>
      </c>
      <c r="E1663" s="220" t="s">
        <v>6252</v>
      </c>
      <c r="F1663" s="220" t="s">
        <v>6253</v>
      </c>
      <c r="G1663" s="251"/>
      <c r="H1663" s="221" t="s">
        <v>6229</v>
      </c>
      <c r="I1663" s="25" t="s">
        <v>186</v>
      </c>
      <c r="J1663" s="222"/>
      <c r="K1663" s="235" t="s">
        <v>6179</v>
      </c>
      <c r="L1663" s="235" t="s">
        <v>44</v>
      </c>
      <c r="M1663" s="225" t="s">
        <v>6092</v>
      </c>
      <c r="N1663" s="226">
        <v>45162.0</v>
      </c>
      <c r="O1663" s="256">
        <v>2.31287800010523E14</v>
      </c>
      <c r="P1663" s="227" t="s">
        <v>6156</v>
      </c>
      <c r="Q1663" s="228">
        <v>45125.0</v>
      </c>
      <c r="R1663" s="229"/>
      <c r="S1663" s="252"/>
      <c r="T1663" s="252"/>
      <c r="U1663" s="252"/>
      <c r="V1663" s="252"/>
      <c r="W1663" s="252"/>
      <c r="X1663" s="252"/>
      <c r="Y1663" s="252"/>
      <c r="Z1663" s="253"/>
      <c r="AA1663" s="253"/>
      <c r="AB1663" s="25" t="s">
        <v>244</v>
      </c>
      <c r="AC1663" s="232" t="str">
        <f t="shared" si="6"/>
        <v>#REF!</v>
      </c>
      <c r="AD1663" s="254"/>
      <c r="AE1663" s="1"/>
      <c r="AF1663" s="1"/>
    </row>
    <row r="1664" ht="13.5" customHeight="1">
      <c r="A1664" s="20">
        <v>1662.0</v>
      </c>
      <c r="B1664" s="248" t="s">
        <v>6038</v>
      </c>
      <c r="C1664" s="248" t="s">
        <v>6226</v>
      </c>
      <c r="D1664" s="248" t="s">
        <v>6049</v>
      </c>
      <c r="E1664" s="220" t="s">
        <v>6254</v>
      </c>
      <c r="F1664" s="220" t="s">
        <v>6255</v>
      </c>
      <c r="G1664" s="251"/>
      <c r="H1664" s="221" t="s">
        <v>6229</v>
      </c>
      <c r="I1664" s="25" t="s">
        <v>186</v>
      </c>
      <c r="J1664" s="222"/>
      <c r="K1664" s="235" t="s">
        <v>6179</v>
      </c>
      <c r="L1664" s="235" t="s">
        <v>44</v>
      </c>
      <c r="M1664" s="225" t="s">
        <v>6092</v>
      </c>
      <c r="N1664" s="226">
        <v>45119.0</v>
      </c>
      <c r="O1664" s="256">
        <v>2.31287800010623E14</v>
      </c>
      <c r="P1664" s="227" t="s">
        <v>6156</v>
      </c>
      <c r="Q1664" s="228">
        <v>45125.0</v>
      </c>
      <c r="R1664" s="229"/>
      <c r="S1664" s="252"/>
      <c r="T1664" s="252"/>
      <c r="U1664" s="252"/>
      <c r="V1664" s="252"/>
      <c r="W1664" s="252"/>
      <c r="X1664" s="252"/>
      <c r="Y1664" s="252"/>
      <c r="Z1664" s="253"/>
      <c r="AA1664" s="253"/>
      <c r="AB1664" s="25" t="s">
        <v>244</v>
      </c>
      <c r="AC1664" s="232" t="str">
        <f t="shared" si="6"/>
        <v>#REF!</v>
      </c>
      <c r="AD1664" s="254"/>
      <c r="AE1664" s="1"/>
      <c r="AF1664" s="1"/>
    </row>
    <row r="1665" ht="13.5" customHeight="1">
      <c r="A1665" s="20">
        <v>1663.0</v>
      </c>
      <c r="B1665" s="248" t="s">
        <v>6038</v>
      </c>
      <c r="C1665" s="248" t="s">
        <v>6226</v>
      </c>
      <c r="D1665" s="248" t="s">
        <v>6049</v>
      </c>
      <c r="E1665" s="220" t="s">
        <v>6256</v>
      </c>
      <c r="F1665" s="220" t="s">
        <v>6257</v>
      </c>
      <c r="G1665" s="251"/>
      <c r="H1665" s="221" t="s">
        <v>6229</v>
      </c>
      <c r="I1665" s="25" t="s">
        <v>186</v>
      </c>
      <c r="J1665" s="222"/>
      <c r="K1665" s="235" t="s">
        <v>6179</v>
      </c>
      <c r="L1665" s="235" t="s">
        <v>44</v>
      </c>
      <c r="M1665" s="225" t="s">
        <v>6092</v>
      </c>
      <c r="N1665" s="226">
        <v>45164.0</v>
      </c>
      <c r="O1665" s="256">
        <v>2.31287800010823E14</v>
      </c>
      <c r="P1665" s="227" t="s">
        <v>6156</v>
      </c>
      <c r="Q1665" s="228">
        <v>45125.0</v>
      </c>
      <c r="R1665" s="229"/>
      <c r="S1665" s="252"/>
      <c r="T1665" s="252"/>
      <c r="U1665" s="252"/>
      <c r="V1665" s="252"/>
      <c r="W1665" s="252"/>
      <c r="X1665" s="252"/>
      <c r="Y1665" s="252"/>
      <c r="Z1665" s="253"/>
      <c r="AA1665" s="253"/>
      <c r="AB1665" s="25" t="s">
        <v>244</v>
      </c>
      <c r="AC1665" s="232" t="str">
        <f t="shared" si="6"/>
        <v>#REF!</v>
      </c>
      <c r="AD1665" s="254"/>
      <c r="AE1665" s="1"/>
      <c r="AF1665" s="1"/>
    </row>
    <row r="1666" ht="13.5" customHeight="1">
      <c r="A1666" s="20">
        <v>1664.0</v>
      </c>
      <c r="B1666" s="248" t="s">
        <v>6038</v>
      </c>
      <c r="C1666" s="248" t="s">
        <v>6226</v>
      </c>
      <c r="D1666" s="248" t="s">
        <v>6049</v>
      </c>
      <c r="E1666" s="220" t="s">
        <v>6258</v>
      </c>
      <c r="F1666" s="220" t="s">
        <v>6259</v>
      </c>
      <c r="G1666" s="251"/>
      <c r="H1666" s="221" t="s">
        <v>6229</v>
      </c>
      <c r="I1666" s="25" t="s">
        <v>186</v>
      </c>
      <c r="J1666" s="222"/>
      <c r="K1666" s="235" t="s">
        <v>6179</v>
      </c>
      <c r="L1666" s="235" t="s">
        <v>44</v>
      </c>
      <c r="M1666" s="225" t="s">
        <v>6092</v>
      </c>
      <c r="N1666" s="226">
        <v>45165.0</v>
      </c>
      <c r="O1666" s="256">
        <v>2.31413800006723E14</v>
      </c>
      <c r="P1666" s="227" t="s">
        <v>6156</v>
      </c>
      <c r="Q1666" s="228">
        <v>45128.0</v>
      </c>
      <c r="R1666" s="229"/>
      <c r="S1666" s="252"/>
      <c r="T1666" s="252"/>
      <c r="U1666" s="252"/>
      <c r="V1666" s="252"/>
      <c r="W1666" s="252"/>
      <c r="X1666" s="252"/>
      <c r="Y1666" s="252"/>
      <c r="Z1666" s="253"/>
      <c r="AA1666" s="253"/>
      <c r="AB1666" s="25" t="s">
        <v>244</v>
      </c>
      <c r="AC1666" s="232" t="str">
        <f t="shared" si="6"/>
        <v>#REF!</v>
      </c>
      <c r="AD1666" s="254"/>
      <c r="AE1666" s="1"/>
      <c r="AF1666" s="1"/>
    </row>
    <row r="1667" ht="13.5" customHeight="1">
      <c r="A1667" s="20">
        <v>1665.0</v>
      </c>
      <c r="B1667" s="248" t="s">
        <v>6038</v>
      </c>
      <c r="C1667" s="248" t="s">
        <v>6226</v>
      </c>
      <c r="D1667" s="248" t="s">
        <v>6049</v>
      </c>
      <c r="E1667" s="220" t="s">
        <v>6260</v>
      </c>
      <c r="F1667" s="220" t="s">
        <v>6261</v>
      </c>
      <c r="G1667" s="251"/>
      <c r="H1667" s="221" t="s">
        <v>6229</v>
      </c>
      <c r="I1667" s="25" t="s">
        <v>186</v>
      </c>
      <c r="J1667" s="222"/>
      <c r="K1667" s="235" t="s">
        <v>6179</v>
      </c>
      <c r="L1667" s="235" t="s">
        <v>44</v>
      </c>
      <c r="M1667" s="225" t="s">
        <v>6092</v>
      </c>
      <c r="N1667" s="226">
        <v>45166.0</v>
      </c>
      <c r="O1667" s="256">
        <v>2.31287800011223E14</v>
      </c>
      <c r="P1667" s="227" t="s">
        <v>6156</v>
      </c>
      <c r="Q1667" s="228">
        <v>45125.0</v>
      </c>
      <c r="R1667" s="229"/>
      <c r="S1667" s="252"/>
      <c r="T1667" s="252"/>
      <c r="U1667" s="252"/>
      <c r="V1667" s="252"/>
      <c r="W1667" s="252"/>
      <c r="X1667" s="252"/>
      <c r="Y1667" s="252"/>
      <c r="Z1667" s="253"/>
      <c r="AA1667" s="253"/>
      <c r="AB1667" s="25" t="s">
        <v>244</v>
      </c>
      <c r="AC1667" s="232" t="str">
        <f t="shared" si="6"/>
        <v>#REF!</v>
      </c>
      <c r="AD1667" s="254"/>
      <c r="AE1667" s="1"/>
      <c r="AF1667" s="1"/>
    </row>
    <row r="1668" ht="13.5" customHeight="1">
      <c r="A1668" s="20">
        <v>1666.0</v>
      </c>
      <c r="B1668" s="248" t="s">
        <v>6038</v>
      </c>
      <c r="C1668" s="248" t="s">
        <v>6226</v>
      </c>
      <c r="D1668" s="251"/>
      <c r="E1668" s="220" t="s">
        <v>6262</v>
      </c>
      <c r="F1668" s="220" t="s">
        <v>6263</v>
      </c>
      <c r="G1668" s="251"/>
      <c r="H1668" s="221" t="s">
        <v>6264</v>
      </c>
      <c r="I1668" s="25" t="s">
        <v>186</v>
      </c>
      <c r="J1668" s="222"/>
      <c r="K1668" s="235" t="s">
        <v>6249</v>
      </c>
      <c r="L1668" s="235" t="s">
        <v>44</v>
      </c>
      <c r="M1668" s="225" t="s">
        <v>6092</v>
      </c>
      <c r="N1668" s="226">
        <v>45167.0</v>
      </c>
      <c r="O1668" s="256">
        <v>2.31287800015423E14</v>
      </c>
      <c r="P1668" s="227" t="s">
        <v>6186</v>
      </c>
      <c r="Q1668" s="228">
        <v>45125.0</v>
      </c>
      <c r="R1668" s="229"/>
      <c r="S1668" s="252"/>
      <c r="T1668" s="252"/>
      <c r="U1668" s="252"/>
      <c r="V1668" s="252"/>
      <c r="W1668" s="252"/>
      <c r="X1668" s="252"/>
      <c r="Y1668" s="252"/>
      <c r="Z1668" s="253"/>
      <c r="AA1668" s="253"/>
      <c r="AB1668" s="25" t="s">
        <v>244</v>
      </c>
      <c r="AC1668" s="232" t="str">
        <f t="shared" si="6"/>
        <v>#REF!</v>
      </c>
      <c r="AD1668" s="254"/>
      <c r="AE1668" s="1"/>
      <c r="AF1668" s="1"/>
    </row>
    <row r="1669" ht="13.5" customHeight="1">
      <c r="A1669" s="20">
        <v>1667.0</v>
      </c>
      <c r="B1669" s="251"/>
      <c r="C1669" s="251"/>
      <c r="D1669" s="251"/>
      <c r="E1669" s="220" t="s">
        <v>6265</v>
      </c>
      <c r="F1669" s="220" t="s">
        <v>6266</v>
      </c>
      <c r="G1669" s="251"/>
      <c r="H1669" s="243" t="s">
        <v>6267</v>
      </c>
      <c r="I1669" s="25" t="s">
        <v>98</v>
      </c>
      <c r="J1669" s="222"/>
      <c r="K1669" s="235" t="s">
        <v>6268</v>
      </c>
      <c r="L1669" s="271"/>
      <c r="M1669" s="272"/>
      <c r="N1669" s="226">
        <v>45168.0</v>
      </c>
      <c r="O1669" s="256">
        <v>2.31413800006723E14</v>
      </c>
      <c r="P1669" s="227" t="s">
        <v>6153</v>
      </c>
      <c r="Q1669" s="246">
        <v>45128.0</v>
      </c>
      <c r="R1669" s="247"/>
      <c r="S1669" s="252"/>
      <c r="T1669" s="252"/>
      <c r="U1669" s="252"/>
      <c r="V1669" s="252"/>
      <c r="W1669" s="252"/>
      <c r="X1669" s="252"/>
      <c r="Y1669" s="252"/>
      <c r="Z1669" s="253"/>
      <c r="AA1669" s="253"/>
      <c r="AB1669" s="25" t="s">
        <v>244</v>
      </c>
      <c r="AC1669" s="232" t="str">
        <f t="shared" si="6"/>
        <v>#REF!</v>
      </c>
      <c r="AD1669" s="254"/>
      <c r="AE1669" s="1"/>
      <c r="AF1669" s="1"/>
    </row>
    <row r="1670" ht="13.5" customHeight="1">
      <c r="A1670" s="20">
        <v>1668.0</v>
      </c>
      <c r="B1670" s="248" t="s">
        <v>6038</v>
      </c>
      <c r="C1670" s="248" t="s">
        <v>6226</v>
      </c>
      <c r="D1670" s="248" t="s">
        <v>6049</v>
      </c>
      <c r="E1670" s="220" t="s">
        <v>6269</v>
      </c>
      <c r="F1670" s="220" t="s">
        <v>6270</v>
      </c>
      <c r="G1670" s="251"/>
      <c r="H1670" s="221" t="s">
        <v>6229</v>
      </c>
      <c r="I1670" s="25" t="s">
        <v>186</v>
      </c>
      <c r="J1670" s="222"/>
      <c r="K1670" s="235" t="s">
        <v>6179</v>
      </c>
      <c r="L1670" s="235" t="s">
        <v>44</v>
      </c>
      <c r="M1670" s="225" t="s">
        <v>6092</v>
      </c>
      <c r="N1670" s="226">
        <v>45169.0</v>
      </c>
      <c r="O1670" s="256">
        <v>2.31287800008223E14</v>
      </c>
      <c r="P1670" s="227" t="s">
        <v>6271</v>
      </c>
      <c r="Q1670" s="228">
        <v>45117.0</v>
      </c>
      <c r="R1670" s="229"/>
      <c r="S1670" s="1"/>
      <c r="T1670" s="1"/>
      <c r="U1670" s="1"/>
      <c r="V1670" s="1"/>
      <c r="W1670" s="1"/>
      <c r="X1670" s="1"/>
      <c r="Y1670" s="1"/>
      <c r="Z1670" s="1"/>
      <c r="AA1670" s="1"/>
      <c r="AB1670" s="1"/>
      <c r="AC1670" s="1"/>
      <c r="AD1670" s="1"/>
      <c r="AE1670" s="1"/>
      <c r="AF1670" s="1"/>
    </row>
    <row r="1671" ht="13.5" customHeight="1">
      <c r="A1671" s="20">
        <v>1669.0</v>
      </c>
      <c r="B1671" s="248" t="s">
        <v>6038</v>
      </c>
      <c r="C1671" s="248" t="s">
        <v>6226</v>
      </c>
      <c r="D1671" s="248" t="s">
        <v>6049</v>
      </c>
      <c r="E1671" s="220" t="s">
        <v>6272</v>
      </c>
      <c r="F1671" s="220" t="s">
        <v>6273</v>
      </c>
      <c r="G1671" s="251"/>
      <c r="H1671" s="221" t="s">
        <v>6229</v>
      </c>
      <c r="I1671" s="25" t="s">
        <v>186</v>
      </c>
      <c r="J1671" s="222"/>
      <c r="K1671" s="235" t="s">
        <v>6179</v>
      </c>
      <c r="L1671" s="235" t="s">
        <v>44</v>
      </c>
      <c r="M1671" s="225" t="s">
        <v>6092</v>
      </c>
      <c r="N1671" s="226">
        <v>45119.0</v>
      </c>
      <c r="O1671" s="244">
        <v>2.31287800011723E14</v>
      </c>
      <c r="P1671" s="140" t="s">
        <v>6156</v>
      </c>
      <c r="Q1671" s="228">
        <v>45125.0</v>
      </c>
      <c r="R1671" s="229"/>
      <c r="S1671" s="1"/>
      <c r="T1671" s="1"/>
      <c r="U1671" s="1"/>
      <c r="V1671" s="1"/>
      <c r="W1671" s="1"/>
      <c r="X1671" s="1"/>
      <c r="Y1671" s="1"/>
      <c r="Z1671" s="1"/>
      <c r="AA1671" s="1"/>
      <c r="AB1671" s="1"/>
      <c r="AC1671" s="1"/>
      <c r="AD1671" s="1"/>
      <c r="AE1671" s="1"/>
      <c r="AF1671" s="1"/>
    </row>
    <row r="1672" ht="13.5" customHeight="1">
      <c r="A1672" s="20">
        <v>1670.0</v>
      </c>
      <c r="B1672" s="248" t="s">
        <v>6038</v>
      </c>
      <c r="C1672" s="248" t="s">
        <v>6226</v>
      </c>
      <c r="D1672" s="248" t="s">
        <v>6049</v>
      </c>
      <c r="E1672" s="220" t="s">
        <v>6274</v>
      </c>
      <c r="F1672" s="220" t="s">
        <v>6275</v>
      </c>
      <c r="G1672" s="251"/>
      <c r="H1672" s="221" t="s">
        <v>6229</v>
      </c>
      <c r="I1672" s="25" t="s">
        <v>186</v>
      </c>
      <c r="J1672" s="222"/>
      <c r="K1672" s="235" t="s">
        <v>6179</v>
      </c>
      <c r="L1672" s="235" t="s">
        <v>44</v>
      </c>
      <c r="M1672" s="225" t="s">
        <v>6092</v>
      </c>
      <c r="N1672" s="226">
        <v>45119.0</v>
      </c>
      <c r="O1672" s="256">
        <v>2.31287800011623E14</v>
      </c>
      <c r="P1672" s="140" t="s">
        <v>6156</v>
      </c>
      <c r="Q1672" s="228">
        <v>45125.0</v>
      </c>
      <c r="R1672" s="229"/>
      <c r="S1672" s="1"/>
      <c r="T1672" s="1"/>
      <c r="U1672" s="1"/>
      <c r="V1672" s="1"/>
      <c r="W1672" s="1"/>
      <c r="X1672" s="1"/>
      <c r="Y1672" s="1"/>
      <c r="Z1672" s="1"/>
      <c r="AA1672" s="1"/>
      <c r="AB1672" s="1"/>
      <c r="AC1672" s="1"/>
      <c r="AD1672" s="1"/>
      <c r="AE1672" s="1"/>
      <c r="AF1672" s="1"/>
    </row>
    <row r="1673" ht="13.5" customHeight="1">
      <c r="A1673" s="20">
        <v>1671.0</v>
      </c>
      <c r="B1673" s="248" t="s">
        <v>6038</v>
      </c>
      <c r="C1673" s="248" t="s">
        <v>6226</v>
      </c>
      <c r="D1673" s="248" t="s">
        <v>6049</v>
      </c>
      <c r="E1673" s="220" t="s">
        <v>6276</v>
      </c>
      <c r="F1673" s="220" t="s">
        <v>6277</v>
      </c>
      <c r="G1673" s="251"/>
      <c r="H1673" s="221" t="s">
        <v>6229</v>
      </c>
      <c r="I1673" s="25" t="s">
        <v>186</v>
      </c>
      <c r="J1673" s="222"/>
      <c r="K1673" s="235" t="s">
        <v>6179</v>
      </c>
      <c r="L1673" s="235" t="s">
        <v>44</v>
      </c>
      <c r="M1673" s="225" t="s">
        <v>6092</v>
      </c>
      <c r="N1673" s="244" t="s">
        <v>6278</v>
      </c>
      <c r="O1673" s="256">
        <v>2.31287800011923E14</v>
      </c>
      <c r="P1673" s="140" t="s">
        <v>6156</v>
      </c>
      <c r="Q1673" s="228">
        <v>45125.0</v>
      </c>
      <c r="R1673" s="229"/>
      <c r="S1673" s="1"/>
      <c r="T1673" s="1"/>
      <c r="U1673" s="1"/>
      <c r="V1673" s="1"/>
      <c r="W1673" s="1"/>
      <c r="X1673" s="1"/>
      <c r="Y1673" s="1"/>
      <c r="Z1673" s="1"/>
      <c r="AA1673" s="1"/>
      <c r="AB1673" s="1"/>
      <c r="AC1673" s="1"/>
      <c r="AD1673" s="1"/>
      <c r="AE1673" s="1"/>
      <c r="AF1673" s="1"/>
    </row>
    <row r="1674" ht="13.5" customHeight="1">
      <c r="A1674" s="20">
        <v>1672.0</v>
      </c>
      <c r="B1674" s="248" t="s">
        <v>6038</v>
      </c>
      <c r="C1674" s="248" t="s">
        <v>6226</v>
      </c>
      <c r="D1674" s="248" t="s">
        <v>6049</v>
      </c>
      <c r="E1674" s="220" t="s">
        <v>6279</v>
      </c>
      <c r="F1674" s="220" t="s">
        <v>6280</v>
      </c>
      <c r="G1674" s="251"/>
      <c r="H1674" s="221" t="s">
        <v>6171</v>
      </c>
      <c r="I1674" s="25" t="s">
        <v>98</v>
      </c>
      <c r="J1674" s="222"/>
      <c r="K1674" s="235" t="s">
        <v>6091</v>
      </c>
      <c r="L1674" s="235" t="s">
        <v>44</v>
      </c>
      <c r="M1674" s="225" t="s">
        <v>6092</v>
      </c>
      <c r="N1674" s="226">
        <v>45114.0</v>
      </c>
      <c r="O1674" s="256">
        <v>2.31287800015623E14</v>
      </c>
      <c r="P1674" s="140" t="s">
        <v>6281</v>
      </c>
      <c r="Q1674" s="273">
        <v>45125.0</v>
      </c>
      <c r="R1674" s="273">
        <v>45125.0</v>
      </c>
      <c r="S1674" s="1"/>
      <c r="T1674" s="1"/>
      <c r="U1674" s="1"/>
      <c r="V1674" s="1"/>
      <c r="W1674" s="1"/>
      <c r="X1674" s="1"/>
      <c r="Y1674" s="1"/>
      <c r="Z1674" s="1"/>
      <c r="AA1674" s="1"/>
      <c r="AB1674" s="1"/>
      <c r="AC1674" s="1"/>
      <c r="AD1674" s="1"/>
      <c r="AE1674" s="1"/>
      <c r="AF1674" s="1"/>
    </row>
    <row r="1675" ht="13.5" customHeight="1">
      <c r="A1675" s="20">
        <v>1673.0</v>
      </c>
      <c r="B1675" s="248" t="s">
        <v>6038</v>
      </c>
      <c r="C1675" s="248" t="s">
        <v>6087</v>
      </c>
      <c r="D1675" s="248" t="s">
        <v>6049</v>
      </c>
      <c r="E1675" s="220" t="s">
        <v>6282</v>
      </c>
      <c r="F1675" s="220" t="s">
        <v>6283</v>
      </c>
      <c r="G1675" s="251"/>
      <c r="H1675" s="221" t="s">
        <v>6171</v>
      </c>
      <c r="I1675" s="25" t="s">
        <v>98</v>
      </c>
      <c r="J1675" s="222"/>
      <c r="K1675" s="235" t="s">
        <v>6091</v>
      </c>
      <c r="L1675" s="235" t="s">
        <v>44</v>
      </c>
      <c r="M1675" s="225" t="s">
        <v>6092</v>
      </c>
      <c r="N1675" s="226">
        <v>45114.0</v>
      </c>
      <c r="O1675" s="244">
        <v>2.31413800006423E14</v>
      </c>
      <c r="P1675" s="140" t="s">
        <v>6284</v>
      </c>
      <c r="Q1675" s="274"/>
      <c r="R1675" s="23"/>
      <c r="S1675" s="1"/>
      <c r="T1675" s="1"/>
      <c r="U1675" s="1"/>
      <c r="V1675" s="1"/>
      <c r="W1675" s="1"/>
      <c r="X1675" s="1"/>
      <c r="Y1675" s="1"/>
      <c r="Z1675" s="1"/>
      <c r="AA1675" s="1"/>
      <c r="AB1675" s="1"/>
      <c r="AC1675" s="1"/>
      <c r="AD1675" s="1"/>
      <c r="AE1675" s="1"/>
      <c r="AF1675" s="1"/>
    </row>
    <row r="1676" ht="13.5" customHeight="1">
      <c r="A1676" s="20">
        <v>1674.0</v>
      </c>
      <c r="B1676" s="248" t="s">
        <v>6038</v>
      </c>
      <c r="C1676" s="248" t="s">
        <v>6087</v>
      </c>
      <c r="D1676" s="248" t="s">
        <v>6049</v>
      </c>
      <c r="E1676" s="220" t="s">
        <v>6285</v>
      </c>
      <c r="F1676" s="220" t="s">
        <v>6286</v>
      </c>
      <c r="G1676" s="251"/>
      <c r="H1676" s="221" t="s">
        <v>6287</v>
      </c>
      <c r="I1676" s="25" t="s">
        <v>60</v>
      </c>
      <c r="J1676" s="222"/>
      <c r="K1676" s="224" t="s">
        <v>6288</v>
      </c>
      <c r="L1676" s="235" t="s">
        <v>44</v>
      </c>
      <c r="M1676" s="225" t="s">
        <v>6092</v>
      </c>
      <c r="N1676" s="244" t="s">
        <v>6289</v>
      </c>
      <c r="O1676" s="185">
        <v>2.31287800008223E14</v>
      </c>
      <c r="P1676" s="245" t="s">
        <v>6290</v>
      </c>
      <c r="Q1676" s="228">
        <v>45117.0</v>
      </c>
      <c r="R1676" s="228">
        <v>45117.0</v>
      </c>
      <c r="S1676" s="1"/>
      <c r="T1676" s="1"/>
      <c r="U1676" s="1"/>
      <c r="V1676" s="1"/>
      <c r="W1676" s="1"/>
      <c r="X1676" s="1"/>
      <c r="Y1676" s="1"/>
      <c r="Z1676" s="1"/>
      <c r="AA1676" s="1"/>
      <c r="AB1676" s="1"/>
      <c r="AC1676" s="1"/>
      <c r="AD1676" s="1"/>
      <c r="AE1676" s="1"/>
      <c r="AF1676" s="1"/>
    </row>
    <row r="1677" ht="13.5" customHeight="1">
      <c r="A1677" s="20">
        <v>1675.0</v>
      </c>
      <c r="B1677" s="248" t="s">
        <v>6038</v>
      </c>
      <c r="C1677" s="248" t="s">
        <v>6226</v>
      </c>
      <c r="D1677" s="248" t="s">
        <v>6049</v>
      </c>
      <c r="E1677" s="220" t="s">
        <v>6291</v>
      </c>
      <c r="F1677" s="220" t="s">
        <v>6292</v>
      </c>
      <c r="G1677" s="251"/>
      <c r="H1677" s="221" t="s">
        <v>6229</v>
      </c>
      <c r="I1677" s="25" t="s">
        <v>186</v>
      </c>
      <c r="J1677" s="222"/>
      <c r="K1677" s="235" t="s">
        <v>6179</v>
      </c>
      <c r="L1677" s="235" t="s">
        <v>44</v>
      </c>
      <c r="M1677" s="225" t="s">
        <v>6092</v>
      </c>
      <c r="N1677" s="244" t="s">
        <v>6289</v>
      </c>
      <c r="O1677" s="185">
        <v>2.31287800008023E14</v>
      </c>
      <c r="P1677" s="245" t="s">
        <v>6156</v>
      </c>
      <c r="Q1677" s="228">
        <v>45119.0</v>
      </c>
      <c r="R1677" s="228">
        <v>45119.0</v>
      </c>
      <c r="S1677" s="1"/>
      <c r="T1677" s="1"/>
      <c r="U1677" s="1"/>
      <c r="V1677" s="1"/>
      <c r="W1677" s="1"/>
      <c r="X1677" s="1"/>
      <c r="Y1677" s="1"/>
      <c r="Z1677" s="1"/>
      <c r="AA1677" s="1"/>
      <c r="AB1677" s="1"/>
      <c r="AC1677" s="1"/>
      <c r="AD1677" s="1"/>
      <c r="AE1677" s="1"/>
      <c r="AF1677" s="1"/>
    </row>
    <row r="1678" ht="13.5" customHeight="1">
      <c r="A1678" s="20">
        <v>1676.0</v>
      </c>
      <c r="B1678" s="248" t="s">
        <v>6038</v>
      </c>
      <c r="C1678" s="248" t="s">
        <v>6226</v>
      </c>
      <c r="D1678" s="248" t="s">
        <v>6049</v>
      </c>
      <c r="E1678" s="220" t="s">
        <v>6293</v>
      </c>
      <c r="F1678" s="220" t="s">
        <v>6294</v>
      </c>
      <c r="G1678" s="251"/>
      <c r="H1678" s="221" t="s">
        <v>6229</v>
      </c>
      <c r="I1678" s="25" t="s">
        <v>186</v>
      </c>
      <c r="J1678" s="222"/>
      <c r="K1678" s="235" t="s">
        <v>6179</v>
      </c>
      <c r="L1678" s="235" t="s">
        <v>44</v>
      </c>
      <c r="M1678" s="225" t="s">
        <v>6092</v>
      </c>
      <c r="N1678" s="244" t="s">
        <v>6289</v>
      </c>
      <c r="O1678" s="185">
        <v>2.31287800012223E14</v>
      </c>
      <c r="P1678" s="140" t="s">
        <v>6156</v>
      </c>
      <c r="Q1678" s="228">
        <v>45125.0</v>
      </c>
      <c r="R1678" s="228">
        <v>45125.0</v>
      </c>
      <c r="S1678" s="1"/>
      <c r="T1678" s="1"/>
      <c r="U1678" s="1"/>
      <c r="V1678" s="1"/>
      <c r="W1678" s="1"/>
      <c r="X1678" s="1"/>
      <c r="Y1678" s="1"/>
      <c r="Z1678" s="1"/>
      <c r="AA1678" s="1"/>
      <c r="AB1678" s="1"/>
      <c r="AC1678" s="1"/>
      <c r="AD1678" s="1"/>
      <c r="AE1678" s="1"/>
      <c r="AF1678" s="1"/>
    </row>
    <row r="1679" ht="13.5" customHeight="1">
      <c r="A1679" s="20">
        <v>1677.0</v>
      </c>
      <c r="B1679" s="248" t="s">
        <v>6038</v>
      </c>
      <c r="C1679" s="248" t="s">
        <v>6226</v>
      </c>
      <c r="D1679" s="248" t="s">
        <v>6049</v>
      </c>
      <c r="E1679" s="220" t="s">
        <v>6295</v>
      </c>
      <c r="F1679" s="220" t="s">
        <v>6296</v>
      </c>
      <c r="G1679" s="251"/>
      <c r="H1679" s="221" t="s">
        <v>6166</v>
      </c>
      <c r="I1679" s="25" t="s">
        <v>69</v>
      </c>
      <c r="J1679" s="222"/>
      <c r="K1679" s="224" t="s">
        <v>6167</v>
      </c>
      <c r="L1679" s="235" t="s">
        <v>44</v>
      </c>
      <c r="M1679" s="225" t="s">
        <v>6092</v>
      </c>
      <c r="N1679" s="244" t="s">
        <v>6289</v>
      </c>
      <c r="O1679" s="256">
        <v>2.31287800012423E14</v>
      </c>
      <c r="P1679" s="140" t="s">
        <v>6168</v>
      </c>
      <c r="Q1679" s="246">
        <v>45125.0</v>
      </c>
      <c r="R1679" s="246">
        <v>45125.0</v>
      </c>
      <c r="S1679" s="1"/>
      <c r="T1679" s="1"/>
      <c r="U1679" s="1"/>
      <c r="V1679" s="1"/>
      <c r="W1679" s="1"/>
      <c r="X1679" s="1"/>
      <c r="Y1679" s="1"/>
      <c r="Z1679" s="1"/>
      <c r="AA1679" s="1"/>
      <c r="AB1679" s="1"/>
      <c r="AC1679" s="1"/>
      <c r="AD1679" s="1"/>
      <c r="AE1679" s="1"/>
      <c r="AF1679" s="1"/>
    </row>
    <row r="1680" ht="13.5" customHeight="1">
      <c r="A1680" s="20">
        <v>1678.0</v>
      </c>
      <c r="B1680" s="275" t="s">
        <v>6038</v>
      </c>
      <c r="C1680" s="276" t="s">
        <v>6087</v>
      </c>
      <c r="D1680" s="276">
        <v>2.0</v>
      </c>
      <c r="E1680" s="220" t="s">
        <v>6297</v>
      </c>
      <c r="F1680" s="220" t="s">
        <v>6298</v>
      </c>
      <c r="G1680" s="277"/>
      <c r="H1680" s="244" t="s">
        <v>6299</v>
      </c>
      <c r="I1680" s="25" t="s">
        <v>1015</v>
      </c>
      <c r="J1680" s="263"/>
      <c r="K1680" s="239" t="s">
        <v>6300</v>
      </c>
      <c r="L1680" s="278"/>
      <c r="M1680" s="279"/>
      <c r="N1680" s="263"/>
      <c r="O1680" s="244">
        <v>2.31287899998523E14</v>
      </c>
      <c r="P1680" s="227" t="s">
        <v>3067</v>
      </c>
      <c r="Q1680" s="258"/>
      <c r="R1680" s="280"/>
      <c r="S1680" s="280"/>
      <c r="T1680" s="280"/>
      <c r="U1680" s="280"/>
      <c r="V1680" s="280"/>
      <c r="W1680" s="280"/>
      <c r="X1680" s="280"/>
      <c r="Y1680" s="280"/>
      <c r="Z1680" s="281"/>
      <c r="AA1680" s="281"/>
      <c r="AB1680" s="281"/>
      <c r="AC1680" s="281"/>
      <c r="AD1680" s="282"/>
      <c r="AE1680" s="1"/>
      <c r="AF1680" s="1"/>
    </row>
    <row r="1681" ht="13.5" customHeight="1">
      <c r="A1681" s="20">
        <v>1679.0</v>
      </c>
      <c r="B1681" s="61" t="s">
        <v>6301</v>
      </c>
      <c r="C1681" s="62" t="s">
        <v>6302</v>
      </c>
      <c r="D1681" s="62">
        <v>2.0</v>
      </c>
      <c r="E1681" s="63" t="s">
        <v>6303</v>
      </c>
      <c r="F1681" s="63" t="s">
        <v>6304</v>
      </c>
      <c r="G1681" s="23"/>
      <c r="H1681" s="62" t="s">
        <v>6305</v>
      </c>
      <c r="I1681" s="25" t="s">
        <v>41</v>
      </c>
      <c r="J1681" s="63" t="s">
        <v>42</v>
      </c>
      <c r="K1681" s="23" t="s">
        <v>6306</v>
      </c>
      <c r="L1681" s="62" t="s">
        <v>78</v>
      </c>
      <c r="M1681" s="178" t="s">
        <v>6307</v>
      </c>
      <c r="N1681" s="65">
        <v>45208.0</v>
      </c>
      <c r="O1681" s="283">
        <v>2.40470323000094E14</v>
      </c>
      <c r="P1681" s="110" t="s">
        <v>6308</v>
      </c>
      <c r="Q1681" s="80">
        <v>45212.0</v>
      </c>
      <c r="R1681" s="1"/>
      <c r="S1681" s="67"/>
      <c r="T1681" s="1"/>
      <c r="U1681" s="1"/>
      <c r="V1681" s="1"/>
      <c r="W1681" s="1"/>
      <c r="X1681" s="67"/>
      <c r="Y1681" s="1"/>
      <c r="Z1681" s="1"/>
      <c r="AA1681" s="1"/>
      <c r="AB1681" s="25" t="s">
        <v>55</v>
      </c>
      <c r="AC1681" s="63" t="s">
        <v>42</v>
      </c>
      <c r="AD1681" s="1"/>
      <c r="AE1681" s="1"/>
      <c r="AF1681" s="1"/>
    </row>
    <row r="1682" ht="13.5" hidden="1" customHeight="1">
      <c r="A1682" s="20">
        <v>1680.0</v>
      </c>
      <c r="B1682" s="61" t="s">
        <v>6301</v>
      </c>
      <c r="C1682" s="62" t="s">
        <v>6302</v>
      </c>
      <c r="D1682" s="62">
        <v>2.0</v>
      </c>
      <c r="E1682" s="63" t="s">
        <v>6303</v>
      </c>
      <c r="F1682" s="63" t="s">
        <v>6309</v>
      </c>
      <c r="G1682" s="1"/>
      <c r="H1682" s="62" t="s">
        <v>6305</v>
      </c>
      <c r="I1682" s="25" t="s">
        <v>41</v>
      </c>
      <c r="J1682" s="68"/>
      <c r="K1682" s="23" t="s">
        <v>6310</v>
      </c>
      <c r="L1682" s="62" t="s">
        <v>44</v>
      </c>
      <c r="M1682" s="178" t="s">
        <v>6311</v>
      </c>
      <c r="N1682" s="65">
        <v>45208.0</v>
      </c>
      <c r="O1682" s="283">
        <v>2.40473723000086E14</v>
      </c>
      <c r="P1682" s="176"/>
      <c r="Q1682" s="67"/>
      <c r="R1682" s="1"/>
      <c r="S1682" s="67"/>
      <c r="T1682" s="1"/>
      <c r="U1682" s="1"/>
      <c r="V1682" s="1"/>
      <c r="W1682" s="1"/>
      <c r="X1682" s="67"/>
      <c r="Y1682" s="1"/>
      <c r="Z1682" s="1"/>
      <c r="AA1682" s="1"/>
      <c r="AB1682" s="33"/>
      <c r="AC1682" s="68"/>
      <c r="AD1682" s="1"/>
      <c r="AE1682" s="1"/>
      <c r="AF1682" s="1"/>
    </row>
    <row r="1683" ht="13.5" hidden="1" customHeight="1">
      <c r="A1683" s="20">
        <v>1681.0</v>
      </c>
      <c r="B1683" s="61" t="s">
        <v>6301</v>
      </c>
      <c r="C1683" s="62" t="s">
        <v>6302</v>
      </c>
      <c r="D1683" s="62">
        <v>2.0</v>
      </c>
      <c r="E1683" s="63" t="s">
        <v>6303</v>
      </c>
      <c r="F1683" s="63" t="s">
        <v>6312</v>
      </c>
      <c r="G1683" s="1"/>
      <c r="H1683" s="62" t="s">
        <v>6305</v>
      </c>
      <c r="I1683" s="25" t="s">
        <v>41</v>
      </c>
      <c r="J1683" s="68"/>
      <c r="K1683" s="23" t="s">
        <v>6313</v>
      </c>
      <c r="L1683" s="62" t="s">
        <v>44</v>
      </c>
      <c r="M1683" s="178" t="s">
        <v>6311</v>
      </c>
      <c r="N1683" s="65">
        <v>45208.0</v>
      </c>
      <c r="O1683" s="283">
        <v>2.40473723000087E14</v>
      </c>
      <c r="P1683" s="176"/>
      <c r="Q1683" s="67"/>
      <c r="R1683" s="1"/>
      <c r="S1683" s="67"/>
      <c r="T1683" s="1"/>
      <c r="U1683" s="1"/>
      <c r="V1683" s="1"/>
      <c r="W1683" s="1"/>
      <c r="X1683" s="67"/>
      <c r="Y1683" s="1"/>
      <c r="Z1683" s="1"/>
      <c r="AA1683" s="1"/>
      <c r="AB1683" s="33"/>
      <c r="AC1683" s="68"/>
      <c r="AD1683" s="1"/>
      <c r="AE1683" s="1"/>
      <c r="AF1683" s="1"/>
    </row>
    <row r="1684" ht="13.5" customHeight="1">
      <c r="A1684" s="20">
        <v>1682.0</v>
      </c>
      <c r="B1684" s="61" t="s">
        <v>6301</v>
      </c>
      <c r="C1684" s="62" t="s">
        <v>6302</v>
      </c>
      <c r="D1684" s="62">
        <v>2.0</v>
      </c>
      <c r="E1684" s="63" t="s">
        <v>6314</v>
      </c>
      <c r="F1684" s="63" t="s">
        <v>6315</v>
      </c>
      <c r="G1684" s="1"/>
      <c r="H1684" s="62" t="s">
        <v>6316</v>
      </c>
      <c r="I1684" s="25" t="s">
        <v>41</v>
      </c>
      <c r="J1684" s="68"/>
      <c r="K1684" s="23" t="s">
        <v>6317</v>
      </c>
      <c r="L1684" s="62" t="s">
        <v>78</v>
      </c>
      <c r="M1684" s="178" t="s">
        <v>1433</v>
      </c>
      <c r="N1684" s="65">
        <v>45208.0</v>
      </c>
      <c r="O1684" s="283">
        <v>2.41196223000168E14</v>
      </c>
      <c r="P1684" s="176"/>
      <c r="Q1684" s="67"/>
      <c r="R1684" s="1"/>
      <c r="S1684" s="67"/>
      <c r="T1684" s="1"/>
      <c r="U1684" s="1"/>
      <c r="V1684" s="1"/>
      <c r="W1684" s="1"/>
      <c r="X1684" s="67"/>
      <c r="Y1684" s="1"/>
      <c r="Z1684" s="1"/>
      <c r="AA1684" s="1"/>
      <c r="AB1684" s="25" t="s">
        <v>244</v>
      </c>
      <c r="AC1684" s="68"/>
      <c r="AD1684" s="1"/>
      <c r="AE1684" s="1"/>
      <c r="AF1684" s="1"/>
    </row>
    <row r="1685" ht="13.5" hidden="1" customHeight="1">
      <c r="A1685" s="20">
        <v>1683.0</v>
      </c>
      <c r="B1685" s="61" t="s">
        <v>6301</v>
      </c>
      <c r="C1685" s="62" t="s">
        <v>6302</v>
      </c>
      <c r="D1685" s="62">
        <v>2.0</v>
      </c>
      <c r="E1685" s="63" t="s">
        <v>6303</v>
      </c>
      <c r="F1685" s="63" t="s">
        <v>6318</v>
      </c>
      <c r="G1685" s="1"/>
      <c r="H1685" s="62" t="s">
        <v>6305</v>
      </c>
      <c r="I1685" s="25" t="s">
        <v>41</v>
      </c>
      <c r="J1685" s="68"/>
      <c r="K1685" s="23" t="s">
        <v>6306</v>
      </c>
      <c r="L1685" s="62" t="s">
        <v>78</v>
      </c>
      <c r="M1685" s="178" t="s">
        <v>6319</v>
      </c>
      <c r="N1685" s="65">
        <v>45208.0</v>
      </c>
      <c r="O1685" s="283">
        <v>2.4148562300001E14</v>
      </c>
      <c r="P1685" s="110" t="s">
        <v>132</v>
      </c>
      <c r="Q1685" s="65">
        <v>45211.0</v>
      </c>
      <c r="R1685" s="1"/>
      <c r="S1685" s="67"/>
      <c r="T1685" s="1"/>
      <c r="U1685" s="1"/>
      <c r="V1685" s="1"/>
      <c r="W1685" s="1"/>
      <c r="X1685" s="67"/>
      <c r="Y1685" s="1"/>
      <c r="Z1685" s="1"/>
      <c r="AA1685" s="1"/>
      <c r="AB1685" s="33"/>
      <c r="AC1685" s="68"/>
      <c r="AD1685" s="1"/>
      <c r="AE1685" s="1"/>
      <c r="AF1685" s="1"/>
    </row>
    <row r="1686" ht="13.5" customHeight="1">
      <c r="A1686" s="20">
        <v>1684.0</v>
      </c>
      <c r="B1686" s="61" t="s">
        <v>6301</v>
      </c>
      <c r="C1686" s="62" t="s">
        <v>6302</v>
      </c>
      <c r="D1686" s="62">
        <v>2.0</v>
      </c>
      <c r="E1686" s="63" t="s">
        <v>6320</v>
      </c>
      <c r="F1686" s="63" t="s">
        <v>6321</v>
      </c>
      <c r="G1686" s="1"/>
      <c r="H1686" s="62" t="s">
        <v>6322</v>
      </c>
      <c r="I1686" s="25" t="s">
        <v>60</v>
      </c>
      <c r="J1686" s="68"/>
      <c r="K1686" s="23" t="s">
        <v>6323</v>
      </c>
      <c r="L1686" s="62" t="s">
        <v>78</v>
      </c>
      <c r="M1686" s="178" t="s">
        <v>6319</v>
      </c>
      <c r="N1686" s="65">
        <v>45208.0</v>
      </c>
      <c r="O1686" s="283">
        <v>2.41485623000011E14</v>
      </c>
      <c r="P1686" s="110" t="s">
        <v>132</v>
      </c>
      <c r="Q1686" s="65">
        <v>45211.0</v>
      </c>
      <c r="R1686" s="1"/>
      <c r="S1686" s="67"/>
      <c r="T1686" s="1"/>
      <c r="U1686" s="1"/>
      <c r="V1686" s="1"/>
      <c r="W1686" s="1"/>
      <c r="X1686" s="67"/>
      <c r="Y1686" s="1"/>
      <c r="Z1686" s="1"/>
      <c r="AA1686" s="1"/>
      <c r="AB1686" s="25" t="s">
        <v>55</v>
      </c>
      <c r="AC1686" s="68"/>
      <c r="AD1686" s="1"/>
      <c r="AE1686" s="1"/>
      <c r="AF1686" s="1"/>
    </row>
    <row r="1687" ht="13.5" hidden="1" customHeight="1">
      <c r="A1687" s="20">
        <v>1685.0</v>
      </c>
      <c r="B1687" s="61" t="s">
        <v>6301</v>
      </c>
      <c r="C1687" s="62" t="s">
        <v>6302</v>
      </c>
      <c r="D1687" s="62">
        <v>2.0</v>
      </c>
      <c r="E1687" s="63" t="s">
        <v>6314</v>
      </c>
      <c r="F1687" s="63" t="s">
        <v>6324</v>
      </c>
      <c r="G1687" s="1"/>
      <c r="H1687" s="62" t="s">
        <v>6316</v>
      </c>
      <c r="I1687" s="25" t="s">
        <v>41</v>
      </c>
      <c r="J1687" s="68"/>
      <c r="K1687" s="23" t="s">
        <v>6325</v>
      </c>
      <c r="L1687" s="62" t="s">
        <v>78</v>
      </c>
      <c r="M1687" s="199" t="s">
        <v>5369</v>
      </c>
      <c r="N1687" s="65">
        <v>45208.0</v>
      </c>
      <c r="O1687" s="283">
        <v>2.42840523000118E14</v>
      </c>
      <c r="P1687" s="176"/>
      <c r="Q1687" s="67"/>
      <c r="R1687" s="1"/>
      <c r="S1687" s="67"/>
      <c r="T1687" s="1"/>
      <c r="U1687" s="1"/>
      <c r="V1687" s="1"/>
      <c r="W1687" s="1"/>
      <c r="X1687" s="67"/>
      <c r="Y1687" s="1"/>
      <c r="Z1687" s="1"/>
      <c r="AA1687" s="1"/>
      <c r="AB1687" s="33"/>
      <c r="AC1687" s="68"/>
      <c r="AD1687" s="1"/>
      <c r="AE1687" s="1"/>
      <c r="AF1687" s="1"/>
    </row>
    <row r="1688" ht="13.5" hidden="1" customHeight="1">
      <c r="A1688" s="20">
        <v>1686.0</v>
      </c>
      <c r="B1688" s="61" t="s">
        <v>6301</v>
      </c>
      <c r="C1688" s="62" t="s">
        <v>6302</v>
      </c>
      <c r="D1688" s="62">
        <v>2.0</v>
      </c>
      <c r="E1688" s="63" t="s">
        <v>6303</v>
      </c>
      <c r="F1688" s="63" t="s">
        <v>6326</v>
      </c>
      <c r="G1688" s="1"/>
      <c r="H1688" s="62" t="s">
        <v>6305</v>
      </c>
      <c r="I1688" s="25" t="s">
        <v>41</v>
      </c>
      <c r="J1688" s="68"/>
      <c r="K1688" s="23" t="s">
        <v>6306</v>
      </c>
      <c r="L1688" s="62" t="s">
        <v>44</v>
      </c>
      <c r="M1688" s="178" t="s">
        <v>6311</v>
      </c>
      <c r="N1688" s="65">
        <v>45212.0</v>
      </c>
      <c r="O1688" s="283">
        <v>2.40473723000091E14</v>
      </c>
      <c r="P1688" s="176"/>
      <c r="Q1688" s="67"/>
      <c r="R1688" s="1"/>
      <c r="S1688" s="67"/>
      <c r="T1688" s="1"/>
      <c r="U1688" s="1"/>
      <c r="V1688" s="1"/>
      <c r="W1688" s="1"/>
      <c r="X1688" s="67"/>
      <c r="Y1688" s="1"/>
      <c r="Z1688" s="1"/>
      <c r="AA1688" s="1"/>
      <c r="AB1688" s="33"/>
      <c r="AC1688" s="68"/>
      <c r="AD1688" s="1"/>
      <c r="AE1688" s="1"/>
      <c r="AF1688" s="1"/>
    </row>
    <row r="1689" ht="13.5" customHeight="1">
      <c r="A1689" s="20">
        <v>1687.0</v>
      </c>
      <c r="B1689" s="61" t="s">
        <v>6301</v>
      </c>
      <c r="C1689" s="62" t="s">
        <v>6302</v>
      </c>
      <c r="D1689" s="62">
        <v>2.0</v>
      </c>
      <c r="E1689" s="63" t="s">
        <v>6327</v>
      </c>
      <c r="F1689" s="63" t="s">
        <v>6328</v>
      </c>
      <c r="G1689" s="1"/>
      <c r="H1689" s="62" t="s">
        <v>6329</v>
      </c>
      <c r="I1689" s="25" t="s">
        <v>41</v>
      </c>
      <c r="J1689" s="68"/>
      <c r="K1689" s="23" t="s">
        <v>6323</v>
      </c>
      <c r="L1689" s="62" t="s">
        <v>44</v>
      </c>
      <c r="M1689" s="178" t="s">
        <v>6311</v>
      </c>
      <c r="N1689" s="65">
        <v>45212.0</v>
      </c>
      <c r="O1689" s="283">
        <v>2.40473723000092E14</v>
      </c>
      <c r="P1689" s="176"/>
      <c r="Q1689" s="67"/>
      <c r="R1689" s="1"/>
      <c r="S1689" s="67"/>
      <c r="T1689" s="1"/>
      <c r="U1689" s="1"/>
      <c r="V1689" s="1"/>
      <c r="W1689" s="1"/>
      <c r="X1689" s="67"/>
      <c r="Y1689" s="1"/>
      <c r="Z1689" s="1"/>
      <c r="AA1689" s="1"/>
      <c r="AB1689" s="25" t="s">
        <v>244</v>
      </c>
      <c r="AC1689" s="68"/>
      <c r="AD1689" s="1"/>
      <c r="AE1689" s="1"/>
      <c r="AF1689" s="1"/>
    </row>
    <row r="1690" ht="13.5" customHeight="1">
      <c r="A1690" s="20">
        <v>1688.0</v>
      </c>
      <c r="B1690" s="61" t="s">
        <v>6301</v>
      </c>
      <c r="C1690" s="62" t="s">
        <v>6302</v>
      </c>
      <c r="D1690" s="62">
        <v>2.0</v>
      </c>
      <c r="E1690" s="63" t="s">
        <v>6330</v>
      </c>
      <c r="F1690" s="63" t="s">
        <v>6331</v>
      </c>
      <c r="G1690" s="1"/>
      <c r="H1690" s="62" t="s">
        <v>6332</v>
      </c>
      <c r="I1690" s="25" t="s">
        <v>401</v>
      </c>
      <c r="J1690" s="68"/>
      <c r="K1690" s="23" t="s">
        <v>6333</v>
      </c>
      <c r="L1690" s="62" t="s">
        <v>100</v>
      </c>
      <c r="M1690" s="178" t="s">
        <v>6334</v>
      </c>
      <c r="N1690" s="65">
        <v>45208.0</v>
      </c>
      <c r="O1690" s="62">
        <v>3.30009423003275E14</v>
      </c>
      <c r="P1690" s="176"/>
      <c r="Q1690" s="67"/>
      <c r="R1690" s="1"/>
      <c r="S1690" s="67"/>
      <c r="T1690" s="1"/>
      <c r="U1690" s="1"/>
      <c r="V1690" s="1"/>
      <c r="W1690" s="1"/>
      <c r="X1690" s="67"/>
      <c r="Y1690" s="1"/>
      <c r="Z1690" s="1"/>
      <c r="AA1690" s="1"/>
      <c r="AB1690" s="25" t="s">
        <v>244</v>
      </c>
      <c r="AC1690" s="68"/>
      <c r="AD1690" s="1"/>
      <c r="AE1690" s="1"/>
      <c r="AF1690" s="1"/>
    </row>
    <row r="1691" ht="13.5" hidden="1" customHeight="1">
      <c r="A1691" s="20">
        <v>1689.0</v>
      </c>
      <c r="B1691" s="61" t="s">
        <v>6301</v>
      </c>
      <c r="C1691" s="62" t="s">
        <v>6302</v>
      </c>
      <c r="D1691" s="62">
        <v>2.0</v>
      </c>
      <c r="E1691" s="63" t="s">
        <v>6330</v>
      </c>
      <c r="F1691" s="63" t="s">
        <v>6335</v>
      </c>
      <c r="G1691" s="1"/>
      <c r="H1691" s="62" t="s">
        <v>6332</v>
      </c>
      <c r="I1691" s="25" t="s">
        <v>401</v>
      </c>
      <c r="J1691" s="68"/>
      <c r="K1691" s="23" t="s">
        <v>6336</v>
      </c>
      <c r="L1691" s="62" t="s">
        <v>78</v>
      </c>
      <c r="M1691" s="178" t="s">
        <v>6337</v>
      </c>
      <c r="N1691" s="65">
        <v>45208.0</v>
      </c>
      <c r="O1691" s="62">
        <v>2.41229423000056E14</v>
      </c>
      <c r="P1691" s="176"/>
      <c r="Q1691" s="67"/>
      <c r="R1691" s="1"/>
      <c r="S1691" s="67"/>
      <c r="T1691" s="1"/>
      <c r="U1691" s="1"/>
      <c r="V1691" s="1"/>
      <c r="W1691" s="1"/>
      <c r="X1691" s="67"/>
      <c r="Y1691" s="1"/>
      <c r="Z1691" s="1"/>
      <c r="AA1691" s="1"/>
      <c r="AB1691" s="33"/>
      <c r="AC1691" s="68"/>
      <c r="AD1691" s="1"/>
      <c r="AE1691" s="1"/>
      <c r="AF1691" s="1"/>
    </row>
    <row r="1692" ht="13.5" hidden="1" customHeight="1">
      <c r="A1692" s="20">
        <v>1690.0</v>
      </c>
      <c r="B1692" s="61" t="s">
        <v>6301</v>
      </c>
      <c r="C1692" s="62" t="s">
        <v>6302</v>
      </c>
      <c r="D1692" s="62">
        <v>2.0</v>
      </c>
      <c r="E1692" s="63" t="s">
        <v>6330</v>
      </c>
      <c r="F1692" s="63" t="s">
        <v>6338</v>
      </c>
      <c r="G1692" s="1"/>
      <c r="H1692" s="62" t="s">
        <v>6339</v>
      </c>
      <c r="I1692" s="25" t="s">
        <v>60</v>
      </c>
      <c r="J1692" s="68"/>
      <c r="K1692" s="23" t="s">
        <v>6340</v>
      </c>
      <c r="L1692" s="62" t="s">
        <v>100</v>
      </c>
      <c r="M1692" s="178" t="s">
        <v>6334</v>
      </c>
      <c r="N1692" s="65">
        <v>45208.0</v>
      </c>
      <c r="O1692" s="62">
        <v>3.30009423003273E14</v>
      </c>
      <c r="P1692" s="176"/>
      <c r="Q1692" s="67"/>
      <c r="R1692" s="1"/>
      <c r="S1692" s="67"/>
      <c r="T1692" s="1"/>
      <c r="U1692" s="1"/>
      <c r="V1692" s="1"/>
      <c r="W1692" s="1"/>
      <c r="X1692" s="67"/>
      <c r="Y1692" s="1"/>
      <c r="Z1692" s="1"/>
      <c r="AA1692" s="1"/>
      <c r="AB1692" s="33"/>
      <c r="AC1692" s="68"/>
      <c r="AD1692" s="1"/>
      <c r="AE1692" s="1"/>
      <c r="AF1692" s="1"/>
    </row>
    <row r="1693" ht="13.5" hidden="1" customHeight="1">
      <c r="A1693" s="20">
        <v>1691.0</v>
      </c>
      <c r="B1693" s="61" t="s">
        <v>6301</v>
      </c>
      <c r="C1693" s="62" t="s">
        <v>6302</v>
      </c>
      <c r="D1693" s="62">
        <v>2.0</v>
      </c>
      <c r="E1693" s="63" t="s">
        <v>6330</v>
      </c>
      <c r="F1693" s="63" t="s">
        <v>6341</v>
      </c>
      <c r="G1693" s="1"/>
      <c r="H1693" s="62" t="s">
        <v>6339</v>
      </c>
      <c r="I1693" s="25" t="s">
        <v>60</v>
      </c>
      <c r="J1693" s="68"/>
      <c r="K1693" s="23" t="s">
        <v>6342</v>
      </c>
      <c r="L1693" s="62" t="s">
        <v>78</v>
      </c>
      <c r="M1693" s="178" t="s">
        <v>6337</v>
      </c>
      <c r="N1693" s="65">
        <v>45208.0</v>
      </c>
      <c r="O1693" s="62">
        <v>2.41229423000057E14</v>
      </c>
      <c r="P1693" s="176"/>
      <c r="Q1693" s="67"/>
      <c r="R1693" s="1"/>
      <c r="S1693" s="67"/>
      <c r="T1693" s="1"/>
      <c r="U1693" s="1"/>
      <c r="V1693" s="1"/>
      <c r="W1693" s="1"/>
      <c r="X1693" s="67"/>
      <c r="Y1693" s="1"/>
      <c r="Z1693" s="1"/>
      <c r="AA1693" s="1"/>
      <c r="AB1693" s="33"/>
      <c r="AC1693" s="68"/>
      <c r="AD1693" s="1"/>
      <c r="AE1693" s="1"/>
      <c r="AF1693" s="1"/>
    </row>
    <row r="1694" ht="13.5" customHeight="1">
      <c r="A1694" s="20">
        <v>1692.0</v>
      </c>
      <c r="B1694" s="61" t="s">
        <v>6301</v>
      </c>
      <c r="C1694" s="62" t="s">
        <v>6302</v>
      </c>
      <c r="D1694" s="62">
        <v>2.0</v>
      </c>
      <c r="E1694" s="63" t="s">
        <v>6343</v>
      </c>
      <c r="F1694" s="63" t="s">
        <v>6344</v>
      </c>
      <c r="G1694" s="1"/>
      <c r="H1694" s="62" t="s">
        <v>6345</v>
      </c>
      <c r="I1694" s="25" t="s">
        <v>401</v>
      </c>
      <c r="J1694" s="68"/>
      <c r="K1694" s="201" t="s">
        <v>6346</v>
      </c>
      <c r="L1694" s="62" t="s">
        <v>44</v>
      </c>
      <c r="M1694" s="178" t="s">
        <v>6347</v>
      </c>
      <c r="N1694" s="65">
        <v>45208.0</v>
      </c>
      <c r="O1694" s="62">
        <v>2.40473723000085E14</v>
      </c>
      <c r="P1694" s="176"/>
      <c r="Q1694" s="67"/>
      <c r="R1694" s="1"/>
      <c r="S1694" s="67"/>
      <c r="T1694" s="1"/>
      <c r="U1694" s="1"/>
      <c r="V1694" s="1"/>
      <c r="W1694" s="1"/>
      <c r="X1694" s="67"/>
      <c r="Y1694" s="1"/>
      <c r="Z1694" s="1"/>
      <c r="AA1694" s="1"/>
      <c r="AB1694" s="25" t="s">
        <v>244</v>
      </c>
      <c r="AC1694" s="68"/>
      <c r="AD1694" s="1"/>
      <c r="AE1694" s="1"/>
      <c r="AF1694" s="1"/>
    </row>
    <row r="1695" ht="13.5" customHeight="1">
      <c r="A1695" s="20">
        <v>1693.0</v>
      </c>
      <c r="B1695" s="93" t="s">
        <v>6301</v>
      </c>
      <c r="C1695" s="94" t="s">
        <v>6302</v>
      </c>
      <c r="D1695" s="94">
        <v>2.0</v>
      </c>
      <c r="E1695" s="63" t="s">
        <v>6348</v>
      </c>
      <c r="F1695" s="63" t="s">
        <v>6349</v>
      </c>
      <c r="G1695" s="23"/>
      <c r="H1695" s="62" t="s">
        <v>6350</v>
      </c>
      <c r="I1695" s="25" t="s">
        <v>98</v>
      </c>
      <c r="J1695" s="71" t="s">
        <v>6351</v>
      </c>
      <c r="K1695" s="1"/>
      <c r="L1695" s="62" t="s">
        <v>44</v>
      </c>
      <c r="M1695" s="178" t="s">
        <v>6347</v>
      </c>
      <c r="N1695" s="65">
        <v>45208.0</v>
      </c>
      <c r="O1695" s="62">
        <v>2.40473723000084E14</v>
      </c>
      <c r="P1695" s="176"/>
      <c r="Q1695" s="67"/>
      <c r="R1695" s="1"/>
      <c r="S1695" s="67"/>
      <c r="T1695" s="1"/>
      <c r="U1695" s="1"/>
      <c r="V1695" s="1"/>
      <c r="W1695" s="1"/>
      <c r="X1695" s="67"/>
      <c r="Y1695" s="1"/>
      <c r="Z1695" s="1"/>
      <c r="AA1695" s="1"/>
      <c r="AB1695" s="25" t="s">
        <v>244</v>
      </c>
      <c r="AC1695" s="68"/>
      <c r="AD1695" s="1"/>
      <c r="AE1695" s="1"/>
      <c r="AF1695" s="1"/>
    </row>
    <row r="1696" ht="13.5" customHeight="1">
      <c r="A1696" s="20">
        <v>1694.0</v>
      </c>
      <c r="B1696" s="93" t="s">
        <v>6301</v>
      </c>
      <c r="C1696" s="94" t="s">
        <v>6302</v>
      </c>
      <c r="D1696" s="94">
        <v>2.0</v>
      </c>
      <c r="E1696" s="63" t="s">
        <v>6352</v>
      </c>
      <c r="F1696" s="63" t="s">
        <v>6353</v>
      </c>
      <c r="G1696" s="23"/>
      <c r="H1696" s="62" t="s">
        <v>6354</v>
      </c>
      <c r="I1696" s="25" t="s">
        <v>401</v>
      </c>
      <c r="J1696" s="68"/>
      <c r="K1696" s="201" t="s">
        <v>6355</v>
      </c>
      <c r="L1696" s="62" t="s">
        <v>44</v>
      </c>
      <c r="M1696" s="178" t="s">
        <v>6347</v>
      </c>
      <c r="N1696" s="65">
        <v>45208.0</v>
      </c>
      <c r="O1696" s="62">
        <v>2.40473723000083E14</v>
      </c>
      <c r="P1696" s="176"/>
      <c r="Q1696" s="67"/>
      <c r="R1696" s="1"/>
      <c r="S1696" s="67"/>
      <c r="T1696" s="1"/>
      <c r="U1696" s="1"/>
      <c r="V1696" s="1"/>
      <c r="W1696" s="1"/>
      <c r="X1696" s="67"/>
      <c r="Y1696" s="1"/>
      <c r="Z1696" s="1"/>
      <c r="AA1696" s="1"/>
      <c r="AB1696" s="25" t="s">
        <v>244</v>
      </c>
      <c r="AC1696" s="68"/>
      <c r="AD1696" s="1"/>
      <c r="AE1696" s="1"/>
      <c r="AF1696" s="1"/>
    </row>
    <row r="1697" ht="13.5" customHeight="1">
      <c r="A1697" s="20">
        <v>1695.0</v>
      </c>
      <c r="B1697" s="61" t="s">
        <v>6356</v>
      </c>
      <c r="C1697" s="62" t="s">
        <v>6357</v>
      </c>
      <c r="D1697" s="62">
        <v>1.0</v>
      </c>
      <c r="E1697" s="63" t="s">
        <v>6358</v>
      </c>
      <c r="F1697" s="63" t="s">
        <v>6359</v>
      </c>
      <c r="G1697" s="100">
        <v>44927.0</v>
      </c>
      <c r="H1697" s="72" t="s">
        <v>6360</v>
      </c>
      <c r="I1697" s="25" t="s">
        <v>380</v>
      </c>
      <c r="J1697" s="63" t="s">
        <v>42</v>
      </c>
      <c r="K1697" s="72" t="s">
        <v>6361</v>
      </c>
      <c r="L1697" s="62" t="s">
        <v>78</v>
      </c>
      <c r="M1697" s="64" t="s">
        <v>6362</v>
      </c>
      <c r="N1697" s="65">
        <v>45198.0</v>
      </c>
      <c r="O1697" s="62">
        <v>2.50483900016123E14</v>
      </c>
      <c r="P1697" s="64" t="s">
        <v>6363</v>
      </c>
      <c r="Q1697" s="80">
        <v>45212.0</v>
      </c>
      <c r="R1697" s="1"/>
      <c r="S1697" s="208" t="s">
        <v>6364</v>
      </c>
      <c r="T1697" s="1"/>
      <c r="U1697" s="1"/>
      <c r="V1697" s="1"/>
      <c r="W1697" s="1"/>
      <c r="X1697" s="1"/>
      <c r="Y1697" s="1"/>
      <c r="Z1697" s="64" t="s">
        <v>48</v>
      </c>
      <c r="AA1697" s="64" t="s">
        <v>6365</v>
      </c>
      <c r="AB1697" s="25" t="s">
        <v>244</v>
      </c>
      <c r="AC1697" s="63" t="s">
        <v>42</v>
      </c>
      <c r="AD1697" s="64" t="s">
        <v>6366</v>
      </c>
      <c r="AE1697" s="1"/>
      <c r="AF1697" s="1"/>
    </row>
    <row r="1698" ht="13.5" hidden="1" customHeight="1">
      <c r="A1698" s="20">
        <v>1696.0</v>
      </c>
      <c r="B1698" s="61" t="s">
        <v>6356</v>
      </c>
      <c r="C1698" s="62" t="s">
        <v>6357</v>
      </c>
      <c r="D1698" s="62">
        <v>1.0</v>
      </c>
      <c r="E1698" s="63" t="s">
        <v>6358</v>
      </c>
      <c r="F1698" s="63" t="s">
        <v>6367</v>
      </c>
      <c r="G1698" s="100">
        <v>44928.0</v>
      </c>
      <c r="H1698" s="37" t="s">
        <v>6368</v>
      </c>
      <c r="I1698" s="25" t="s">
        <v>380</v>
      </c>
      <c r="J1698" s="63" t="s">
        <v>42</v>
      </c>
      <c r="K1698" s="72" t="s">
        <v>6361</v>
      </c>
      <c r="L1698" s="62" t="s">
        <v>78</v>
      </c>
      <c r="M1698" s="64" t="s">
        <v>6369</v>
      </c>
      <c r="N1698" s="65">
        <v>45198.0</v>
      </c>
      <c r="O1698" s="62">
        <v>2.51267100006223E14</v>
      </c>
      <c r="P1698" s="64" t="s">
        <v>6370</v>
      </c>
      <c r="Q1698" s="65">
        <v>45211.0</v>
      </c>
      <c r="R1698" s="1"/>
      <c r="S1698" s="208" t="s">
        <v>6364</v>
      </c>
      <c r="T1698" s="1"/>
      <c r="U1698" s="1"/>
      <c r="V1698" s="1"/>
      <c r="W1698" s="1"/>
      <c r="X1698" s="40"/>
      <c r="Y1698" s="40"/>
      <c r="Z1698" s="64" t="s">
        <v>48</v>
      </c>
      <c r="AA1698" s="64" t="s">
        <v>6365</v>
      </c>
      <c r="AB1698" s="33"/>
      <c r="AC1698" s="63" t="s">
        <v>42</v>
      </c>
      <c r="AD1698" s="64" t="s">
        <v>6366</v>
      </c>
      <c r="AE1698" s="1"/>
      <c r="AF1698" s="1"/>
    </row>
    <row r="1699" ht="13.5" customHeight="1">
      <c r="A1699" s="20">
        <v>1697.0</v>
      </c>
      <c r="B1699" s="61" t="s">
        <v>6356</v>
      </c>
      <c r="C1699" s="62" t="s">
        <v>6357</v>
      </c>
      <c r="D1699" s="62">
        <v>1.0</v>
      </c>
      <c r="E1699" s="63" t="s">
        <v>6371</v>
      </c>
      <c r="F1699" s="63" t="s">
        <v>6372</v>
      </c>
      <c r="G1699" s="100">
        <v>44929.0</v>
      </c>
      <c r="H1699" s="37" t="s">
        <v>6368</v>
      </c>
      <c r="I1699" s="25" t="s">
        <v>380</v>
      </c>
      <c r="J1699" s="63" t="s">
        <v>42</v>
      </c>
      <c r="K1699" s="64" t="s">
        <v>6373</v>
      </c>
      <c r="L1699" s="62" t="s">
        <v>78</v>
      </c>
      <c r="M1699" s="64" t="s">
        <v>6362</v>
      </c>
      <c r="N1699" s="65">
        <v>45198.0</v>
      </c>
      <c r="O1699" s="62">
        <v>2.50483900015923E14</v>
      </c>
      <c r="P1699" s="64" t="s">
        <v>6374</v>
      </c>
      <c r="Q1699" s="65">
        <v>45212.0</v>
      </c>
      <c r="R1699" s="1"/>
      <c r="S1699" s="208" t="s">
        <v>6364</v>
      </c>
      <c r="T1699" s="1"/>
      <c r="U1699" s="1"/>
      <c r="V1699" s="1"/>
      <c r="W1699" s="1"/>
      <c r="X1699" s="40"/>
      <c r="Y1699" s="40"/>
      <c r="Z1699" s="64" t="s">
        <v>48</v>
      </c>
      <c r="AA1699" s="64" t="s">
        <v>6365</v>
      </c>
      <c r="AB1699" s="25" t="s">
        <v>244</v>
      </c>
      <c r="AC1699" s="63" t="s">
        <v>42</v>
      </c>
      <c r="AD1699" s="64" t="s">
        <v>6366</v>
      </c>
      <c r="AE1699" s="1"/>
      <c r="AF1699" s="1"/>
    </row>
    <row r="1700" ht="13.5" customHeight="1">
      <c r="A1700" s="20">
        <v>1698.0</v>
      </c>
      <c r="B1700" s="61" t="s">
        <v>6356</v>
      </c>
      <c r="C1700" s="62" t="s">
        <v>6357</v>
      </c>
      <c r="D1700" s="62">
        <v>1.0</v>
      </c>
      <c r="E1700" s="63" t="s">
        <v>6375</v>
      </c>
      <c r="F1700" s="63" t="s">
        <v>6376</v>
      </c>
      <c r="G1700" s="100">
        <v>44930.0</v>
      </c>
      <c r="H1700" s="37" t="s">
        <v>6368</v>
      </c>
      <c r="I1700" s="25" t="s">
        <v>380</v>
      </c>
      <c r="J1700" s="63" t="s">
        <v>42</v>
      </c>
      <c r="K1700" s="64" t="s">
        <v>6377</v>
      </c>
      <c r="L1700" s="62" t="s">
        <v>78</v>
      </c>
      <c r="M1700" s="64" t="s">
        <v>6369</v>
      </c>
      <c r="N1700" s="65">
        <v>45198.0</v>
      </c>
      <c r="O1700" s="62">
        <v>2.51267100006523E14</v>
      </c>
      <c r="P1700" s="163" t="s">
        <v>6370</v>
      </c>
      <c r="Q1700" s="65">
        <v>45211.0</v>
      </c>
      <c r="R1700" s="1"/>
      <c r="S1700" s="208" t="s">
        <v>6364</v>
      </c>
      <c r="T1700" s="1"/>
      <c r="U1700" s="1"/>
      <c r="V1700" s="1"/>
      <c r="W1700" s="1"/>
      <c r="X1700" s="67"/>
      <c r="Y1700" s="1"/>
      <c r="Z1700" s="64" t="s">
        <v>48</v>
      </c>
      <c r="AA1700" s="64" t="s">
        <v>6365</v>
      </c>
      <c r="AB1700" s="25" t="s">
        <v>244</v>
      </c>
      <c r="AC1700" s="63" t="s">
        <v>42</v>
      </c>
      <c r="AD1700" s="64" t="s">
        <v>6366</v>
      </c>
      <c r="AE1700" s="1"/>
      <c r="AF1700" s="1"/>
    </row>
    <row r="1701" ht="13.5" hidden="1" customHeight="1">
      <c r="A1701" s="20">
        <v>1699.0</v>
      </c>
      <c r="B1701" s="61" t="s">
        <v>6356</v>
      </c>
      <c r="C1701" s="62" t="s">
        <v>6357</v>
      </c>
      <c r="D1701" s="62">
        <v>1.0</v>
      </c>
      <c r="E1701" s="63" t="s">
        <v>6375</v>
      </c>
      <c r="F1701" s="63" t="s">
        <v>6378</v>
      </c>
      <c r="G1701" s="100">
        <v>44931.0</v>
      </c>
      <c r="H1701" s="37" t="s">
        <v>6368</v>
      </c>
      <c r="I1701" s="25" t="s">
        <v>380</v>
      </c>
      <c r="J1701" s="63" t="s">
        <v>42</v>
      </c>
      <c r="K1701" s="64" t="s">
        <v>6377</v>
      </c>
      <c r="L1701" s="62" t="s">
        <v>78</v>
      </c>
      <c r="M1701" s="62" t="s">
        <v>6362</v>
      </c>
      <c r="N1701" s="65">
        <v>45198.0</v>
      </c>
      <c r="O1701" s="62">
        <v>2.50483900016223E14</v>
      </c>
      <c r="P1701" s="163" t="s">
        <v>6379</v>
      </c>
      <c r="Q1701" s="65">
        <v>45212.0</v>
      </c>
      <c r="R1701" s="1"/>
      <c r="S1701" s="208" t="s">
        <v>6364</v>
      </c>
      <c r="T1701" s="1"/>
      <c r="U1701" s="1"/>
      <c r="V1701" s="1"/>
      <c r="W1701" s="1"/>
      <c r="X1701" s="67"/>
      <c r="Y1701" s="1"/>
      <c r="Z1701" s="64" t="s">
        <v>48</v>
      </c>
      <c r="AA1701" s="64" t="s">
        <v>6365</v>
      </c>
      <c r="AB1701" s="33"/>
      <c r="AC1701" s="63" t="s">
        <v>42</v>
      </c>
      <c r="AD1701" s="64" t="s">
        <v>6366</v>
      </c>
      <c r="AE1701" s="1"/>
      <c r="AF1701" s="1"/>
    </row>
    <row r="1702" ht="13.5" customHeight="1">
      <c r="A1702" s="20">
        <v>1700.0</v>
      </c>
      <c r="B1702" s="61" t="s">
        <v>6356</v>
      </c>
      <c r="C1702" s="62" t="s">
        <v>6357</v>
      </c>
      <c r="D1702" s="62">
        <v>1.0</v>
      </c>
      <c r="E1702" s="63" t="s">
        <v>6380</v>
      </c>
      <c r="F1702" s="63" t="s">
        <v>6381</v>
      </c>
      <c r="G1702" s="100">
        <v>44932.0</v>
      </c>
      <c r="H1702" s="37" t="s">
        <v>6368</v>
      </c>
      <c r="I1702" s="25" t="s">
        <v>380</v>
      </c>
      <c r="J1702" s="63" t="s">
        <v>42</v>
      </c>
      <c r="K1702" s="64" t="s">
        <v>6377</v>
      </c>
      <c r="L1702" s="62" t="s">
        <v>78</v>
      </c>
      <c r="M1702" s="64" t="s">
        <v>6369</v>
      </c>
      <c r="N1702" s="65">
        <v>45198.0</v>
      </c>
      <c r="O1702" s="62">
        <v>2.51267100006523E14</v>
      </c>
      <c r="P1702" s="62" t="s">
        <v>6370</v>
      </c>
      <c r="Q1702" s="65">
        <v>45211.0</v>
      </c>
      <c r="R1702" s="1"/>
      <c r="S1702" s="208" t="s">
        <v>6364</v>
      </c>
      <c r="T1702" s="1"/>
      <c r="U1702" s="1"/>
      <c r="V1702" s="1"/>
      <c r="W1702" s="1"/>
      <c r="X1702" s="67"/>
      <c r="Y1702" s="1"/>
      <c r="Z1702" s="64" t="s">
        <v>48</v>
      </c>
      <c r="AA1702" s="64" t="s">
        <v>6365</v>
      </c>
      <c r="AB1702" s="25" t="s">
        <v>244</v>
      </c>
      <c r="AC1702" s="63" t="s">
        <v>42</v>
      </c>
      <c r="AD1702" s="64" t="s">
        <v>6366</v>
      </c>
      <c r="AE1702" s="1"/>
      <c r="AF1702" s="1"/>
    </row>
    <row r="1703" ht="13.5" hidden="1" customHeight="1">
      <c r="A1703" s="20">
        <v>1701.0</v>
      </c>
      <c r="B1703" s="61" t="s">
        <v>6356</v>
      </c>
      <c r="C1703" s="62" t="s">
        <v>6357</v>
      </c>
      <c r="D1703" s="62">
        <v>1.0</v>
      </c>
      <c r="E1703" s="63" t="s">
        <v>6380</v>
      </c>
      <c r="F1703" s="63" t="s">
        <v>6382</v>
      </c>
      <c r="G1703" s="100">
        <v>44933.0</v>
      </c>
      <c r="H1703" s="37" t="s">
        <v>6368</v>
      </c>
      <c r="I1703" s="25" t="s">
        <v>380</v>
      </c>
      <c r="J1703" s="63" t="s">
        <v>42</v>
      </c>
      <c r="K1703" s="64" t="s">
        <v>6377</v>
      </c>
      <c r="L1703" s="62" t="s">
        <v>78</v>
      </c>
      <c r="M1703" s="64" t="s">
        <v>6362</v>
      </c>
      <c r="N1703" s="95">
        <v>45198.0</v>
      </c>
      <c r="O1703" s="62">
        <v>2.50483900016223E14</v>
      </c>
      <c r="P1703" s="62" t="s">
        <v>6379</v>
      </c>
      <c r="Q1703" s="65">
        <v>45212.0</v>
      </c>
      <c r="R1703" s="1"/>
      <c r="S1703" s="208" t="s">
        <v>6364</v>
      </c>
      <c r="T1703" s="1"/>
      <c r="U1703" s="1"/>
      <c r="V1703" s="1"/>
      <c r="W1703" s="1"/>
      <c r="X1703" s="67"/>
      <c r="Y1703" s="1"/>
      <c r="Z1703" s="64" t="s">
        <v>48</v>
      </c>
      <c r="AA1703" s="64" t="s">
        <v>6365</v>
      </c>
      <c r="AB1703" s="33"/>
      <c r="AC1703" s="63" t="s">
        <v>42</v>
      </c>
      <c r="AD1703" s="64" t="s">
        <v>6366</v>
      </c>
      <c r="AE1703" s="1"/>
      <c r="AF1703" s="1"/>
    </row>
    <row r="1704" ht="13.5" hidden="1" customHeight="1">
      <c r="A1704" s="20">
        <v>1702.0</v>
      </c>
      <c r="B1704" s="61" t="s">
        <v>6356</v>
      </c>
      <c r="C1704" s="62" t="s">
        <v>6357</v>
      </c>
      <c r="D1704" s="62">
        <v>1.0</v>
      </c>
      <c r="E1704" s="63" t="s">
        <v>6380</v>
      </c>
      <c r="F1704" s="63" t="s">
        <v>6383</v>
      </c>
      <c r="G1704" s="100">
        <v>44934.0</v>
      </c>
      <c r="H1704" s="37" t="s">
        <v>6368</v>
      </c>
      <c r="I1704" s="25" t="s">
        <v>380</v>
      </c>
      <c r="J1704" s="63" t="s">
        <v>42</v>
      </c>
      <c r="K1704" s="64" t="s">
        <v>6377</v>
      </c>
      <c r="L1704" s="62" t="s">
        <v>78</v>
      </c>
      <c r="M1704" s="62" t="s">
        <v>6384</v>
      </c>
      <c r="N1704" s="65">
        <v>45198.0</v>
      </c>
      <c r="O1704" s="62">
        <v>2.53004800000723E14</v>
      </c>
      <c r="P1704" s="62" t="s">
        <v>6385</v>
      </c>
      <c r="Q1704" s="65">
        <v>45206.0</v>
      </c>
      <c r="R1704" s="1"/>
      <c r="S1704" s="208" t="s">
        <v>6364</v>
      </c>
      <c r="T1704" s="1"/>
      <c r="U1704" s="1"/>
      <c r="V1704" s="1"/>
      <c r="W1704" s="1"/>
      <c r="X1704" s="67"/>
      <c r="Y1704" s="1"/>
      <c r="Z1704" s="64" t="s">
        <v>48</v>
      </c>
      <c r="AA1704" s="64" t="s">
        <v>6365</v>
      </c>
      <c r="AB1704" s="33"/>
      <c r="AC1704" s="63" t="s">
        <v>42</v>
      </c>
      <c r="AD1704" s="64" t="s">
        <v>6366</v>
      </c>
      <c r="AE1704" s="1"/>
      <c r="AF1704" s="1"/>
    </row>
    <row r="1705" ht="13.5" customHeight="1">
      <c r="A1705" s="20">
        <v>1703.0</v>
      </c>
      <c r="B1705" s="61" t="s">
        <v>6356</v>
      </c>
      <c r="C1705" s="62" t="s">
        <v>6357</v>
      </c>
      <c r="D1705" s="62">
        <v>1.0</v>
      </c>
      <c r="E1705" s="63" t="s">
        <v>6386</v>
      </c>
      <c r="F1705" s="63" t="s">
        <v>6387</v>
      </c>
      <c r="G1705" s="100">
        <v>44935.0</v>
      </c>
      <c r="H1705" s="37" t="s">
        <v>6368</v>
      </c>
      <c r="I1705" s="25" t="s">
        <v>380</v>
      </c>
      <c r="J1705" s="63" t="s">
        <v>42</v>
      </c>
      <c r="K1705" s="64" t="s">
        <v>6388</v>
      </c>
      <c r="L1705" s="62" t="s">
        <v>78</v>
      </c>
      <c r="M1705" s="62" t="s">
        <v>6362</v>
      </c>
      <c r="N1705" s="95">
        <v>45198.0</v>
      </c>
      <c r="O1705" s="62">
        <v>2.50483900015823E14</v>
      </c>
      <c r="P1705" s="62" t="s">
        <v>6379</v>
      </c>
      <c r="Q1705" s="80">
        <v>45212.0</v>
      </c>
      <c r="R1705" s="1"/>
      <c r="S1705" s="208" t="s">
        <v>6364</v>
      </c>
      <c r="T1705" s="1"/>
      <c r="U1705" s="1"/>
      <c r="V1705" s="1"/>
      <c r="W1705" s="1"/>
      <c r="X1705" s="67"/>
      <c r="Y1705" s="1"/>
      <c r="Z1705" s="64" t="s">
        <v>48</v>
      </c>
      <c r="AA1705" s="64" t="s">
        <v>6365</v>
      </c>
      <c r="AB1705" s="25" t="s">
        <v>244</v>
      </c>
      <c r="AC1705" s="63" t="s">
        <v>42</v>
      </c>
      <c r="AD1705" s="64" t="s">
        <v>6366</v>
      </c>
      <c r="AE1705" s="1"/>
      <c r="AF1705" s="1"/>
    </row>
    <row r="1706" ht="13.5" hidden="1" customHeight="1">
      <c r="A1706" s="20">
        <v>1704.0</v>
      </c>
      <c r="B1706" s="61" t="s">
        <v>6356</v>
      </c>
      <c r="C1706" s="62" t="s">
        <v>6357</v>
      </c>
      <c r="D1706" s="62">
        <v>1.0</v>
      </c>
      <c r="E1706" s="63" t="s">
        <v>6386</v>
      </c>
      <c r="F1706" s="63" t="s">
        <v>6389</v>
      </c>
      <c r="G1706" s="100">
        <v>44936.0</v>
      </c>
      <c r="H1706" s="37" t="s">
        <v>6368</v>
      </c>
      <c r="I1706" s="25" t="s">
        <v>380</v>
      </c>
      <c r="J1706" s="63" t="s">
        <v>42</v>
      </c>
      <c r="K1706" s="64" t="s">
        <v>6388</v>
      </c>
      <c r="L1706" s="62" t="s">
        <v>78</v>
      </c>
      <c r="M1706" s="64" t="s">
        <v>6369</v>
      </c>
      <c r="N1706" s="65">
        <v>45198.0</v>
      </c>
      <c r="O1706" s="62">
        <v>2.51267100006423E14</v>
      </c>
      <c r="P1706" s="62" t="s">
        <v>6370</v>
      </c>
      <c r="Q1706" s="65">
        <v>45211.0</v>
      </c>
      <c r="R1706" s="1"/>
      <c r="S1706" s="208" t="s">
        <v>6364</v>
      </c>
      <c r="T1706" s="1"/>
      <c r="U1706" s="1"/>
      <c r="V1706" s="1"/>
      <c r="W1706" s="1"/>
      <c r="X1706" s="67"/>
      <c r="Y1706" s="1"/>
      <c r="Z1706" s="64" t="s">
        <v>48</v>
      </c>
      <c r="AA1706" s="64" t="s">
        <v>6365</v>
      </c>
      <c r="AB1706" s="33"/>
      <c r="AC1706" s="63" t="s">
        <v>42</v>
      </c>
      <c r="AD1706" s="64" t="s">
        <v>6366</v>
      </c>
      <c r="AE1706" s="1"/>
      <c r="AF1706" s="1"/>
    </row>
    <row r="1707" ht="13.5" customHeight="1">
      <c r="A1707" s="20">
        <v>1705.0</v>
      </c>
      <c r="B1707" s="61" t="s">
        <v>6356</v>
      </c>
      <c r="C1707" s="62" t="s">
        <v>6357</v>
      </c>
      <c r="D1707" s="62">
        <v>1.0</v>
      </c>
      <c r="E1707" s="63" t="s">
        <v>6390</v>
      </c>
      <c r="F1707" s="63" t="s">
        <v>6391</v>
      </c>
      <c r="G1707" s="100">
        <v>44937.0</v>
      </c>
      <c r="H1707" s="37" t="s">
        <v>6368</v>
      </c>
      <c r="I1707" s="25" t="s">
        <v>380</v>
      </c>
      <c r="J1707" s="63" t="s">
        <v>42</v>
      </c>
      <c r="K1707" s="64" t="s">
        <v>6392</v>
      </c>
      <c r="L1707" s="62" t="s">
        <v>78</v>
      </c>
      <c r="M1707" s="64" t="s">
        <v>6362</v>
      </c>
      <c r="N1707" s="65">
        <v>45198.0</v>
      </c>
      <c r="O1707" s="62">
        <v>2.50483900016323E14</v>
      </c>
      <c r="P1707" s="62" t="s">
        <v>6393</v>
      </c>
      <c r="Q1707" s="80">
        <v>45212.0</v>
      </c>
      <c r="R1707" s="1"/>
      <c r="S1707" s="208" t="s">
        <v>6364</v>
      </c>
      <c r="T1707" s="1"/>
      <c r="U1707" s="1"/>
      <c r="V1707" s="1"/>
      <c r="W1707" s="1"/>
      <c r="X1707" s="1"/>
      <c r="Y1707" s="1"/>
      <c r="Z1707" s="64" t="s">
        <v>48</v>
      </c>
      <c r="AA1707" s="64" t="s">
        <v>6365</v>
      </c>
      <c r="AB1707" s="25" t="s">
        <v>244</v>
      </c>
      <c r="AC1707" s="63" t="s">
        <v>42</v>
      </c>
      <c r="AD1707" s="64" t="s">
        <v>6366</v>
      </c>
      <c r="AE1707" s="1"/>
      <c r="AF1707" s="1"/>
    </row>
    <row r="1708" ht="13.5" hidden="1" customHeight="1">
      <c r="A1708" s="20">
        <v>1706.0</v>
      </c>
      <c r="B1708" s="61" t="s">
        <v>6356</v>
      </c>
      <c r="C1708" s="62" t="s">
        <v>6357</v>
      </c>
      <c r="D1708" s="62">
        <v>1.0</v>
      </c>
      <c r="E1708" s="63" t="s">
        <v>6390</v>
      </c>
      <c r="F1708" s="63" t="s">
        <v>6394</v>
      </c>
      <c r="G1708" s="100">
        <v>44938.0</v>
      </c>
      <c r="H1708" s="37" t="s">
        <v>6368</v>
      </c>
      <c r="I1708" s="25" t="s">
        <v>380</v>
      </c>
      <c r="J1708" s="63" t="s">
        <v>42</v>
      </c>
      <c r="K1708" s="64" t="s">
        <v>6392</v>
      </c>
      <c r="L1708" s="62" t="s">
        <v>78</v>
      </c>
      <c r="M1708" s="64" t="s">
        <v>6369</v>
      </c>
      <c r="N1708" s="65">
        <v>45198.0</v>
      </c>
      <c r="O1708" s="62">
        <v>2.51267100006623E14</v>
      </c>
      <c r="P1708" s="62" t="s">
        <v>6370</v>
      </c>
      <c r="Q1708" s="65">
        <v>45211.0</v>
      </c>
      <c r="R1708" s="1"/>
      <c r="S1708" s="208" t="s">
        <v>6364</v>
      </c>
      <c r="T1708" s="1"/>
      <c r="U1708" s="1"/>
      <c r="V1708" s="1"/>
      <c r="W1708" s="1"/>
      <c r="X1708" s="1"/>
      <c r="Y1708" s="1"/>
      <c r="Z1708" s="64" t="s">
        <v>48</v>
      </c>
      <c r="AA1708" s="64" t="s">
        <v>6365</v>
      </c>
      <c r="AB1708" s="33"/>
      <c r="AC1708" s="63" t="s">
        <v>42</v>
      </c>
      <c r="AD1708" s="64" t="s">
        <v>6366</v>
      </c>
      <c r="AE1708" s="1"/>
      <c r="AF1708" s="1"/>
    </row>
    <row r="1709" ht="13.5" customHeight="1">
      <c r="A1709" s="20">
        <v>1707.0</v>
      </c>
      <c r="B1709" s="61" t="s">
        <v>6356</v>
      </c>
      <c r="C1709" s="62" t="s">
        <v>6357</v>
      </c>
      <c r="D1709" s="62">
        <v>1.0</v>
      </c>
      <c r="E1709" s="63" t="s">
        <v>6395</v>
      </c>
      <c r="F1709" s="63" t="s">
        <v>6396</v>
      </c>
      <c r="G1709" s="100">
        <v>44939.0</v>
      </c>
      <c r="H1709" s="37" t="s">
        <v>6368</v>
      </c>
      <c r="I1709" s="25" t="s">
        <v>380</v>
      </c>
      <c r="J1709" s="63" t="s">
        <v>42</v>
      </c>
      <c r="K1709" s="64" t="s">
        <v>6397</v>
      </c>
      <c r="L1709" s="62" t="s">
        <v>78</v>
      </c>
      <c r="M1709" s="64" t="s">
        <v>6362</v>
      </c>
      <c r="N1709" s="65">
        <v>45198.0</v>
      </c>
      <c r="O1709" s="62">
        <v>2.50483900016423E14</v>
      </c>
      <c r="P1709" s="62" t="s">
        <v>6393</v>
      </c>
      <c r="Q1709" s="80">
        <v>45212.0</v>
      </c>
      <c r="R1709" s="1"/>
      <c r="S1709" s="208" t="s">
        <v>6364</v>
      </c>
      <c r="T1709" s="1"/>
      <c r="U1709" s="1"/>
      <c r="V1709" s="1"/>
      <c r="W1709" s="1"/>
      <c r="X1709" s="67"/>
      <c r="Y1709" s="1"/>
      <c r="Z1709" s="64" t="s">
        <v>48</v>
      </c>
      <c r="AA1709" s="64" t="s">
        <v>6365</v>
      </c>
      <c r="AB1709" s="25" t="s">
        <v>244</v>
      </c>
      <c r="AC1709" s="63" t="s">
        <v>42</v>
      </c>
      <c r="AD1709" s="64" t="s">
        <v>6366</v>
      </c>
      <c r="AE1709" s="1"/>
      <c r="AF1709" s="1"/>
    </row>
    <row r="1710" ht="13.5" hidden="1" customHeight="1">
      <c r="A1710" s="20">
        <v>1708.0</v>
      </c>
      <c r="B1710" s="61" t="s">
        <v>6356</v>
      </c>
      <c r="C1710" s="62" t="s">
        <v>6357</v>
      </c>
      <c r="D1710" s="62">
        <v>1.0</v>
      </c>
      <c r="E1710" s="63" t="s">
        <v>6395</v>
      </c>
      <c r="F1710" s="63" t="s">
        <v>6398</v>
      </c>
      <c r="G1710" s="100">
        <v>44940.0</v>
      </c>
      <c r="H1710" s="37" t="s">
        <v>6368</v>
      </c>
      <c r="I1710" s="25" t="s">
        <v>380</v>
      </c>
      <c r="J1710" s="63" t="s">
        <v>42</v>
      </c>
      <c r="K1710" s="64" t="s">
        <v>6397</v>
      </c>
      <c r="L1710" s="62" t="s">
        <v>78</v>
      </c>
      <c r="M1710" s="64" t="s">
        <v>6369</v>
      </c>
      <c r="N1710" s="65">
        <v>45198.0</v>
      </c>
      <c r="O1710" s="62">
        <v>2.51267100006723E14</v>
      </c>
      <c r="P1710" s="62" t="s">
        <v>6370</v>
      </c>
      <c r="Q1710" s="65">
        <v>45211.0</v>
      </c>
      <c r="R1710" s="1"/>
      <c r="S1710" s="208" t="s">
        <v>6364</v>
      </c>
      <c r="T1710" s="1"/>
      <c r="U1710" s="1"/>
      <c r="V1710" s="1"/>
      <c r="W1710" s="1"/>
      <c r="X1710" s="67"/>
      <c r="Y1710" s="1"/>
      <c r="Z1710" s="64" t="s">
        <v>48</v>
      </c>
      <c r="AA1710" s="64" t="s">
        <v>6365</v>
      </c>
      <c r="AB1710" s="33"/>
      <c r="AC1710" s="63" t="s">
        <v>42</v>
      </c>
      <c r="AD1710" s="64" t="s">
        <v>6366</v>
      </c>
      <c r="AE1710" s="1"/>
      <c r="AF1710" s="1"/>
    </row>
    <row r="1711" ht="13.5" customHeight="1">
      <c r="A1711" s="20">
        <v>1709.0</v>
      </c>
      <c r="B1711" s="61" t="s">
        <v>6356</v>
      </c>
      <c r="C1711" s="62" t="s">
        <v>6357</v>
      </c>
      <c r="D1711" s="62">
        <v>1.0</v>
      </c>
      <c r="E1711" s="63" t="s">
        <v>6399</v>
      </c>
      <c r="F1711" s="63" t="s">
        <v>6400</v>
      </c>
      <c r="G1711" s="100">
        <v>44941.0</v>
      </c>
      <c r="H1711" s="37" t="s">
        <v>6368</v>
      </c>
      <c r="I1711" s="25" t="s">
        <v>380</v>
      </c>
      <c r="J1711" s="63" t="s">
        <v>42</v>
      </c>
      <c r="K1711" s="64" t="s">
        <v>6401</v>
      </c>
      <c r="L1711" s="62" t="s">
        <v>78</v>
      </c>
      <c r="M1711" s="64" t="s">
        <v>6362</v>
      </c>
      <c r="N1711" s="65">
        <v>45198.0</v>
      </c>
      <c r="O1711" s="62">
        <v>2.50483900016523E14</v>
      </c>
      <c r="P1711" s="62" t="s">
        <v>6402</v>
      </c>
      <c r="Q1711" s="65">
        <v>45212.0</v>
      </c>
      <c r="R1711" s="1"/>
      <c r="S1711" s="208" t="s">
        <v>6364</v>
      </c>
      <c r="T1711" s="1"/>
      <c r="U1711" s="1"/>
      <c r="V1711" s="1"/>
      <c r="W1711" s="1"/>
      <c r="X1711" s="67"/>
      <c r="Y1711" s="1"/>
      <c r="Z1711" s="64" t="s">
        <v>48</v>
      </c>
      <c r="AA1711" s="64" t="s">
        <v>6365</v>
      </c>
      <c r="AB1711" s="25" t="s">
        <v>244</v>
      </c>
      <c r="AC1711" s="63" t="s">
        <v>42</v>
      </c>
      <c r="AD1711" s="64" t="s">
        <v>6366</v>
      </c>
      <c r="AE1711" s="1"/>
      <c r="AF1711" s="1"/>
    </row>
    <row r="1712" ht="13.5" hidden="1" customHeight="1">
      <c r="A1712" s="20">
        <v>1710.0</v>
      </c>
      <c r="B1712" s="61" t="s">
        <v>6356</v>
      </c>
      <c r="C1712" s="62" t="s">
        <v>6357</v>
      </c>
      <c r="D1712" s="62">
        <v>1.0</v>
      </c>
      <c r="E1712" s="63" t="s">
        <v>6399</v>
      </c>
      <c r="F1712" s="63" t="s">
        <v>6403</v>
      </c>
      <c r="G1712" s="100">
        <v>44942.0</v>
      </c>
      <c r="H1712" s="37" t="s">
        <v>6368</v>
      </c>
      <c r="I1712" s="25" t="s">
        <v>380</v>
      </c>
      <c r="J1712" s="63" t="s">
        <v>42</v>
      </c>
      <c r="K1712" s="64" t="s">
        <v>6401</v>
      </c>
      <c r="L1712" s="62" t="s">
        <v>78</v>
      </c>
      <c r="M1712" s="64" t="s">
        <v>6369</v>
      </c>
      <c r="N1712" s="95">
        <v>45198.0</v>
      </c>
      <c r="O1712" s="62">
        <v>2.51267100006823E14</v>
      </c>
      <c r="P1712" s="62" t="s">
        <v>6404</v>
      </c>
      <c r="Q1712" s="65">
        <v>45211.0</v>
      </c>
      <c r="R1712" s="1"/>
      <c r="S1712" s="208" t="s">
        <v>6364</v>
      </c>
      <c r="T1712" s="1"/>
      <c r="U1712" s="1"/>
      <c r="V1712" s="1"/>
      <c r="W1712" s="1"/>
      <c r="X1712" s="67"/>
      <c r="Y1712" s="1"/>
      <c r="Z1712" s="64" t="s">
        <v>48</v>
      </c>
      <c r="AA1712" s="64" t="s">
        <v>6365</v>
      </c>
      <c r="AB1712" s="33"/>
      <c r="AC1712" s="63" t="s">
        <v>42</v>
      </c>
      <c r="AD1712" s="64" t="s">
        <v>6366</v>
      </c>
      <c r="AE1712" s="1"/>
      <c r="AF1712" s="1"/>
    </row>
    <row r="1713" ht="13.5" hidden="1" customHeight="1">
      <c r="A1713" s="20">
        <v>1711.0</v>
      </c>
      <c r="B1713" s="61" t="s">
        <v>6356</v>
      </c>
      <c r="C1713" s="62" t="s">
        <v>6357</v>
      </c>
      <c r="D1713" s="62">
        <v>1.0</v>
      </c>
      <c r="E1713" s="63" t="s">
        <v>6399</v>
      </c>
      <c r="F1713" s="63" t="s">
        <v>6405</v>
      </c>
      <c r="G1713" s="100">
        <v>44943.0</v>
      </c>
      <c r="H1713" s="37" t="s">
        <v>6368</v>
      </c>
      <c r="I1713" s="25" t="s">
        <v>380</v>
      </c>
      <c r="J1713" s="63" t="s">
        <v>42</v>
      </c>
      <c r="K1713" s="64" t="s">
        <v>6401</v>
      </c>
      <c r="L1713" s="62" t="s">
        <v>78</v>
      </c>
      <c r="M1713" s="62" t="s">
        <v>6406</v>
      </c>
      <c r="N1713" s="65">
        <v>45198.0</v>
      </c>
      <c r="O1713" s="62">
        <v>2.50481600005223E14</v>
      </c>
      <c r="P1713" s="62" t="s">
        <v>6407</v>
      </c>
      <c r="Q1713" s="65">
        <v>45202.0</v>
      </c>
      <c r="R1713" s="1"/>
      <c r="S1713" s="208" t="s">
        <v>6364</v>
      </c>
      <c r="T1713" s="1"/>
      <c r="U1713" s="1"/>
      <c r="V1713" s="1"/>
      <c r="W1713" s="1"/>
      <c r="X1713" s="67"/>
      <c r="Y1713" s="1"/>
      <c r="Z1713" s="64" t="s">
        <v>48</v>
      </c>
      <c r="AA1713" s="64" t="s">
        <v>6365</v>
      </c>
      <c r="AB1713" s="33"/>
      <c r="AC1713" s="63" t="s">
        <v>42</v>
      </c>
      <c r="AD1713" s="64" t="s">
        <v>6366</v>
      </c>
      <c r="AE1713" s="1"/>
      <c r="AF1713" s="1"/>
    </row>
    <row r="1714" ht="13.5" customHeight="1">
      <c r="A1714" s="20">
        <v>1712.0</v>
      </c>
      <c r="B1714" s="61" t="s">
        <v>6408</v>
      </c>
      <c r="C1714" s="62" t="s">
        <v>6409</v>
      </c>
      <c r="D1714" s="62">
        <v>1.0</v>
      </c>
      <c r="E1714" s="63" t="s">
        <v>6410</v>
      </c>
      <c r="F1714" s="63" t="s">
        <v>6411</v>
      </c>
      <c r="G1714" s="1"/>
      <c r="H1714" s="24" t="s">
        <v>6412</v>
      </c>
      <c r="I1714" s="25" t="s">
        <v>60</v>
      </c>
      <c r="J1714" s="63" t="s">
        <v>42</v>
      </c>
      <c r="K1714" s="37" t="s">
        <v>6413</v>
      </c>
      <c r="L1714" s="62" t="s">
        <v>6414</v>
      </c>
      <c r="M1714" s="62" t="s">
        <v>6409</v>
      </c>
      <c r="N1714" s="65">
        <v>45226.0</v>
      </c>
      <c r="O1714" s="62">
        <v>2.80524023000217E14</v>
      </c>
      <c r="P1714" s="1"/>
      <c r="Q1714" s="176"/>
      <c r="R1714" s="1"/>
      <c r="S1714" s="67"/>
      <c r="T1714" s="1"/>
      <c r="U1714" s="1"/>
      <c r="V1714" s="1"/>
      <c r="W1714" s="1"/>
      <c r="X1714" s="67"/>
      <c r="Y1714" s="1"/>
      <c r="Z1714" s="1"/>
      <c r="AA1714" s="1"/>
      <c r="AB1714" s="25" t="s">
        <v>244</v>
      </c>
      <c r="AC1714" s="63" t="s">
        <v>42</v>
      </c>
      <c r="AD1714" s="1"/>
      <c r="AE1714" s="1"/>
      <c r="AF1714" s="1"/>
    </row>
    <row r="1715" ht="13.5" customHeight="1">
      <c r="A1715" s="20">
        <v>1713.0</v>
      </c>
      <c r="B1715" s="61" t="s">
        <v>6408</v>
      </c>
      <c r="C1715" s="62" t="s">
        <v>6409</v>
      </c>
      <c r="D1715" s="62">
        <v>1.0</v>
      </c>
      <c r="E1715" s="63" t="s">
        <v>6415</v>
      </c>
      <c r="F1715" s="63" t="s">
        <v>6416</v>
      </c>
      <c r="G1715" s="1"/>
      <c r="H1715" s="24" t="s">
        <v>6417</v>
      </c>
      <c r="I1715" s="25" t="s">
        <v>60</v>
      </c>
      <c r="J1715" s="68"/>
      <c r="K1715" s="24" t="s">
        <v>6418</v>
      </c>
      <c r="L1715" s="62" t="s">
        <v>6414</v>
      </c>
      <c r="M1715" s="62" t="s">
        <v>6409</v>
      </c>
      <c r="N1715" s="65">
        <v>45226.0</v>
      </c>
      <c r="O1715" s="62">
        <v>2.80524023000218E14</v>
      </c>
      <c r="P1715" s="1"/>
      <c r="Q1715" s="67"/>
      <c r="R1715" s="1"/>
      <c r="S1715" s="67"/>
      <c r="T1715" s="1"/>
      <c r="U1715" s="1"/>
      <c r="V1715" s="1"/>
      <c r="W1715" s="1"/>
      <c r="X1715" s="67"/>
      <c r="Y1715" s="1"/>
      <c r="Z1715" s="1"/>
      <c r="AA1715" s="1"/>
      <c r="AB1715" s="25" t="s">
        <v>244</v>
      </c>
      <c r="AC1715" s="68"/>
      <c r="AD1715" s="1"/>
      <c r="AE1715" s="1"/>
      <c r="AF1715" s="1"/>
    </row>
    <row r="1716" ht="13.5" customHeight="1">
      <c r="A1716" s="20">
        <v>1714.0</v>
      </c>
      <c r="B1716" s="61" t="s">
        <v>6408</v>
      </c>
      <c r="C1716" s="62" t="s">
        <v>6409</v>
      </c>
      <c r="D1716" s="62">
        <v>1.0</v>
      </c>
      <c r="E1716" s="63" t="s">
        <v>6419</v>
      </c>
      <c r="F1716" s="63" t="s">
        <v>6420</v>
      </c>
      <c r="G1716" s="1"/>
      <c r="H1716" s="24" t="s">
        <v>6421</v>
      </c>
      <c r="I1716" s="25" t="s">
        <v>111</v>
      </c>
      <c r="J1716" s="68"/>
      <c r="K1716" s="24" t="s">
        <v>6422</v>
      </c>
      <c r="L1716" s="62" t="s">
        <v>6414</v>
      </c>
      <c r="M1716" s="62" t="s">
        <v>6409</v>
      </c>
      <c r="N1716" s="65">
        <v>45226.0</v>
      </c>
      <c r="O1716" s="62">
        <v>2.80524023000219E14</v>
      </c>
      <c r="P1716" s="1"/>
      <c r="Q1716" s="67"/>
      <c r="R1716" s="1"/>
      <c r="S1716" s="67"/>
      <c r="T1716" s="1"/>
      <c r="U1716" s="1"/>
      <c r="V1716" s="1"/>
      <c r="W1716" s="1"/>
      <c r="X1716" s="67"/>
      <c r="Y1716" s="1"/>
      <c r="Z1716" s="1"/>
      <c r="AA1716" s="1"/>
      <c r="AB1716" s="25" t="s">
        <v>244</v>
      </c>
      <c r="AC1716" s="68"/>
      <c r="AD1716" s="1"/>
      <c r="AE1716" s="1"/>
      <c r="AF1716" s="1"/>
    </row>
    <row r="1717" ht="13.5" customHeight="1">
      <c r="A1717" s="20">
        <v>1715.0</v>
      </c>
      <c r="B1717" s="61" t="s">
        <v>6408</v>
      </c>
      <c r="C1717" s="62" t="s">
        <v>6409</v>
      </c>
      <c r="D1717" s="62">
        <v>1.0</v>
      </c>
      <c r="E1717" s="63" t="s">
        <v>6423</v>
      </c>
      <c r="F1717" s="63" t="s">
        <v>6424</v>
      </c>
      <c r="G1717" s="1"/>
      <c r="H1717" s="32" t="s">
        <v>6425</v>
      </c>
      <c r="I1717" s="25" t="s">
        <v>344</v>
      </c>
      <c r="J1717" s="68"/>
      <c r="K1717" s="72" t="s">
        <v>6426</v>
      </c>
      <c r="L1717" s="62" t="s">
        <v>6414</v>
      </c>
      <c r="M1717" s="62" t="s">
        <v>6409</v>
      </c>
      <c r="N1717" s="65">
        <v>45226.0</v>
      </c>
      <c r="O1717" s="62">
        <v>2.8052402300022E14</v>
      </c>
      <c r="P1717" s="1"/>
      <c r="Q1717" s="67"/>
      <c r="R1717" s="1"/>
      <c r="S1717" s="67"/>
      <c r="T1717" s="1"/>
      <c r="U1717" s="1"/>
      <c r="V1717" s="1"/>
      <c r="W1717" s="1"/>
      <c r="X1717" s="67"/>
      <c r="Y1717" s="1"/>
      <c r="Z1717" s="1"/>
      <c r="AA1717" s="1"/>
      <c r="AB1717" s="25" t="s">
        <v>244</v>
      </c>
      <c r="AC1717" s="68"/>
      <c r="AD1717" s="1"/>
      <c r="AE1717" s="1"/>
      <c r="AF1717" s="1"/>
    </row>
    <row r="1718" ht="13.5" customHeight="1">
      <c r="A1718" s="20">
        <v>1716.0</v>
      </c>
      <c r="B1718" s="185" t="s">
        <v>6427</v>
      </c>
      <c r="C1718" s="94" t="s">
        <v>6428</v>
      </c>
      <c r="D1718" s="94">
        <v>2.0</v>
      </c>
      <c r="E1718" s="83" t="s">
        <v>6429</v>
      </c>
      <c r="F1718" s="83" t="s">
        <v>6430</v>
      </c>
      <c r="G1718" s="83">
        <v>1.0</v>
      </c>
      <c r="H1718" s="284" t="s">
        <v>6431</v>
      </c>
      <c r="I1718" s="285" t="s">
        <v>401</v>
      </c>
      <c r="J1718" s="83" t="s">
        <v>42</v>
      </c>
      <c r="K1718" s="26" t="s">
        <v>6432</v>
      </c>
      <c r="L1718" s="286" t="s">
        <v>78</v>
      </c>
      <c r="M1718" s="26" t="s">
        <v>1478</v>
      </c>
      <c r="N1718" s="108">
        <v>45072.0</v>
      </c>
      <c r="O1718" s="200">
        <v>2.91209523000062E14</v>
      </c>
      <c r="P1718" s="64" t="s">
        <v>6433</v>
      </c>
      <c r="Q1718" s="181">
        <v>45090.0</v>
      </c>
      <c r="R1718" s="26" t="s">
        <v>6434</v>
      </c>
      <c r="S1718" s="108">
        <v>45068.0</v>
      </c>
      <c r="T1718" s="94" t="s">
        <v>64</v>
      </c>
      <c r="U1718" s="1"/>
      <c r="V1718" s="1"/>
      <c r="W1718" s="1"/>
      <c r="X1718" s="67"/>
      <c r="Y1718" s="1"/>
      <c r="Z1718" s="94" t="s">
        <v>64</v>
      </c>
      <c r="AA1718" s="26" t="s">
        <v>6435</v>
      </c>
      <c r="AB1718" s="25" t="s">
        <v>83</v>
      </c>
      <c r="AC1718" s="187" t="str">
        <f t="shared" ref="AC1718:AC2018" si="7">VLOOKUP(AB1718,CASOS!$A:$B,2,0)</f>
        <v>#REF!</v>
      </c>
      <c r="AD1718" s="1"/>
      <c r="AE1718" s="1"/>
    </row>
    <row r="1719" ht="13.5" customHeight="1">
      <c r="A1719" s="20">
        <v>1717.0</v>
      </c>
      <c r="B1719" s="185" t="s">
        <v>6427</v>
      </c>
      <c r="C1719" s="94" t="s">
        <v>6428</v>
      </c>
      <c r="D1719" s="94">
        <v>2.0</v>
      </c>
      <c r="E1719" s="83" t="s">
        <v>6436</v>
      </c>
      <c r="F1719" s="83" t="s">
        <v>6437</v>
      </c>
      <c r="G1719" s="83">
        <v>1.0</v>
      </c>
      <c r="H1719" s="287" t="s">
        <v>6438</v>
      </c>
      <c r="I1719" s="285" t="s">
        <v>69</v>
      </c>
      <c r="J1719" s="116"/>
      <c r="K1719" s="26" t="s">
        <v>6439</v>
      </c>
      <c r="L1719" s="286" t="s">
        <v>44</v>
      </c>
      <c r="M1719" s="26" t="s">
        <v>6428</v>
      </c>
      <c r="N1719" s="108">
        <v>45072.0</v>
      </c>
      <c r="O1719" s="200">
        <v>2.90535423000018E14</v>
      </c>
      <c r="P1719" s="64" t="s">
        <v>6440</v>
      </c>
      <c r="Q1719" s="108">
        <v>45097.0</v>
      </c>
      <c r="R1719" s="26" t="s">
        <v>6441</v>
      </c>
      <c r="S1719" s="108">
        <v>45068.0</v>
      </c>
      <c r="T1719" s="94" t="s">
        <v>64</v>
      </c>
      <c r="U1719" s="1"/>
      <c r="V1719" s="1"/>
      <c r="W1719" s="1"/>
      <c r="X1719" s="67"/>
      <c r="Y1719" s="1"/>
      <c r="Z1719" s="94" t="s">
        <v>64</v>
      </c>
      <c r="AA1719" s="26" t="s">
        <v>6442</v>
      </c>
      <c r="AB1719" s="25" t="s">
        <v>83</v>
      </c>
      <c r="AC1719" s="187" t="str">
        <f t="shared" si="7"/>
        <v>#REF!</v>
      </c>
      <c r="AD1719" s="1"/>
      <c r="AE1719" s="1"/>
    </row>
    <row r="1720" ht="13.5" customHeight="1">
      <c r="A1720" s="20">
        <v>1718.0</v>
      </c>
      <c r="B1720" s="185" t="s">
        <v>6427</v>
      </c>
      <c r="C1720" s="94" t="s">
        <v>6428</v>
      </c>
      <c r="D1720" s="94">
        <v>2.0</v>
      </c>
      <c r="E1720" s="83" t="s">
        <v>6443</v>
      </c>
      <c r="F1720" s="83" t="s">
        <v>6444</v>
      </c>
      <c r="G1720" s="83">
        <v>1.0</v>
      </c>
      <c r="H1720" s="64" t="s">
        <v>6445</v>
      </c>
      <c r="I1720" s="25" t="s">
        <v>98</v>
      </c>
      <c r="J1720" s="116"/>
      <c r="K1720" s="26" t="s">
        <v>6446</v>
      </c>
      <c r="L1720" s="286" t="s">
        <v>78</v>
      </c>
      <c r="M1720" s="26" t="s">
        <v>6447</v>
      </c>
      <c r="N1720" s="108">
        <v>45075.0</v>
      </c>
      <c r="O1720" s="200">
        <v>2.91216123000188E14</v>
      </c>
      <c r="P1720" s="64" t="s">
        <v>6448</v>
      </c>
      <c r="Q1720" s="108">
        <v>45089.0</v>
      </c>
      <c r="R1720" s="26" t="s">
        <v>6449</v>
      </c>
      <c r="S1720" s="108">
        <v>45075.0</v>
      </c>
      <c r="T1720" s="94" t="s">
        <v>64</v>
      </c>
      <c r="U1720" s="1"/>
      <c r="V1720" s="1"/>
      <c r="W1720" s="1"/>
      <c r="X1720" s="67"/>
      <c r="Y1720" s="1"/>
      <c r="Z1720" s="94" t="s">
        <v>64</v>
      </c>
      <c r="AA1720" s="26" t="s">
        <v>6450</v>
      </c>
      <c r="AB1720" s="25" t="s">
        <v>83</v>
      </c>
      <c r="AC1720" s="187" t="str">
        <f t="shared" si="7"/>
        <v>#REF!</v>
      </c>
      <c r="AD1720" s="1"/>
      <c r="AE1720" s="1"/>
    </row>
    <row r="1721" ht="13.5" customHeight="1">
      <c r="A1721" s="20">
        <v>1719.0</v>
      </c>
      <c r="B1721" s="185" t="s">
        <v>6427</v>
      </c>
      <c r="C1721" s="94" t="s">
        <v>6428</v>
      </c>
      <c r="D1721" s="94">
        <v>2.0</v>
      </c>
      <c r="E1721" s="83" t="s">
        <v>6451</v>
      </c>
      <c r="F1721" s="83" t="s">
        <v>6452</v>
      </c>
      <c r="G1721" s="83">
        <v>1.0</v>
      </c>
      <c r="H1721" s="62" t="s">
        <v>6453</v>
      </c>
      <c r="I1721" s="25" t="s">
        <v>98</v>
      </c>
      <c r="J1721" s="116"/>
      <c r="K1721" s="26" t="s">
        <v>6454</v>
      </c>
      <c r="L1721" s="286" t="s">
        <v>78</v>
      </c>
      <c r="M1721" s="21" t="s">
        <v>6455</v>
      </c>
      <c r="N1721" s="108">
        <v>45072.0</v>
      </c>
      <c r="O1721" s="288" t="s">
        <v>6456</v>
      </c>
      <c r="P1721" s="64" t="s">
        <v>6457</v>
      </c>
      <c r="Q1721" s="127" t="s">
        <v>6458</v>
      </c>
      <c r="R1721" s="26" t="s">
        <v>6459</v>
      </c>
      <c r="S1721" s="108">
        <v>45075.0</v>
      </c>
      <c r="T1721" s="94" t="s">
        <v>64</v>
      </c>
      <c r="U1721" s="1"/>
      <c r="V1721" s="1"/>
      <c r="W1721" s="1"/>
      <c r="X1721" s="67"/>
      <c r="Y1721" s="1"/>
      <c r="Z1721" s="94" t="s">
        <v>64</v>
      </c>
      <c r="AA1721" s="26" t="s">
        <v>6460</v>
      </c>
      <c r="AB1721" s="25" t="s">
        <v>83</v>
      </c>
      <c r="AC1721" s="187" t="str">
        <f t="shared" si="7"/>
        <v>#REF!</v>
      </c>
      <c r="AD1721" s="1"/>
      <c r="AE1721" s="1"/>
    </row>
    <row r="1722" ht="13.5" customHeight="1">
      <c r="A1722" s="20">
        <v>1720.0</v>
      </c>
      <c r="B1722" s="185" t="s">
        <v>6427</v>
      </c>
      <c r="C1722" s="94" t="s">
        <v>6428</v>
      </c>
      <c r="D1722" s="94">
        <v>2.0</v>
      </c>
      <c r="E1722" s="83" t="s">
        <v>6461</v>
      </c>
      <c r="F1722" s="83" t="s">
        <v>6462</v>
      </c>
      <c r="G1722" s="83">
        <v>1.0</v>
      </c>
      <c r="H1722" s="287" t="s">
        <v>6463</v>
      </c>
      <c r="I1722" s="285" t="s">
        <v>380</v>
      </c>
      <c r="J1722" s="116"/>
      <c r="K1722" s="26" t="s">
        <v>6464</v>
      </c>
      <c r="L1722" s="286" t="s">
        <v>44</v>
      </c>
      <c r="M1722" s="26" t="s">
        <v>6428</v>
      </c>
      <c r="N1722" s="108">
        <v>45072.0</v>
      </c>
      <c r="O1722" s="200">
        <v>2.90535423000019E14</v>
      </c>
      <c r="P1722" s="64" t="s">
        <v>6465</v>
      </c>
      <c r="Q1722" s="108">
        <v>45085.0</v>
      </c>
      <c r="R1722" s="26" t="s">
        <v>6466</v>
      </c>
      <c r="S1722" s="108">
        <v>45075.0</v>
      </c>
      <c r="T1722" s="94" t="s">
        <v>64</v>
      </c>
      <c r="U1722" s="1"/>
      <c r="V1722" s="1"/>
      <c r="W1722" s="1"/>
      <c r="X1722" s="67"/>
      <c r="Y1722" s="1"/>
      <c r="Z1722" s="94" t="s">
        <v>64</v>
      </c>
      <c r="AA1722" s="26" t="s">
        <v>6467</v>
      </c>
      <c r="AB1722" s="25" t="s">
        <v>83</v>
      </c>
      <c r="AC1722" s="187" t="str">
        <f t="shared" si="7"/>
        <v>#REF!</v>
      </c>
      <c r="AD1722" s="1"/>
      <c r="AE1722" s="1"/>
    </row>
    <row r="1723" ht="13.5" customHeight="1">
      <c r="A1723" s="20">
        <v>1721.0</v>
      </c>
      <c r="B1723" s="185" t="s">
        <v>6427</v>
      </c>
      <c r="C1723" s="94" t="s">
        <v>6428</v>
      </c>
      <c r="D1723" s="94">
        <v>2.0</v>
      </c>
      <c r="E1723" s="83" t="s">
        <v>6468</v>
      </c>
      <c r="F1723" s="83" t="s">
        <v>6469</v>
      </c>
      <c r="G1723" s="83">
        <v>1.0</v>
      </c>
      <c r="H1723" s="64" t="s">
        <v>6470</v>
      </c>
      <c r="I1723" s="25" t="s">
        <v>54</v>
      </c>
      <c r="J1723" s="116"/>
      <c r="K1723" s="26" t="s">
        <v>6471</v>
      </c>
      <c r="L1723" s="286" t="s">
        <v>44</v>
      </c>
      <c r="M1723" s="26" t="s">
        <v>6428</v>
      </c>
      <c r="N1723" s="108">
        <v>45072.0</v>
      </c>
      <c r="O1723" s="200">
        <v>2.90535423000017E14</v>
      </c>
      <c r="P1723" s="64" t="s">
        <v>6472</v>
      </c>
      <c r="Q1723" s="108">
        <v>45092.0</v>
      </c>
      <c r="R1723" s="26" t="s">
        <v>6473</v>
      </c>
      <c r="S1723" s="108">
        <v>45075.0</v>
      </c>
      <c r="T1723" s="94" t="s">
        <v>64</v>
      </c>
      <c r="U1723" s="1"/>
      <c r="V1723" s="1"/>
      <c r="W1723" s="1"/>
      <c r="X1723" s="67"/>
      <c r="Y1723" s="1"/>
      <c r="Z1723" s="94" t="s">
        <v>64</v>
      </c>
      <c r="AA1723" s="26" t="s">
        <v>6474</v>
      </c>
      <c r="AB1723" s="25" t="s">
        <v>83</v>
      </c>
      <c r="AC1723" s="187" t="str">
        <f t="shared" si="7"/>
        <v>#REF!</v>
      </c>
      <c r="AD1723" s="1"/>
      <c r="AE1723" s="1"/>
    </row>
    <row r="1724" ht="13.5" customHeight="1">
      <c r="A1724" s="20">
        <v>1722.0</v>
      </c>
      <c r="B1724" s="185" t="s">
        <v>6427</v>
      </c>
      <c r="C1724" s="94" t="s">
        <v>6428</v>
      </c>
      <c r="D1724" s="94">
        <v>2.0</v>
      </c>
      <c r="E1724" s="83" t="s">
        <v>6475</v>
      </c>
      <c r="F1724" s="83" t="s">
        <v>6476</v>
      </c>
      <c r="G1724" s="83">
        <v>1.0</v>
      </c>
      <c r="H1724" s="284" t="s">
        <v>6477</v>
      </c>
      <c r="I1724" s="285" t="s">
        <v>111</v>
      </c>
      <c r="J1724" s="116"/>
      <c r="K1724" s="26" t="s">
        <v>6478</v>
      </c>
      <c r="L1724" s="286" t="s">
        <v>78</v>
      </c>
      <c r="M1724" s="21" t="s">
        <v>6479</v>
      </c>
      <c r="N1724" s="108">
        <v>45078.0</v>
      </c>
      <c r="O1724" s="288" t="s">
        <v>6480</v>
      </c>
      <c r="P1724" s="64" t="s">
        <v>6481</v>
      </c>
      <c r="Q1724" s="127" t="s">
        <v>6482</v>
      </c>
      <c r="R1724" s="26" t="s">
        <v>6483</v>
      </c>
      <c r="S1724" s="108">
        <v>45099.0</v>
      </c>
      <c r="T1724" s="94" t="s">
        <v>64</v>
      </c>
      <c r="U1724" s="1"/>
      <c r="V1724" s="1"/>
      <c r="W1724" s="1"/>
      <c r="X1724" s="67"/>
      <c r="Y1724" s="1"/>
      <c r="Z1724" s="94" t="s">
        <v>64</v>
      </c>
      <c r="AA1724" s="26" t="s">
        <v>6484</v>
      </c>
      <c r="AB1724" s="25" t="s">
        <v>83</v>
      </c>
      <c r="AC1724" s="187" t="str">
        <f t="shared" si="7"/>
        <v>#REF!</v>
      </c>
      <c r="AD1724" s="1"/>
      <c r="AE1724" s="1"/>
    </row>
    <row r="1725" ht="13.5" customHeight="1">
      <c r="A1725" s="20">
        <v>1723.0</v>
      </c>
      <c r="B1725" s="185" t="s">
        <v>6427</v>
      </c>
      <c r="C1725" s="94" t="s">
        <v>6428</v>
      </c>
      <c r="D1725" s="94">
        <v>2.0</v>
      </c>
      <c r="E1725" s="83" t="s">
        <v>6485</v>
      </c>
      <c r="F1725" s="83" t="s">
        <v>6486</v>
      </c>
      <c r="G1725" s="83">
        <v>1.0</v>
      </c>
      <c r="H1725" s="64" t="s">
        <v>6487</v>
      </c>
      <c r="I1725" s="25" t="s">
        <v>41</v>
      </c>
      <c r="J1725" s="116"/>
      <c r="K1725" s="26" t="s">
        <v>6488</v>
      </c>
      <c r="L1725" s="286" t="s">
        <v>78</v>
      </c>
      <c r="M1725" s="21" t="s">
        <v>6489</v>
      </c>
      <c r="N1725" s="27" t="s">
        <v>6490</v>
      </c>
      <c r="O1725" s="288" t="s">
        <v>6491</v>
      </c>
      <c r="P1725" s="64" t="s">
        <v>6492</v>
      </c>
      <c r="Q1725" s="127" t="s">
        <v>6493</v>
      </c>
      <c r="R1725" s="26" t="s">
        <v>6494</v>
      </c>
      <c r="S1725" s="108">
        <v>45099.0</v>
      </c>
      <c r="T1725" s="94" t="s">
        <v>64</v>
      </c>
      <c r="U1725" s="1"/>
      <c r="V1725" s="1"/>
      <c r="W1725" s="1"/>
      <c r="X1725" s="67"/>
      <c r="Y1725" s="1"/>
      <c r="Z1725" s="94" t="s">
        <v>64</v>
      </c>
      <c r="AA1725" s="26" t="s">
        <v>6495</v>
      </c>
      <c r="AB1725" s="25" t="s">
        <v>83</v>
      </c>
      <c r="AC1725" s="187" t="str">
        <f t="shared" si="7"/>
        <v>#REF!</v>
      </c>
      <c r="AD1725" s="1"/>
      <c r="AE1725" s="1"/>
    </row>
    <row r="1726" ht="13.5" customHeight="1">
      <c r="A1726" s="20">
        <v>1724.0</v>
      </c>
      <c r="B1726" s="185" t="s">
        <v>6427</v>
      </c>
      <c r="C1726" s="94" t="s">
        <v>6428</v>
      </c>
      <c r="D1726" s="94">
        <v>2.0</v>
      </c>
      <c r="E1726" s="83" t="s">
        <v>6496</v>
      </c>
      <c r="F1726" s="83" t="s">
        <v>6497</v>
      </c>
      <c r="G1726" s="83">
        <v>1.0</v>
      </c>
      <c r="H1726" s="287" t="s">
        <v>6498</v>
      </c>
      <c r="I1726" s="285" t="s">
        <v>186</v>
      </c>
      <c r="J1726" s="116"/>
      <c r="K1726" s="26" t="s">
        <v>6499</v>
      </c>
      <c r="L1726" s="286" t="s">
        <v>78</v>
      </c>
      <c r="M1726" s="21" t="s">
        <v>6500</v>
      </c>
      <c r="N1726" s="27" t="s">
        <v>6501</v>
      </c>
      <c r="O1726" s="288" t="s">
        <v>6502</v>
      </c>
      <c r="P1726" s="64" t="s">
        <v>6503</v>
      </c>
      <c r="Q1726" s="127" t="s">
        <v>6504</v>
      </c>
      <c r="R1726" s="26" t="s">
        <v>6505</v>
      </c>
      <c r="S1726" s="108">
        <v>45068.0</v>
      </c>
      <c r="T1726" s="94" t="s">
        <v>64</v>
      </c>
      <c r="U1726" s="1"/>
      <c r="V1726" s="1"/>
      <c r="W1726" s="1"/>
      <c r="X1726" s="67"/>
      <c r="Y1726" s="1"/>
      <c r="Z1726" s="94" t="s">
        <v>64</v>
      </c>
      <c r="AA1726" s="26" t="s">
        <v>6506</v>
      </c>
      <c r="AB1726" s="25" t="s">
        <v>83</v>
      </c>
      <c r="AC1726" s="187" t="str">
        <f t="shared" si="7"/>
        <v>#REF!</v>
      </c>
      <c r="AD1726" s="1"/>
      <c r="AE1726" s="1"/>
    </row>
    <row r="1727" ht="13.5" customHeight="1">
      <c r="A1727" s="20">
        <v>1725.0</v>
      </c>
      <c r="B1727" s="185" t="s">
        <v>6427</v>
      </c>
      <c r="C1727" s="94" t="s">
        <v>6428</v>
      </c>
      <c r="D1727" s="94">
        <v>2.0</v>
      </c>
      <c r="E1727" s="83" t="s">
        <v>6507</v>
      </c>
      <c r="F1727" s="83" t="s">
        <v>6508</v>
      </c>
      <c r="G1727" s="83">
        <v>1.0</v>
      </c>
      <c r="H1727" s="284" t="s">
        <v>6509</v>
      </c>
      <c r="I1727" s="285" t="s">
        <v>186</v>
      </c>
      <c r="J1727" s="116"/>
      <c r="K1727" s="26" t="s">
        <v>6510</v>
      </c>
      <c r="L1727" s="286" t="s">
        <v>44</v>
      </c>
      <c r="M1727" s="26" t="s">
        <v>6428</v>
      </c>
      <c r="N1727" s="108">
        <v>45071.0</v>
      </c>
      <c r="O1727" s="200">
        <v>2.90535423000015E14</v>
      </c>
      <c r="P1727" s="64" t="s">
        <v>6511</v>
      </c>
      <c r="Q1727" s="108">
        <v>45089.0</v>
      </c>
      <c r="R1727" s="26" t="s">
        <v>6512</v>
      </c>
      <c r="S1727" s="108">
        <v>45069.0</v>
      </c>
      <c r="T1727" s="94" t="s">
        <v>64</v>
      </c>
      <c r="U1727" s="1"/>
      <c r="V1727" s="1"/>
      <c r="W1727" s="1"/>
      <c r="X1727" s="67"/>
      <c r="Y1727" s="1"/>
      <c r="Z1727" s="94" t="s">
        <v>64</v>
      </c>
      <c r="AA1727" s="26" t="s">
        <v>6513</v>
      </c>
      <c r="AB1727" s="25" t="s">
        <v>83</v>
      </c>
      <c r="AC1727" s="187" t="str">
        <f t="shared" si="7"/>
        <v>#REF!</v>
      </c>
      <c r="AD1727" s="1"/>
      <c r="AE1727" s="1"/>
    </row>
    <row r="1728" ht="13.5" customHeight="1">
      <c r="A1728" s="20">
        <v>1726.0</v>
      </c>
      <c r="B1728" s="185" t="s">
        <v>6427</v>
      </c>
      <c r="C1728" s="94" t="s">
        <v>6428</v>
      </c>
      <c r="D1728" s="94">
        <v>2.0</v>
      </c>
      <c r="E1728" s="83" t="s">
        <v>6514</v>
      </c>
      <c r="F1728" s="83" t="s">
        <v>6515</v>
      </c>
      <c r="G1728" s="83">
        <v>1.0</v>
      </c>
      <c r="H1728" s="64" t="s">
        <v>6516</v>
      </c>
      <c r="I1728" s="25" t="s">
        <v>60</v>
      </c>
      <c r="J1728" s="116"/>
      <c r="K1728" s="26" t="s">
        <v>6517</v>
      </c>
      <c r="L1728" s="286" t="s">
        <v>78</v>
      </c>
      <c r="M1728" s="26" t="s">
        <v>6518</v>
      </c>
      <c r="N1728" s="108">
        <v>45071.0</v>
      </c>
      <c r="O1728" s="200">
        <v>2.91215623000013E14</v>
      </c>
      <c r="P1728" s="64" t="s">
        <v>6519</v>
      </c>
      <c r="Q1728" s="108">
        <v>45082.0</v>
      </c>
      <c r="R1728" s="26" t="s">
        <v>6520</v>
      </c>
      <c r="S1728" s="108">
        <v>45069.0</v>
      </c>
      <c r="T1728" s="94" t="s">
        <v>64</v>
      </c>
      <c r="U1728" s="1"/>
      <c r="V1728" s="1"/>
      <c r="W1728" s="1"/>
      <c r="X1728" s="67"/>
      <c r="Y1728" s="1"/>
      <c r="Z1728" s="94" t="s">
        <v>64</v>
      </c>
      <c r="AA1728" s="26" t="s">
        <v>6521</v>
      </c>
      <c r="AB1728" s="25" t="s">
        <v>83</v>
      </c>
      <c r="AC1728" s="187" t="str">
        <f t="shared" si="7"/>
        <v>#REF!</v>
      </c>
      <c r="AD1728" s="1"/>
      <c r="AE1728" s="1"/>
    </row>
    <row r="1729" ht="13.5" customHeight="1">
      <c r="A1729" s="20">
        <v>1727.0</v>
      </c>
      <c r="B1729" s="185" t="s">
        <v>6427</v>
      </c>
      <c r="C1729" s="94" t="s">
        <v>6428</v>
      </c>
      <c r="D1729" s="94">
        <v>2.0</v>
      </c>
      <c r="E1729" s="83" t="s">
        <v>6522</v>
      </c>
      <c r="F1729" s="83" t="s">
        <v>6523</v>
      </c>
      <c r="G1729" s="83">
        <v>1.0</v>
      </c>
      <c r="H1729" s="64" t="s">
        <v>6524</v>
      </c>
      <c r="I1729" s="25" t="s">
        <v>380</v>
      </c>
      <c r="J1729" s="116"/>
      <c r="K1729" s="26" t="s">
        <v>6525</v>
      </c>
      <c r="L1729" s="286" t="s">
        <v>78</v>
      </c>
      <c r="M1729" s="21" t="s">
        <v>6526</v>
      </c>
      <c r="N1729" s="95">
        <v>45068.0</v>
      </c>
      <c r="O1729" s="288" t="s">
        <v>6527</v>
      </c>
      <c r="P1729" s="64" t="s">
        <v>6528</v>
      </c>
      <c r="Q1729" s="127" t="s">
        <v>6529</v>
      </c>
      <c r="R1729" s="26" t="s">
        <v>6530</v>
      </c>
      <c r="S1729" s="108">
        <v>45068.0</v>
      </c>
      <c r="T1729" s="94" t="s">
        <v>64</v>
      </c>
      <c r="U1729" s="1"/>
      <c r="V1729" s="1"/>
      <c r="W1729" s="1"/>
      <c r="X1729" s="67"/>
      <c r="Y1729" s="1"/>
      <c r="Z1729" s="94" t="s">
        <v>64</v>
      </c>
      <c r="AA1729" s="26" t="s">
        <v>6531</v>
      </c>
      <c r="AB1729" s="25" t="s">
        <v>83</v>
      </c>
      <c r="AC1729" s="187" t="str">
        <f t="shared" si="7"/>
        <v>#REF!</v>
      </c>
      <c r="AD1729" s="1"/>
      <c r="AE1729" s="1"/>
    </row>
    <row r="1730" ht="13.5" customHeight="1">
      <c r="A1730" s="20">
        <v>1728.0</v>
      </c>
      <c r="B1730" s="185" t="s">
        <v>6427</v>
      </c>
      <c r="C1730" s="94" t="s">
        <v>6428</v>
      </c>
      <c r="D1730" s="94">
        <v>2.0</v>
      </c>
      <c r="E1730" s="83" t="s">
        <v>6532</v>
      </c>
      <c r="F1730" s="83" t="s">
        <v>6533</v>
      </c>
      <c r="G1730" s="83">
        <v>1.0</v>
      </c>
      <c r="H1730" s="64" t="s">
        <v>6534</v>
      </c>
      <c r="I1730" s="25" t="s">
        <v>41</v>
      </c>
      <c r="J1730" s="116"/>
      <c r="K1730" s="26" t="s">
        <v>6535</v>
      </c>
      <c r="L1730" s="286" t="s">
        <v>78</v>
      </c>
      <c r="M1730" s="21" t="s">
        <v>6536</v>
      </c>
      <c r="N1730" s="95">
        <v>45071.0</v>
      </c>
      <c r="O1730" s="288" t="s">
        <v>6537</v>
      </c>
      <c r="P1730" s="64" t="s">
        <v>6538</v>
      </c>
      <c r="Q1730" s="127" t="s">
        <v>6539</v>
      </c>
      <c r="R1730" s="26" t="s">
        <v>6540</v>
      </c>
      <c r="S1730" s="108">
        <v>45069.0</v>
      </c>
      <c r="T1730" s="94" t="s">
        <v>64</v>
      </c>
      <c r="U1730" s="1"/>
      <c r="V1730" s="1"/>
      <c r="W1730" s="1"/>
      <c r="X1730" s="67"/>
      <c r="Y1730" s="1"/>
      <c r="Z1730" s="94" t="s">
        <v>64</v>
      </c>
      <c r="AA1730" s="26" t="s">
        <v>6541</v>
      </c>
      <c r="AB1730" s="25" t="s">
        <v>83</v>
      </c>
      <c r="AC1730" s="187" t="str">
        <f t="shared" si="7"/>
        <v>#REF!</v>
      </c>
      <c r="AD1730" s="1"/>
      <c r="AE1730" s="1"/>
    </row>
    <row r="1731" ht="13.5" customHeight="1">
      <c r="A1731" s="20">
        <v>1729.0</v>
      </c>
      <c r="B1731" s="185" t="s">
        <v>6427</v>
      </c>
      <c r="C1731" s="94" t="s">
        <v>6428</v>
      </c>
      <c r="D1731" s="94">
        <v>2.0</v>
      </c>
      <c r="E1731" s="83" t="s">
        <v>6542</v>
      </c>
      <c r="F1731" s="83" t="s">
        <v>6543</v>
      </c>
      <c r="G1731" s="83">
        <v>1.0</v>
      </c>
      <c r="H1731" s="62" t="s">
        <v>6544</v>
      </c>
      <c r="I1731" s="25" t="s">
        <v>111</v>
      </c>
      <c r="J1731" s="116"/>
      <c r="K1731" s="26" t="s">
        <v>6545</v>
      </c>
      <c r="L1731" s="286" t="s">
        <v>78</v>
      </c>
      <c r="M1731" s="26" t="s">
        <v>1141</v>
      </c>
      <c r="N1731" s="108">
        <v>45071.0</v>
      </c>
      <c r="O1731" s="200">
        <v>2.91217823000118E14</v>
      </c>
      <c r="P1731" s="64" t="s">
        <v>6546</v>
      </c>
      <c r="Q1731" s="108">
        <v>45092.0</v>
      </c>
      <c r="R1731" s="26" t="s">
        <v>6547</v>
      </c>
      <c r="S1731" s="108">
        <v>45069.0</v>
      </c>
      <c r="T1731" s="94" t="s">
        <v>64</v>
      </c>
      <c r="U1731" s="1"/>
      <c r="V1731" s="1"/>
      <c r="W1731" s="1"/>
      <c r="X1731" s="67"/>
      <c r="Y1731" s="1"/>
      <c r="Z1731" s="94" t="s">
        <v>64</v>
      </c>
      <c r="AA1731" s="26" t="s">
        <v>6548</v>
      </c>
      <c r="AB1731" s="25" t="s">
        <v>83</v>
      </c>
      <c r="AC1731" s="187" t="str">
        <f t="shared" si="7"/>
        <v>#REF!</v>
      </c>
      <c r="AD1731" s="1"/>
      <c r="AE1731" s="1"/>
    </row>
    <row r="1732" ht="13.5" customHeight="1">
      <c r="A1732" s="20">
        <v>1730.0</v>
      </c>
      <c r="B1732" s="185" t="s">
        <v>6427</v>
      </c>
      <c r="C1732" s="94" t="s">
        <v>6428</v>
      </c>
      <c r="D1732" s="94">
        <v>2.0</v>
      </c>
      <c r="E1732" s="83" t="s">
        <v>6549</v>
      </c>
      <c r="F1732" s="83" t="s">
        <v>6550</v>
      </c>
      <c r="G1732" s="83">
        <v>1.0</v>
      </c>
      <c r="H1732" s="287" t="s">
        <v>6551</v>
      </c>
      <c r="I1732" s="285" t="s">
        <v>41</v>
      </c>
      <c r="J1732" s="116"/>
      <c r="K1732" s="26" t="s">
        <v>6552</v>
      </c>
      <c r="L1732" s="286" t="s">
        <v>44</v>
      </c>
      <c r="M1732" s="26" t="s">
        <v>6428</v>
      </c>
      <c r="N1732" s="108">
        <v>45075.0</v>
      </c>
      <c r="O1732" s="200">
        <v>2.9053542300002E14</v>
      </c>
      <c r="P1732" s="64" t="s">
        <v>6553</v>
      </c>
      <c r="Q1732" s="108">
        <v>45076.0</v>
      </c>
      <c r="R1732" s="26" t="s">
        <v>6554</v>
      </c>
      <c r="S1732" s="108">
        <v>45072.0</v>
      </c>
      <c r="T1732" s="94" t="s">
        <v>64</v>
      </c>
      <c r="U1732" s="1"/>
      <c r="V1732" s="1"/>
      <c r="W1732" s="1"/>
      <c r="X1732" s="67"/>
      <c r="Y1732" s="1"/>
      <c r="Z1732" s="94" t="s">
        <v>64</v>
      </c>
      <c r="AA1732" s="26" t="s">
        <v>6555</v>
      </c>
      <c r="AB1732" s="25" t="s">
        <v>83</v>
      </c>
      <c r="AC1732" s="187" t="str">
        <f t="shared" si="7"/>
        <v>#REF!</v>
      </c>
      <c r="AD1732" s="1"/>
      <c r="AE1732" s="1"/>
    </row>
    <row r="1733" ht="13.5" customHeight="1">
      <c r="A1733" s="20">
        <v>1731.0</v>
      </c>
      <c r="B1733" s="185" t="s">
        <v>6427</v>
      </c>
      <c r="C1733" s="94" t="s">
        <v>6428</v>
      </c>
      <c r="D1733" s="94">
        <v>2.0</v>
      </c>
      <c r="E1733" s="83" t="s">
        <v>6556</v>
      </c>
      <c r="F1733" s="83" t="s">
        <v>6557</v>
      </c>
      <c r="G1733" s="83">
        <v>1.0</v>
      </c>
      <c r="H1733" s="287" t="s">
        <v>6558</v>
      </c>
      <c r="I1733" s="285" t="s">
        <v>98</v>
      </c>
      <c r="J1733" s="116"/>
      <c r="K1733" s="26" t="s">
        <v>6559</v>
      </c>
      <c r="L1733" s="286" t="s">
        <v>78</v>
      </c>
      <c r="M1733" s="26" t="s">
        <v>6447</v>
      </c>
      <c r="N1733" s="108">
        <v>45075.0</v>
      </c>
      <c r="O1733" s="200">
        <v>2.91216123000195E14</v>
      </c>
      <c r="P1733" s="64" t="s">
        <v>6560</v>
      </c>
      <c r="Q1733" s="108">
        <v>45093.0</v>
      </c>
      <c r="R1733" s="26" t="s">
        <v>6561</v>
      </c>
      <c r="S1733" s="108">
        <v>45069.0</v>
      </c>
      <c r="T1733" s="94" t="s">
        <v>64</v>
      </c>
      <c r="U1733" s="1"/>
      <c r="V1733" s="1"/>
      <c r="W1733" s="1"/>
      <c r="X1733" s="67"/>
      <c r="Y1733" s="1"/>
      <c r="Z1733" s="94" t="s">
        <v>64</v>
      </c>
      <c r="AA1733" s="26" t="s">
        <v>6531</v>
      </c>
      <c r="AB1733" s="25" t="s">
        <v>55</v>
      </c>
      <c r="AC1733" s="83" t="str">
        <f t="shared" si="7"/>
        <v>#REF!</v>
      </c>
      <c r="AD1733" s="1"/>
      <c r="AE1733" s="1"/>
    </row>
    <row r="1734" ht="13.5" customHeight="1">
      <c r="A1734" s="20">
        <v>1732.0</v>
      </c>
      <c r="B1734" s="185" t="s">
        <v>6427</v>
      </c>
      <c r="C1734" s="94" t="s">
        <v>6428</v>
      </c>
      <c r="D1734" s="94">
        <v>2.0</v>
      </c>
      <c r="E1734" s="83" t="s">
        <v>6562</v>
      </c>
      <c r="F1734" s="83" t="s">
        <v>6563</v>
      </c>
      <c r="G1734" s="83">
        <v>1.0</v>
      </c>
      <c r="H1734" s="62" t="s">
        <v>4358</v>
      </c>
      <c r="I1734" s="25" t="s">
        <v>111</v>
      </c>
      <c r="J1734" s="116"/>
      <c r="K1734" s="26" t="s">
        <v>6564</v>
      </c>
      <c r="L1734" s="286" t="s">
        <v>78</v>
      </c>
      <c r="M1734" s="26" t="s">
        <v>1509</v>
      </c>
      <c r="N1734" s="108">
        <v>45075.0</v>
      </c>
      <c r="O1734" s="200">
        <v>2.91216023000072E14</v>
      </c>
      <c r="P1734" s="64" t="s">
        <v>6565</v>
      </c>
      <c r="Q1734" s="108">
        <v>45078.0</v>
      </c>
      <c r="R1734" s="26" t="s">
        <v>6566</v>
      </c>
      <c r="S1734" s="108">
        <v>45072.0</v>
      </c>
      <c r="T1734" s="94" t="s">
        <v>64</v>
      </c>
      <c r="U1734" s="1"/>
      <c r="V1734" s="1"/>
      <c r="W1734" s="1"/>
      <c r="X1734" s="67"/>
      <c r="Y1734" s="1"/>
      <c r="Z1734" s="94" t="s">
        <v>64</v>
      </c>
      <c r="AA1734" s="26" t="s">
        <v>6531</v>
      </c>
      <c r="AB1734" s="25" t="s">
        <v>55</v>
      </c>
      <c r="AC1734" s="83" t="str">
        <f t="shared" si="7"/>
        <v>#REF!</v>
      </c>
      <c r="AD1734" s="1"/>
      <c r="AE1734" s="1"/>
    </row>
    <row r="1735" ht="13.5" customHeight="1">
      <c r="A1735" s="20">
        <v>1733.0</v>
      </c>
      <c r="B1735" s="185" t="s">
        <v>6427</v>
      </c>
      <c r="C1735" s="94" t="s">
        <v>6428</v>
      </c>
      <c r="D1735" s="94">
        <v>2.0</v>
      </c>
      <c r="E1735" s="83" t="s">
        <v>6567</v>
      </c>
      <c r="F1735" s="83" t="s">
        <v>6568</v>
      </c>
      <c r="G1735" s="83">
        <v>1.0</v>
      </c>
      <c r="H1735" s="284" t="s">
        <v>6569</v>
      </c>
      <c r="I1735" s="285" t="s">
        <v>98</v>
      </c>
      <c r="J1735" s="116"/>
      <c r="K1735" s="26" t="s">
        <v>6570</v>
      </c>
      <c r="L1735" s="286" t="s">
        <v>44</v>
      </c>
      <c r="M1735" s="26" t="s">
        <v>6428</v>
      </c>
      <c r="N1735" s="108">
        <v>45075.0</v>
      </c>
      <c r="O1735" s="200">
        <v>2.90535423000022E14</v>
      </c>
      <c r="P1735" s="64" t="s">
        <v>6571</v>
      </c>
      <c r="Q1735" s="108">
        <v>45086.0</v>
      </c>
      <c r="R1735" s="26" t="s">
        <v>6572</v>
      </c>
      <c r="S1735" s="108">
        <v>45099.0</v>
      </c>
      <c r="T1735" s="94" t="s">
        <v>64</v>
      </c>
      <c r="U1735" s="1"/>
      <c r="V1735" s="1"/>
      <c r="W1735" s="1"/>
      <c r="X1735" s="67"/>
      <c r="Y1735" s="1"/>
      <c r="Z1735" s="94" t="s">
        <v>64</v>
      </c>
      <c r="AA1735" s="26" t="s">
        <v>6531</v>
      </c>
      <c r="AB1735" s="25" t="s">
        <v>55</v>
      </c>
      <c r="AC1735" s="83" t="str">
        <f t="shared" si="7"/>
        <v>#REF!</v>
      </c>
      <c r="AD1735" s="1"/>
      <c r="AE1735" s="1"/>
    </row>
    <row r="1736" ht="13.5" customHeight="1">
      <c r="A1736" s="20">
        <v>1734.0</v>
      </c>
      <c r="B1736" s="185" t="s">
        <v>6427</v>
      </c>
      <c r="C1736" s="94" t="s">
        <v>6428</v>
      </c>
      <c r="D1736" s="94">
        <v>2.0</v>
      </c>
      <c r="E1736" s="83" t="s">
        <v>6573</v>
      </c>
      <c r="F1736" s="83" t="s">
        <v>6574</v>
      </c>
      <c r="G1736" s="83">
        <v>1.0</v>
      </c>
      <c r="H1736" s="287" t="s">
        <v>6575</v>
      </c>
      <c r="I1736" s="285" t="s">
        <v>98</v>
      </c>
      <c r="J1736" s="116"/>
      <c r="K1736" s="26" t="s">
        <v>6576</v>
      </c>
      <c r="L1736" s="286" t="s">
        <v>78</v>
      </c>
      <c r="M1736" s="26" t="s">
        <v>6447</v>
      </c>
      <c r="N1736" s="108">
        <v>45075.0</v>
      </c>
      <c r="O1736" s="200">
        <v>2.91216123000196E14</v>
      </c>
      <c r="P1736" s="64" t="s">
        <v>6577</v>
      </c>
      <c r="Q1736" s="108">
        <v>45078.0</v>
      </c>
      <c r="R1736" s="26" t="s">
        <v>6578</v>
      </c>
      <c r="S1736" s="108">
        <v>45099.0</v>
      </c>
      <c r="T1736" s="94" t="s">
        <v>64</v>
      </c>
      <c r="U1736" s="1"/>
      <c r="V1736" s="1"/>
      <c r="W1736" s="1"/>
      <c r="X1736" s="67"/>
      <c r="Y1736" s="1"/>
      <c r="Z1736" s="94" t="s">
        <v>64</v>
      </c>
      <c r="AA1736" s="26" t="s">
        <v>6579</v>
      </c>
      <c r="AB1736" s="25" t="s">
        <v>83</v>
      </c>
      <c r="AC1736" s="187" t="str">
        <f t="shared" si="7"/>
        <v>#REF!</v>
      </c>
      <c r="AD1736" s="1"/>
      <c r="AE1736" s="1"/>
    </row>
    <row r="1737" ht="13.5" customHeight="1">
      <c r="A1737" s="20">
        <v>1735.0</v>
      </c>
      <c r="B1737" s="185" t="s">
        <v>6427</v>
      </c>
      <c r="C1737" s="94" t="s">
        <v>6428</v>
      </c>
      <c r="D1737" s="94">
        <v>2.0</v>
      </c>
      <c r="E1737" s="83" t="s">
        <v>6580</v>
      </c>
      <c r="F1737" s="83" t="s">
        <v>6581</v>
      </c>
      <c r="G1737" s="83">
        <v>1.0</v>
      </c>
      <c r="H1737" s="287" t="s">
        <v>6582</v>
      </c>
      <c r="I1737" s="285" t="s">
        <v>54</v>
      </c>
      <c r="J1737" s="116"/>
      <c r="K1737" s="26" t="s">
        <v>6583</v>
      </c>
      <c r="L1737" s="286" t="s">
        <v>44</v>
      </c>
      <c r="M1737" s="26" t="s">
        <v>6428</v>
      </c>
      <c r="N1737" s="108">
        <v>45075.0</v>
      </c>
      <c r="O1737" s="200">
        <v>2.90535423000023E14</v>
      </c>
      <c r="P1737" s="64" t="s">
        <v>6584</v>
      </c>
      <c r="Q1737" s="108">
        <v>45092.0</v>
      </c>
      <c r="R1737" s="26" t="s">
        <v>6585</v>
      </c>
      <c r="S1737" s="108">
        <v>45099.0</v>
      </c>
      <c r="T1737" s="94" t="s">
        <v>64</v>
      </c>
      <c r="U1737" s="1"/>
      <c r="V1737" s="1"/>
      <c r="W1737" s="1"/>
      <c r="X1737" s="67"/>
      <c r="Y1737" s="1"/>
      <c r="Z1737" s="94" t="s">
        <v>64</v>
      </c>
      <c r="AA1737" s="26" t="s">
        <v>6586</v>
      </c>
      <c r="AB1737" s="25" t="s">
        <v>107</v>
      </c>
      <c r="AC1737" s="187" t="str">
        <f t="shared" si="7"/>
        <v>#REF!</v>
      </c>
      <c r="AD1737" s="1"/>
      <c r="AE1737" s="1"/>
    </row>
    <row r="1738" ht="13.5" customHeight="1">
      <c r="A1738" s="20">
        <v>1736.0</v>
      </c>
      <c r="B1738" s="185" t="s">
        <v>6427</v>
      </c>
      <c r="C1738" s="94" t="s">
        <v>6428</v>
      </c>
      <c r="D1738" s="94">
        <v>2.0</v>
      </c>
      <c r="E1738" s="83" t="s">
        <v>6587</v>
      </c>
      <c r="F1738" s="83" t="s">
        <v>6588</v>
      </c>
      <c r="G1738" s="83">
        <v>1.0</v>
      </c>
      <c r="H1738" s="287" t="s">
        <v>6589</v>
      </c>
      <c r="I1738" s="285" t="s">
        <v>98</v>
      </c>
      <c r="J1738" s="116"/>
      <c r="K1738" s="26" t="s">
        <v>6590</v>
      </c>
      <c r="L1738" s="286" t="s">
        <v>78</v>
      </c>
      <c r="M1738" s="26" t="s">
        <v>6447</v>
      </c>
      <c r="N1738" s="108">
        <v>45072.0</v>
      </c>
      <c r="O1738" s="200">
        <v>2.91216123000185E14</v>
      </c>
      <c r="P1738" s="64" t="s">
        <v>6591</v>
      </c>
      <c r="Q1738" s="181">
        <v>45090.0</v>
      </c>
      <c r="R1738" s="26" t="s">
        <v>6592</v>
      </c>
      <c r="S1738" s="108">
        <v>45099.0</v>
      </c>
      <c r="T1738" s="94" t="s">
        <v>64</v>
      </c>
      <c r="U1738" s="1"/>
      <c r="V1738" s="1"/>
      <c r="W1738" s="1"/>
      <c r="X1738" s="67"/>
      <c r="Y1738" s="1"/>
      <c r="Z1738" s="94" t="s">
        <v>64</v>
      </c>
      <c r="AA1738" s="26" t="s">
        <v>6593</v>
      </c>
      <c r="AB1738" s="25" t="s">
        <v>83</v>
      </c>
      <c r="AC1738" s="187" t="str">
        <f t="shared" si="7"/>
        <v>#REF!</v>
      </c>
      <c r="AD1738" s="1"/>
      <c r="AE1738" s="1"/>
    </row>
    <row r="1739" ht="13.5" customHeight="1">
      <c r="A1739" s="20">
        <v>1737.0</v>
      </c>
      <c r="B1739" s="185" t="s">
        <v>6427</v>
      </c>
      <c r="C1739" s="94" t="s">
        <v>6428</v>
      </c>
      <c r="D1739" s="94">
        <v>2.0</v>
      </c>
      <c r="E1739" s="83" t="s">
        <v>6594</v>
      </c>
      <c r="F1739" s="83" t="s">
        <v>6595</v>
      </c>
      <c r="G1739" s="83">
        <v>1.0</v>
      </c>
      <c r="H1739" s="284" t="s">
        <v>6596</v>
      </c>
      <c r="I1739" s="285" t="s">
        <v>98</v>
      </c>
      <c r="J1739" s="116"/>
      <c r="K1739" s="26" t="s">
        <v>6597</v>
      </c>
      <c r="L1739" s="286" t="s">
        <v>78</v>
      </c>
      <c r="M1739" s="26" t="s">
        <v>6447</v>
      </c>
      <c r="N1739" s="108">
        <v>45068.0</v>
      </c>
      <c r="O1739" s="200">
        <v>2.91216123000178E14</v>
      </c>
      <c r="P1739" s="64" t="s">
        <v>6598</v>
      </c>
      <c r="Q1739" s="108">
        <v>45089.0</v>
      </c>
      <c r="R1739" s="26" t="s">
        <v>6592</v>
      </c>
      <c r="S1739" s="108">
        <v>45099.0</v>
      </c>
      <c r="T1739" s="94" t="s">
        <v>64</v>
      </c>
      <c r="U1739" s="1"/>
      <c r="V1739" s="1"/>
      <c r="W1739" s="1"/>
      <c r="X1739" s="67"/>
      <c r="Y1739" s="1"/>
      <c r="Z1739" s="94" t="s">
        <v>64</v>
      </c>
      <c r="AA1739" s="26" t="s">
        <v>6599</v>
      </c>
      <c r="AB1739" s="25" t="s">
        <v>107</v>
      </c>
      <c r="AC1739" s="187" t="str">
        <f t="shared" si="7"/>
        <v>#REF!</v>
      </c>
      <c r="AD1739" s="1"/>
      <c r="AE1739" s="1"/>
    </row>
    <row r="1740" ht="13.5" customHeight="1">
      <c r="A1740" s="20">
        <v>1738.0</v>
      </c>
      <c r="B1740" s="185" t="s">
        <v>6427</v>
      </c>
      <c r="C1740" s="94" t="s">
        <v>6428</v>
      </c>
      <c r="D1740" s="94">
        <v>2.0</v>
      </c>
      <c r="E1740" s="83" t="s">
        <v>6600</v>
      </c>
      <c r="F1740" s="83" t="s">
        <v>6601</v>
      </c>
      <c r="G1740" s="83">
        <v>1.0</v>
      </c>
      <c r="H1740" s="284" t="s">
        <v>6602</v>
      </c>
      <c r="I1740" s="285" t="s">
        <v>98</v>
      </c>
      <c r="J1740" s="116"/>
      <c r="K1740" s="26" t="s">
        <v>6603</v>
      </c>
      <c r="L1740" s="286" t="s">
        <v>78</v>
      </c>
      <c r="M1740" s="26" t="s">
        <v>6447</v>
      </c>
      <c r="N1740" s="108">
        <v>45075.0</v>
      </c>
      <c r="O1740" s="200">
        <v>2.91216123000194E14</v>
      </c>
      <c r="P1740" s="64" t="s">
        <v>6591</v>
      </c>
      <c r="Q1740" s="108">
        <v>45090.0</v>
      </c>
      <c r="R1740" s="26" t="s">
        <v>6592</v>
      </c>
      <c r="S1740" s="108">
        <v>45099.0</v>
      </c>
      <c r="T1740" s="94" t="s">
        <v>64</v>
      </c>
      <c r="U1740" s="1"/>
      <c r="V1740" s="1"/>
      <c r="W1740" s="1"/>
      <c r="X1740" s="67"/>
      <c r="Y1740" s="1"/>
      <c r="Z1740" s="94" t="s">
        <v>64</v>
      </c>
      <c r="AA1740" s="26" t="s">
        <v>6604</v>
      </c>
      <c r="AB1740" s="25" t="s">
        <v>244</v>
      </c>
      <c r="AC1740" s="187" t="str">
        <f t="shared" si="7"/>
        <v>#REF!</v>
      </c>
      <c r="AD1740" s="1"/>
      <c r="AE1740" s="1"/>
    </row>
    <row r="1741" ht="13.5" customHeight="1">
      <c r="A1741" s="20">
        <v>1739.0</v>
      </c>
      <c r="B1741" s="185" t="s">
        <v>6427</v>
      </c>
      <c r="C1741" s="94" t="s">
        <v>6428</v>
      </c>
      <c r="D1741" s="94">
        <v>2.0</v>
      </c>
      <c r="E1741" s="83" t="s">
        <v>6605</v>
      </c>
      <c r="F1741" s="83" t="s">
        <v>6606</v>
      </c>
      <c r="G1741" s="83">
        <v>1.0</v>
      </c>
      <c r="H1741" s="287" t="s">
        <v>6607</v>
      </c>
      <c r="I1741" s="285" t="s">
        <v>147</v>
      </c>
      <c r="J1741" s="116"/>
      <c r="K1741" s="26" t="s">
        <v>6608</v>
      </c>
      <c r="L1741" s="286" t="s">
        <v>44</v>
      </c>
      <c r="M1741" s="26" t="s">
        <v>6428</v>
      </c>
      <c r="N1741" s="108">
        <v>45075.0</v>
      </c>
      <c r="O1741" s="200">
        <v>2.90535423000024E14</v>
      </c>
      <c r="P1741" s="64" t="s">
        <v>6609</v>
      </c>
      <c r="Q1741" s="108">
        <v>45099.0</v>
      </c>
      <c r="R1741" s="26" t="s">
        <v>6610</v>
      </c>
      <c r="S1741" s="108">
        <v>45099.0</v>
      </c>
      <c r="T1741" s="94" t="s">
        <v>64</v>
      </c>
      <c r="U1741" s="1"/>
      <c r="V1741" s="1"/>
      <c r="W1741" s="1"/>
      <c r="X1741" s="67"/>
      <c r="Y1741" s="1"/>
      <c r="Z1741" s="94" t="s">
        <v>64</v>
      </c>
      <c r="AA1741" s="26" t="s">
        <v>6611</v>
      </c>
      <c r="AB1741" s="25" t="s">
        <v>244</v>
      </c>
      <c r="AC1741" s="187" t="str">
        <f t="shared" si="7"/>
        <v>#REF!</v>
      </c>
      <c r="AD1741" s="1"/>
      <c r="AE1741" s="1"/>
    </row>
    <row r="1742" ht="13.5" customHeight="1">
      <c r="A1742" s="20">
        <v>1740.0</v>
      </c>
      <c r="B1742" s="185" t="s">
        <v>6427</v>
      </c>
      <c r="C1742" s="62" t="s">
        <v>6612</v>
      </c>
      <c r="D1742" s="62">
        <v>3.0</v>
      </c>
      <c r="E1742" s="83" t="s">
        <v>6613</v>
      </c>
      <c r="F1742" s="83" t="s">
        <v>6614</v>
      </c>
      <c r="G1742" s="83">
        <v>1.0</v>
      </c>
      <c r="H1742" s="64" t="s">
        <v>6615</v>
      </c>
      <c r="I1742" s="25" t="s">
        <v>54</v>
      </c>
      <c r="J1742" s="68"/>
      <c r="K1742" s="64" t="s">
        <v>6616</v>
      </c>
      <c r="L1742" s="178" t="s">
        <v>44</v>
      </c>
      <c r="M1742" s="64" t="s">
        <v>6427</v>
      </c>
      <c r="N1742" s="95">
        <v>45072.0</v>
      </c>
      <c r="O1742" s="289">
        <v>2.90537523000084E14</v>
      </c>
      <c r="P1742" s="62" t="s">
        <v>6617</v>
      </c>
      <c r="Q1742" s="70">
        <v>45076.0</v>
      </c>
      <c r="R1742" s="62" t="s">
        <v>6618</v>
      </c>
      <c r="S1742" s="113" t="s">
        <v>6619</v>
      </c>
      <c r="T1742" s="62" t="s">
        <v>64</v>
      </c>
      <c r="U1742" s="1"/>
      <c r="V1742" s="1"/>
      <c r="W1742" s="1"/>
      <c r="X1742" s="67"/>
      <c r="Y1742" s="1"/>
      <c r="Z1742" s="62" t="s">
        <v>64</v>
      </c>
      <c r="AA1742" s="26" t="s">
        <v>6531</v>
      </c>
      <c r="AB1742" s="25" t="s">
        <v>55</v>
      </c>
      <c r="AC1742" s="83" t="str">
        <f t="shared" si="7"/>
        <v>#REF!</v>
      </c>
      <c r="AD1742" s="1"/>
      <c r="AE1742" s="1"/>
    </row>
    <row r="1743" ht="13.5" customHeight="1">
      <c r="A1743" s="20">
        <v>1741.0</v>
      </c>
      <c r="B1743" s="185" t="s">
        <v>6427</v>
      </c>
      <c r="C1743" s="62" t="s">
        <v>6620</v>
      </c>
      <c r="D1743" s="62">
        <v>3.0</v>
      </c>
      <c r="E1743" s="83" t="s">
        <v>6621</v>
      </c>
      <c r="F1743" s="83" t="s">
        <v>6622</v>
      </c>
      <c r="G1743" s="83">
        <v>1.0</v>
      </c>
      <c r="H1743" s="64" t="s">
        <v>6623</v>
      </c>
      <c r="I1743" s="25" t="s">
        <v>41</v>
      </c>
      <c r="J1743" s="68"/>
      <c r="K1743" s="64" t="s">
        <v>6624</v>
      </c>
      <c r="L1743" s="178" t="s">
        <v>44</v>
      </c>
      <c r="M1743" s="64" t="s">
        <v>6427</v>
      </c>
      <c r="N1743" s="95">
        <v>45072.0</v>
      </c>
      <c r="O1743" s="289">
        <v>2.90537523000085E14</v>
      </c>
      <c r="P1743" s="64" t="s">
        <v>6625</v>
      </c>
      <c r="Q1743" s="70">
        <v>45096.0</v>
      </c>
      <c r="R1743" s="62" t="s">
        <v>6618</v>
      </c>
      <c r="S1743" s="113" t="s">
        <v>6619</v>
      </c>
      <c r="T1743" s="62" t="s">
        <v>64</v>
      </c>
      <c r="U1743" s="1"/>
      <c r="V1743" s="1"/>
      <c r="W1743" s="1"/>
      <c r="X1743" s="67"/>
      <c r="Y1743" s="1"/>
      <c r="Z1743" s="62" t="s">
        <v>64</v>
      </c>
      <c r="AA1743" s="26" t="s">
        <v>6531</v>
      </c>
      <c r="AB1743" s="25" t="s">
        <v>55</v>
      </c>
      <c r="AC1743" s="83" t="str">
        <f t="shared" si="7"/>
        <v>#REF!</v>
      </c>
      <c r="AD1743" s="1"/>
      <c r="AE1743" s="1"/>
    </row>
    <row r="1744" ht="13.5" customHeight="1">
      <c r="A1744" s="20">
        <v>1742.0</v>
      </c>
      <c r="B1744" s="185" t="s">
        <v>6427</v>
      </c>
      <c r="C1744" s="62" t="s">
        <v>6626</v>
      </c>
      <c r="D1744" s="62">
        <v>3.0</v>
      </c>
      <c r="E1744" s="83" t="s">
        <v>6627</v>
      </c>
      <c r="F1744" s="83" t="s">
        <v>6628</v>
      </c>
      <c r="G1744" s="83">
        <v>1.0</v>
      </c>
      <c r="H1744" s="64" t="s">
        <v>6629</v>
      </c>
      <c r="I1744" s="25" t="s">
        <v>147</v>
      </c>
      <c r="J1744" s="68"/>
      <c r="K1744" s="62" t="s">
        <v>6630</v>
      </c>
      <c r="L1744" s="178" t="s">
        <v>78</v>
      </c>
      <c r="M1744" s="64" t="s">
        <v>6631</v>
      </c>
      <c r="N1744" s="95">
        <v>45072.0</v>
      </c>
      <c r="O1744" s="289">
        <v>2.90532923000088E14</v>
      </c>
      <c r="P1744" s="62" t="s">
        <v>6632</v>
      </c>
      <c r="Q1744" s="65">
        <v>45052.0</v>
      </c>
      <c r="R1744" s="62" t="s">
        <v>6618</v>
      </c>
      <c r="S1744" s="113" t="s">
        <v>6619</v>
      </c>
      <c r="T1744" s="62" t="s">
        <v>64</v>
      </c>
      <c r="U1744" s="1"/>
      <c r="V1744" s="1"/>
      <c r="W1744" s="1"/>
      <c r="X1744" s="67"/>
      <c r="Y1744" s="1"/>
      <c r="Z1744" s="62" t="s">
        <v>64</v>
      </c>
      <c r="AA1744" s="26" t="s">
        <v>6531</v>
      </c>
      <c r="AB1744" s="25" t="s">
        <v>55</v>
      </c>
      <c r="AC1744" s="83" t="str">
        <f t="shared" si="7"/>
        <v>#REF!</v>
      </c>
      <c r="AD1744" s="1"/>
      <c r="AE1744" s="1"/>
    </row>
    <row r="1745" ht="13.5" customHeight="1">
      <c r="A1745" s="20">
        <v>1743.0</v>
      </c>
      <c r="B1745" s="185" t="s">
        <v>6427</v>
      </c>
      <c r="C1745" s="62" t="s">
        <v>6633</v>
      </c>
      <c r="D1745" s="62">
        <v>3.0</v>
      </c>
      <c r="E1745" s="83" t="s">
        <v>6634</v>
      </c>
      <c r="F1745" s="83" t="s">
        <v>6635</v>
      </c>
      <c r="G1745" s="83">
        <v>1.0</v>
      </c>
      <c r="H1745" s="64" t="s">
        <v>6636</v>
      </c>
      <c r="I1745" s="25" t="s">
        <v>54</v>
      </c>
      <c r="J1745" s="68"/>
      <c r="K1745" s="64" t="s">
        <v>6637</v>
      </c>
      <c r="L1745" s="178" t="s">
        <v>44</v>
      </c>
      <c r="M1745" s="64" t="s">
        <v>6638</v>
      </c>
      <c r="N1745" s="95">
        <v>45072.0</v>
      </c>
      <c r="O1745" s="289">
        <v>2.90535223000025E14</v>
      </c>
      <c r="P1745" s="62" t="s">
        <v>6639</v>
      </c>
      <c r="Q1745" s="113" t="s">
        <v>6619</v>
      </c>
      <c r="R1745" s="62" t="s">
        <v>6618</v>
      </c>
      <c r="S1745" s="113" t="s">
        <v>6619</v>
      </c>
      <c r="T1745" s="62" t="s">
        <v>64</v>
      </c>
      <c r="U1745" s="1"/>
      <c r="V1745" s="1"/>
      <c r="W1745" s="1"/>
      <c r="X1745" s="67"/>
      <c r="Y1745" s="1"/>
      <c r="Z1745" s="62" t="s">
        <v>64</v>
      </c>
      <c r="AA1745" s="26" t="s">
        <v>6531</v>
      </c>
      <c r="AB1745" s="25" t="s">
        <v>55</v>
      </c>
      <c r="AC1745" s="83" t="str">
        <f t="shared" si="7"/>
        <v>#REF!</v>
      </c>
      <c r="AD1745" s="1"/>
      <c r="AE1745" s="1"/>
    </row>
    <row r="1746" ht="13.5" customHeight="1">
      <c r="A1746" s="20">
        <v>1744.0</v>
      </c>
      <c r="B1746" s="185" t="s">
        <v>6427</v>
      </c>
      <c r="C1746" s="62" t="s">
        <v>6620</v>
      </c>
      <c r="D1746" s="62">
        <v>3.0</v>
      </c>
      <c r="E1746" s="83" t="s">
        <v>6640</v>
      </c>
      <c r="F1746" s="83" t="s">
        <v>6641</v>
      </c>
      <c r="G1746" s="83">
        <v>1.0</v>
      </c>
      <c r="H1746" s="64" t="s">
        <v>6642</v>
      </c>
      <c r="I1746" s="25" t="s">
        <v>54</v>
      </c>
      <c r="J1746" s="68"/>
      <c r="K1746" s="64" t="s">
        <v>6643</v>
      </c>
      <c r="L1746" s="178" t="s">
        <v>44</v>
      </c>
      <c r="M1746" s="64" t="s">
        <v>6427</v>
      </c>
      <c r="N1746" s="95">
        <v>45072.0</v>
      </c>
      <c r="O1746" s="289">
        <v>2.90537523000086E14</v>
      </c>
      <c r="P1746" s="62" t="s">
        <v>6644</v>
      </c>
      <c r="Q1746" s="65">
        <v>45093.0</v>
      </c>
      <c r="R1746" s="62" t="s">
        <v>6618</v>
      </c>
      <c r="S1746" s="113" t="s">
        <v>6619</v>
      </c>
      <c r="T1746" s="62" t="s">
        <v>64</v>
      </c>
      <c r="U1746" s="1"/>
      <c r="V1746" s="1"/>
      <c r="W1746" s="1"/>
      <c r="X1746" s="67"/>
      <c r="Y1746" s="1"/>
      <c r="Z1746" s="62" t="s">
        <v>64</v>
      </c>
      <c r="AA1746" s="26" t="s">
        <v>6531</v>
      </c>
      <c r="AB1746" s="25" t="s">
        <v>55</v>
      </c>
      <c r="AC1746" s="83" t="str">
        <f t="shared" si="7"/>
        <v>#REF!</v>
      </c>
      <c r="AD1746" s="1"/>
      <c r="AE1746" s="1"/>
    </row>
    <row r="1747" ht="13.5" customHeight="1">
      <c r="A1747" s="20">
        <v>1745.0</v>
      </c>
      <c r="B1747" s="185" t="s">
        <v>6427</v>
      </c>
      <c r="C1747" s="62" t="s">
        <v>6645</v>
      </c>
      <c r="D1747" s="62">
        <v>3.0</v>
      </c>
      <c r="E1747" s="83" t="s">
        <v>6646</v>
      </c>
      <c r="F1747" s="83" t="s">
        <v>6647</v>
      </c>
      <c r="G1747" s="83">
        <v>1.0</v>
      </c>
      <c r="H1747" s="64" t="s">
        <v>6648</v>
      </c>
      <c r="I1747" s="25" t="s">
        <v>54</v>
      </c>
      <c r="J1747" s="68"/>
      <c r="K1747" s="64" t="s">
        <v>6649</v>
      </c>
      <c r="L1747" s="178" t="s">
        <v>44</v>
      </c>
      <c r="M1747" s="64" t="s">
        <v>6427</v>
      </c>
      <c r="N1747" s="95">
        <v>45072.0</v>
      </c>
      <c r="O1747" s="289">
        <v>2.90537523000087E14</v>
      </c>
      <c r="P1747" s="64" t="s">
        <v>6650</v>
      </c>
      <c r="Q1747" s="65">
        <v>45104.0</v>
      </c>
      <c r="R1747" s="62" t="s">
        <v>6618</v>
      </c>
      <c r="S1747" s="113" t="s">
        <v>6619</v>
      </c>
      <c r="T1747" s="62" t="s">
        <v>64</v>
      </c>
      <c r="U1747" s="1"/>
      <c r="V1747" s="1"/>
      <c r="W1747" s="1"/>
      <c r="X1747" s="67"/>
      <c r="Y1747" s="1"/>
      <c r="Z1747" s="62" t="s">
        <v>64</v>
      </c>
      <c r="AA1747" s="26" t="s">
        <v>6531</v>
      </c>
      <c r="AB1747" s="25" t="s">
        <v>55</v>
      </c>
      <c r="AC1747" s="83" t="str">
        <f t="shared" si="7"/>
        <v>#REF!</v>
      </c>
      <c r="AD1747" s="1"/>
      <c r="AE1747" s="1"/>
    </row>
    <row r="1748" ht="13.5" customHeight="1">
      <c r="A1748" s="20">
        <v>1746.0</v>
      </c>
      <c r="B1748" s="185" t="s">
        <v>6427</v>
      </c>
      <c r="C1748" s="62" t="s">
        <v>6651</v>
      </c>
      <c r="D1748" s="62">
        <v>3.0</v>
      </c>
      <c r="E1748" s="83" t="s">
        <v>6652</v>
      </c>
      <c r="F1748" s="83" t="s">
        <v>6653</v>
      </c>
      <c r="G1748" s="83">
        <v>1.0</v>
      </c>
      <c r="H1748" s="64" t="s">
        <v>6654</v>
      </c>
      <c r="I1748" s="25" t="s">
        <v>41</v>
      </c>
      <c r="J1748" s="68"/>
      <c r="K1748" s="64" t="s">
        <v>6655</v>
      </c>
      <c r="L1748" s="178" t="s">
        <v>44</v>
      </c>
      <c r="M1748" s="64" t="s">
        <v>6656</v>
      </c>
      <c r="N1748" s="95">
        <v>45072.0</v>
      </c>
      <c r="O1748" s="289">
        <v>2.90534323000067E14</v>
      </c>
      <c r="P1748" s="62" t="s">
        <v>6657</v>
      </c>
      <c r="Q1748" s="65">
        <v>45082.0</v>
      </c>
      <c r="R1748" s="62" t="s">
        <v>6618</v>
      </c>
      <c r="S1748" s="113" t="s">
        <v>6619</v>
      </c>
      <c r="T1748" s="62" t="s">
        <v>64</v>
      </c>
      <c r="U1748" s="1"/>
      <c r="V1748" s="1"/>
      <c r="W1748" s="1"/>
      <c r="X1748" s="67"/>
      <c r="Y1748" s="1"/>
      <c r="Z1748" s="62" t="s">
        <v>64</v>
      </c>
      <c r="AA1748" s="26" t="s">
        <v>6531</v>
      </c>
      <c r="AB1748" s="25" t="s">
        <v>55</v>
      </c>
      <c r="AC1748" s="83" t="str">
        <f t="shared" si="7"/>
        <v>#REF!</v>
      </c>
      <c r="AD1748" s="1"/>
      <c r="AE1748" s="1"/>
    </row>
    <row r="1749" ht="13.5" customHeight="1">
      <c r="A1749" s="20">
        <v>1747.0</v>
      </c>
      <c r="B1749" s="185" t="s">
        <v>6427</v>
      </c>
      <c r="C1749" s="89" t="s">
        <v>6658</v>
      </c>
      <c r="D1749" s="89">
        <v>3.0</v>
      </c>
      <c r="E1749" s="83" t="s">
        <v>6659</v>
      </c>
      <c r="F1749" s="83" t="s">
        <v>6660</v>
      </c>
      <c r="G1749" s="83">
        <v>1.0</v>
      </c>
      <c r="H1749" s="25" t="s">
        <v>6661</v>
      </c>
      <c r="I1749" s="25" t="s">
        <v>41</v>
      </c>
      <c r="J1749" s="68"/>
      <c r="K1749" s="25" t="s">
        <v>6662</v>
      </c>
      <c r="L1749" s="160" t="s">
        <v>44</v>
      </c>
      <c r="M1749" s="25" t="s">
        <v>6663</v>
      </c>
      <c r="N1749" s="65">
        <v>45072.0</v>
      </c>
      <c r="O1749" s="289">
        <v>2.90538423000029E14</v>
      </c>
      <c r="P1749" s="89" t="s">
        <v>6664</v>
      </c>
      <c r="Q1749" s="65">
        <v>45076.0</v>
      </c>
      <c r="R1749" s="89" t="s">
        <v>6618</v>
      </c>
      <c r="S1749" s="113" t="s">
        <v>6619</v>
      </c>
      <c r="T1749" s="89" t="s">
        <v>64</v>
      </c>
      <c r="U1749" s="33"/>
      <c r="V1749" s="33"/>
      <c r="W1749" s="33"/>
      <c r="X1749" s="156"/>
      <c r="Y1749" s="33"/>
      <c r="Z1749" s="89" t="s">
        <v>64</v>
      </c>
      <c r="AA1749" s="26" t="s">
        <v>6531</v>
      </c>
      <c r="AB1749" s="25" t="s">
        <v>55</v>
      </c>
      <c r="AC1749" s="83" t="str">
        <f t="shared" si="7"/>
        <v>#REF!</v>
      </c>
      <c r="AD1749" s="33"/>
      <c r="AE1749" s="1"/>
    </row>
    <row r="1750" ht="13.5" customHeight="1">
      <c r="A1750" s="20">
        <v>1748.0</v>
      </c>
      <c r="B1750" s="185" t="s">
        <v>6427</v>
      </c>
      <c r="C1750" s="62" t="s">
        <v>6665</v>
      </c>
      <c r="D1750" s="62">
        <v>3.0</v>
      </c>
      <c r="E1750" s="83" t="s">
        <v>6666</v>
      </c>
      <c r="F1750" s="83" t="s">
        <v>6667</v>
      </c>
      <c r="G1750" s="83">
        <v>1.0</v>
      </c>
      <c r="H1750" s="64" t="s">
        <v>6668</v>
      </c>
      <c r="I1750" s="25" t="s">
        <v>41</v>
      </c>
      <c r="J1750" s="68"/>
      <c r="K1750" s="64" t="s">
        <v>6669</v>
      </c>
      <c r="L1750" s="178" t="s">
        <v>44</v>
      </c>
      <c r="M1750" s="64" t="s">
        <v>6656</v>
      </c>
      <c r="N1750" s="95">
        <v>45072.0</v>
      </c>
      <c r="O1750" s="289">
        <v>2.90532923000069E14</v>
      </c>
      <c r="P1750" s="64" t="s">
        <v>6670</v>
      </c>
      <c r="Q1750" s="65">
        <v>45082.0</v>
      </c>
      <c r="R1750" s="62" t="s">
        <v>6618</v>
      </c>
      <c r="S1750" s="113" t="s">
        <v>6619</v>
      </c>
      <c r="T1750" s="62" t="s">
        <v>64</v>
      </c>
      <c r="U1750" s="1"/>
      <c r="V1750" s="1"/>
      <c r="W1750" s="1"/>
      <c r="X1750" s="67"/>
      <c r="Y1750" s="1"/>
      <c r="Z1750" s="62" t="s">
        <v>64</v>
      </c>
      <c r="AA1750" s="26" t="s">
        <v>6531</v>
      </c>
      <c r="AB1750" s="25" t="s">
        <v>55</v>
      </c>
      <c r="AC1750" s="83" t="str">
        <f t="shared" si="7"/>
        <v>#REF!</v>
      </c>
      <c r="AD1750" s="1"/>
      <c r="AE1750" s="1"/>
    </row>
    <row r="1751" ht="13.5" customHeight="1">
      <c r="A1751" s="20">
        <v>1749.0</v>
      </c>
      <c r="B1751" s="185" t="s">
        <v>6427</v>
      </c>
      <c r="C1751" s="62" t="s">
        <v>6671</v>
      </c>
      <c r="D1751" s="62">
        <v>3.0</v>
      </c>
      <c r="E1751" s="83" t="s">
        <v>6672</v>
      </c>
      <c r="F1751" s="83" t="s">
        <v>6673</v>
      </c>
      <c r="G1751" s="83">
        <v>1.0</v>
      </c>
      <c r="H1751" s="64" t="s">
        <v>6674</v>
      </c>
      <c r="I1751" s="25" t="s">
        <v>147</v>
      </c>
      <c r="J1751" s="68"/>
      <c r="K1751" s="64" t="s">
        <v>6675</v>
      </c>
      <c r="L1751" s="178" t="s">
        <v>44</v>
      </c>
      <c r="M1751" s="64" t="s">
        <v>6676</v>
      </c>
      <c r="N1751" s="95">
        <v>45072.0</v>
      </c>
      <c r="O1751" s="289">
        <v>2.9053832300005E14</v>
      </c>
      <c r="P1751" s="64" t="s">
        <v>6677</v>
      </c>
      <c r="Q1751" s="65">
        <v>45092.0</v>
      </c>
      <c r="R1751" s="62" t="s">
        <v>6618</v>
      </c>
      <c r="S1751" s="113" t="s">
        <v>6619</v>
      </c>
      <c r="T1751" s="62" t="s">
        <v>64</v>
      </c>
      <c r="U1751" s="1"/>
      <c r="V1751" s="1"/>
      <c r="W1751" s="1"/>
      <c r="X1751" s="67"/>
      <c r="Y1751" s="1"/>
      <c r="Z1751" s="62" t="s">
        <v>64</v>
      </c>
      <c r="AA1751" s="26" t="s">
        <v>6531</v>
      </c>
      <c r="AB1751" s="25" t="s">
        <v>55</v>
      </c>
      <c r="AC1751" s="83" t="str">
        <f t="shared" si="7"/>
        <v>#REF!</v>
      </c>
      <c r="AD1751" s="1"/>
      <c r="AE1751" s="1"/>
    </row>
    <row r="1752" ht="13.5" customHeight="1">
      <c r="A1752" s="20">
        <v>1750.0</v>
      </c>
      <c r="B1752" s="185" t="s">
        <v>6427</v>
      </c>
      <c r="C1752" s="62" t="s">
        <v>6678</v>
      </c>
      <c r="D1752" s="62">
        <v>3.0</v>
      </c>
      <c r="E1752" s="83" t="s">
        <v>6679</v>
      </c>
      <c r="F1752" s="83" t="s">
        <v>6680</v>
      </c>
      <c r="G1752" s="83">
        <v>1.0</v>
      </c>
      <c r="H1752" s="64" t="s">
        <v>6681</v>
      </c>
      <c r="I1752" s="25" t="s">
        <v>41</v>
      </c>
      <c r="J1752" s="68"/>
      <c r="K1752" s="64" t="s">
        <v>6682</v>
      </c>
      <c r="L1752" s="178" t="s">
        <v>44</v>
      </c>
      <c r="M1752" s="64" t="s">
        <v>6683</v>
      </c>
      <c r="N1752" s="95">
        <v>45072.0</v>
      </c>
      <c r="O1752" s="290">
        <v>2.90532623000013E14</v>
      </c>
      <c r="P1752" s="62" t="s">
        <v>6684</v>
      </c>
      <c r="Q1752" s="113" t="s">
        <v>6619</v>
      </c>
      <c r="R1752" s="62" t="s">
        <v>6618</v>
      </c>
      <c r="S1752" s="113" t="s">
        <v>6619</v>
      </c>
      <c r="T1752" s="62" t="s">
        <v>64</v>
      </c>
      <c r="U1752" s="1"/>
      <c r="V1752" s="1"/>
      <c r="W1752" s="1"/>
      <c r="X1752" s="67"/>
      <c r="Y1752" s="1"/>
      <c r="Z1752" s="62" t="s">
        <v>64</v>
      </c>
      <c r="AA1752" s="26" t="s">
        <v>6531</v>
      </c>
      <c r="AB1752" s="25" t="s">
        <v>55</v>
      </c>
      <c r="AC1752" s="83" t="str">
        <f t="shared" si="7"/>
        <v>#REF!</v>
      </c>
      <c r="AD1752" s="1"/>
      <c r="AE1752" s="1"/>
    </row>
    <row r="1753" ht="13.5" customHeight="1">
      <c r="A1753" s="20">
        <v>1751.0</v>
      </c>
      <c r="B1753" s="185" t="s">
        <v>6427</v>
      </c>
      <c r="C1753" s="89" t="s">
        <v>6685</v>
      </c>
      <c r="D1753" s="89">
        <v>3.0</v>
      </c>
      <c r="E1753" s="83" t="s">
        <v>6686</v>
      </c>
      <c r="F1753" s="83" t="s">
        <v>6687</v>
      </c>
      <c r="G1753" s="83">
        <v>1.0</v>
      </c>
      <c r="H1753" s="25" t="s">
        <v>6688</v>
      </c>
      <c r="I1753" s="25" t="s">
        <v>344</v>
      </c>
      <c r="J1753" s="68"/>
      <c r="K1753" s="25" t="s">
        <v>6689</v>
      </c>
      <c r="L1753" s="160" t="s">
        <v>78</v>
      </c>
      <c r="M1753" s="25" t="s">
        <v>6631</v>
      </c>
      <c r="N1753" s="65">
        <v>45072.0</v>
      </c>
      <c r="O1753" s="289">
        <v>2.91215523000087E14</v>
      </c>
      <c r="P1753" s="89" t="s">
        <v>6690</v>
      </c>
      <c r="Q1753" s="65">
        <v>45083.0</v>
      </c>
      <c r="R1753" s="89" t="s">
        <v>6618</v>
      </c>
      <c r="S1753" s="113" t="s">
        <v>6619</v>
      </c>
      <c r="T1753" s="89" t="s">
        <v>64</v>
      </c>
      <c r="U1753" s="33"/>
      <c r="V1753" s="33"/>
      <c r="W1753" s="33"/>
      <c r="X1753" s="156"/>
      <c r="Y1753" s="33"/>
      <c r="Z1753" s="89" t="s">
        <v>64</v>
      </c>
      <c r="AA1753" s="26" t="s">
        <v>6531</v>
      </c>
      <c r="AB1753" s="25" t="s">
        <v>55</v>
      </c>
      <c r="AC1753" s="83" t="str">
        <f t="shared" si="7"/>
        <v>#REF!</v>
      </c>
      <c r="AD1753" s="33"/>
      <c r="AE1753" s="1"/>
    </row>
    <row r="1754" ht="13.5" customHeight="1">
      <c r="A1754" s="20">
        <v>1752.0</v>
      </c>
      <c r="B1754" s="185" t="s">
        <v>6427</v>
      </c>
      <c r="C1754" s="89" t="s">
        <v>6691</v>
      </c>
      <c r="D1754" s="89">
        <v>3.0</v>
      </c>
      <c r="E1754" s="83" t="s">
        <v>6692</v>
      </c>
      <c r="F1754" s="83" t="s">
        <v>6693</v>
      </c>
      <c r="G1754" s="83">
        <v>1.0</v>
      </c>
      <c r="H1754" s="25" t="s">
        <v>6694</v>
      </c>
      <c r="I1754" s="25" t="s">
        <v>41</v>
      </c>
      <c r="J1754" s="68"/>
      <c r="K1754" s="25" t="s">
        <v>6695</v>
      </c>
      <c r="L1754" s="160" t="s">
        <v>78</v>
      </c>
      <c r="M1754" s="25" t="s">
        <v>6631</v>
      </c>
      <c r="N1754" s="65">
        <v>45072.0</v>
      </c>
      <c r="O1754" s="290">
        <v>2.91215523000088E14</v>
      </c>
      <c r="P1754" s="89" t="s">
        <v>6696</v>
      </c>
      <c r="Q1754" s="65">
        <v>45083.0</v>
      </c>
      <c r="R1754" s="89" t="s">
        <v>6618</v>
      </c>
      <c r="S1754" s="113" t="s">
        <v>6619</v>
      </c>
      <c r="T1754" s="89" t="s">
        <v>64</v>
      </c>
      <c r="U1754" s="33"/>
      <c r="V1754" s="33"/>
      <c r="W1754" s="33"/>
      <c r="X1754" s="156"/>
      <c r="Y1754" s="33"/>
      <c r="Z1754" s="89" t="s">
        <v>64</v>
      </c>
      <c r="AA1754" s="26" t="s">
        <v>6531</v>
      </c>
      <c r="AB1754" s="25" t="s">
        <v>55</v>
      </c>
      <c r="AC1754" s="83" t="str">
        <f t="shared" si="7"/>
        <v>#REF!</v>
      </c>
      <c r="AD1754" s="33"/>
      <c r="AE1754" s="1"/>
    </row>
    <row r="1755" ht="13.5" customHeight="1">
      <c r="A1755" s="20">
        <v>1753.0</v>
      </c>
      <c r="B1755" s="185" t="s">
        <v>6427</v>
      </c>
      <c r="C1755" s="89" t="s">
        <v>6697</v>
      </c>
      <c r="D1755" s="89">
        <v>3.0</v>
      </c>
      <c r="E1755" s="83" t="s">
        <v>6698</v>
      </c>
      <c r="F1755" s="83" t="s">
        <v>6699</v>
      </c>
      <c r="G1755" s="83">
        <v>1.0</v>
      </c>
      <c r="H1755" s="25" t="s">
        <v>6700</v>
      </c>
      <c r="I1755" s="25" t="s">
        <v>344</v>
      </c>
      <c r="J1755" s="68"/>
      <c r="K1755" s="25" t="s">
        <v>6701</v>
      </c>
      <c r="L1755" s="160" t="s">
        <v>78</v>
      </c>
      <c r="M1755" s="25" t="s">
        <v>6631</v>
      </c>
      <c r="N1755" s="65">
        <v>45072.0</v>
      </c>
      <c r="O1755" s="289">
        <v>2.91215523000089E14</v>
      </c>
      <c r="P1755" s="89" t="s">
        <v>6702</v>
      </c>
      <c r="Q1755" s="65">
        <v>45083.0</v>
      </c>
      <c r="R1755" s="89" t="s">
        <v>6618</v>
      </c>
      <c r="S1755" s="113" t="s">
        <v>6619</v>
      </c>
      <c r="T1755" s="89" t="s">
        <v>64</v>
      </c>
      <c r="U1755" s="33"/>
      <c r="V1755" s="33"/>
      <c r="W1755" s="33"/>
      <c r="X1755" s="156"/>
      <c r="Y1755" s="33"/>
      <c r="Z1755" s="89" t="s">
        <v>64</v>
      </c>
      <c r="AA1755" s="26" t="s">
        <v>6531</v>
      </c>
      <c r="AB1755" s="25" t="s">
        <v>55</v>
      </c>
      <c r="AC1755" s="83" t="str">
        <f t="shared" si="7"/>
        <v>#REF!</v>
      </c>
      <c r="AD1755" s="33"/>
      <c r="AE1755" s="1"/>
    </row>
    <row r="1756" ht="13.5" customHeight="1">
      <c r="A1756" s="20">
        <v>1754.0</v>
      </c>
      <c r="B1756" s="185" t="s">
        <v>6427</v>
      </c>
      <c r="C1756" s="89" t="s">
        <v>6697</v>
      </c>
      <c r="D1756" s="89">
        <v>3.0</v>
      </c>
      <c r="E1756" s="83" t="s">
        <v>6703</v>
      </c>
      <c r="F1756" s="83" t="s">
        <v>6704</v>
      </c>
      <c r="G1756" s="83">
        <v>1.0</v>
      </c>
      <c r="H1756" s="25" t="s">
        <v>6705</v>
      </c>
      <c r="I1756" s="25" t="s">
        <v>344</v>
      </c>
      <c r="J1756" s="68"/>
      <c r="K1756" s="25" t="s">
        <v>6706</v>
      </c>
      <c r="L1756" s="160" t="s">
        <v>78</v>
      </c>
      <c r="M1756" s="25" t="s">
        <v>6631</v>
      </c>
      <c r="N1756" s="65">
        <v>45072.0</v>
      </c>
      <c r="O1756" s="289">
        <v>2.9121552300009E14</v>
      </c>
      <c r="P1756" s="89" t="s">
        <v>6707</v>
      </c>
      <c r="Q1756" s="65">
        <v>45083.0</v>
      </c>
      <c r="R1756" s="89" t="s">
        <v>6618</v>
      </c>
      <c r="S1756" s="113" t="s">
        <v>6619</v>
      </c>
      <c r="T1756" s="89" t="s">
        <v>64</v>
      </c>
      <c r="U1756" s="33"/>
      <c r="V1756" s="33"/>
      <c r="W1756" s="33"/>
      <c r="X1756" s="156"/>
      <c r="Y1756" s="33"/>
      <c r="Z1756" s="89" t="s">
        <v>64</v>
      </c>
      <c r="AA1756" s="26" t="s">
        <v>6531</v>
      </c>
      <c r="AB1756" s="25" t="s">
        <v>55</v>
      </c>
      <c r="AC1756" s="83" t="str">
        <f t="shared" si="7"/>
        <v>#REF!</v>
      </c>
      <c r="AD1756" s="33"/>
      <c r="AE1756" s="1"/>
    </row>
    <row r="1757" ht="13.5" customHeight="1">
      <c r="A1757" s="20">
        <v>1755.0</v>
      </c>
      <c r="B1757" s="185" t="s">
        <v>6427</v>
      </c>
      <c r="C1757" s="62" t="s">
        <v>6708</v>
      </c>
      <c r="D1757" s="62">
        <v>3.0</v>
      </c>
      <c r="E1757" s="83" t="s">
        <v>6709</v>
      </c>
      <c r="F1757" s="83" t="s">
        <v>6710</v>
      </c>
      <c r="G1757" s="83">
        <v>1.0</v>
      </c>
      <c r="H1757" s="64" t="s">
        <v>6711</v>
      </c>
      <c r="I1757" s="25" t="s">
        <v>380</v>
      </c>
      <c r="J1757" s="68"/>
      <c r="K1757" s="64" t="s">
        <v>6712</v>
      </c>
      <c r="L1757" s="178" t="s">
        <v>44</v>
      </c>
      <c r="M1757" s="64" t="s">
        <v>6631</v>
      </c>
      <c r="N1757" s="65">
        <v>45072.0</v>
      </c>
      <c r="O1757" s="162" t="s">
        <v>6713</v>
      </c>
      <c r="P1757" s="64" t="s">
        <v>6714</v>
      </c>
      <c r="Q1757" s="65">
        <v>45078.0</v>
      </c>
      <c r="R1757" s="62" t="s">
        <v>6618</v>
      </c>
      <c r="S1757" s="113" t="s">
        <v>6619</v>
      </c>
      <c r="T1757" s="62" t="s">
        <v>64</v>
      </c>
      <c r="U1757" s="1"/>
      <c r="V1757" s="1"/>
      <c r="W1757" s="1"/>
      <c r="X1757" s="67"/>
      <c r="Y1757" s="1"/>
      <c r="Z1757" s="62" t="s">
        <v>64</v>
      </c>
      <c r="AA1757" s="26" t="s">
        <v>6531</v>
      </c>
      <c r="AB1757" s="25" t="s">
        <v>55</v>
      </c>
      <c r="AC1757" s="83" t="str">
        <f t="shared" si="7"/>
        <v>#REF!</v>
      </c>
      <c r="AD1757" s="1"/>
      <c r="AE1757" s="1"/>
    </row>
    <row r="1758" ht="13.5" customHeight="1">
      <c r="A1758" s="20">
        <v>1756.0</v>
      </c>
      <c r="B1758" s="185" t="s">
        <v>6427</v>
      </c>
      <c r="C1758" s="62" t="s">
        <v>6715</v>
      </c>
      <c r="D1758" s="62">
        <v>3.0</v>
      </c>
      <c r="E1758" s="83" t="s">
        <v>6716</v>
      </c>
      <c r="F1758" s="83" t="s">
        <v>6717</v>
      </c>
      <c r="G1758" s="83">
        <v>1.0</v>
      </c>
      <c r="H1758" s="64" t="s">
        <v>6718</v>
      </c>
      <c r="I1758" s="25" t="s">
        <v>147</v>
      </c>
      <c r="J1758" s="68"/>
      <c r="K1758" s="64" t="s">
        <v>6719</v>
      </c>
      <c r="L1758" s="178" t="s">
        <v>44</v>
      </c>
      <c r="M1758" s="64" t="s">
        <v>6720</v>
      </c>
      <c r="N1758" s="65">
        <v>45072.0</v>
      </c>
      <c r="O1758" s="291" t="s">
        <v>6721</v>
      </c>
      <c r="P1758" s="64" t="s">
        <v>6722</v>
      </c>
      <c r="Q1758" s="65">
        <v>45077.0</v>
      </c>
      <c r="R1758" s="62" t="s">
        <v>6618</v>
      </c>
      <c r="S1758" s="113" t="s">
        <v>6619</v>
      </c>
      <c r="T1758" s="62" t="s">
        <v>64</v>
      </c>
      <c r="U1758" s="1"/>
      <c r="V1758" s="1"/>
      <c r="W1758" s="1"/>
      <c r="X1758" s="67"/>
      <c r="Y1758" s="1"/>
      <c r="Z1758" s="62" t="s">
        <v>64</v>
      </c>
      <c r="AA1758" s="26" t="s">
        <v>6531</v>
      </c>
      <c r="AB1758" s="25" t="s">
        <v>55</v>
      </c>
      <c r="AC1758" s="83" t="str">
        <f t="shared" si="7"/>
        <v>#REF!</v>
      </c>
      <c r="AD1758" s="1"/>
      <c r="AE1758" s="1"/>
    </row>
    <row r="1759" ht="13.5" customHeight="1">
      <c r="A1759" s="20">
        <v>1757.0</v>
      </c>
      <c r="B1759" s="185" t="s">
        <v>6427</v>
      </c>
      <c r="C1759" s="89" t="s">
        <v>6620</v>
      </c>
      <c r="D1759" s="89">
        <v>3.0</v>
      </c>
      <c r="E1759" s="83" t="s">
        <v>6723</v>
      </c>
      <c r="F1759" s="83" t="s">
        <v>6724</v>
      </c>
      <c r="G1759" s="83">
        <v>1.0</v>
      </c>
      <c r="H1759" s="25" t="s">
        <v>6725</v>
      </c>
      <c r="I1759" s="25" t="s">
        <v>344</v>
      </c>
      <c r="J1759" s="68"/>
      <c r="K1759" s="25" t="s">
        <v>6726</v>
      </c>
      <c r="L1759" s="160" t="s">
        <v>44</v>
      </c>
      <c r="M1759" s="25" t="s">
        <v>6427</v>
      </c>
      <c r="N1759" s="65">
        <v>45072.0</v>
      </c>
      <c r="O1759" s="289">
        <v>2.9121552300093E13</v>
      </c>
      <c r="P1759" s="25" t="s">
        <v>6727</v>
      </c>
      <c r="Q1759" s="65">
        <v>45098.0</v>
      </c>
      <c r="R1759" s="89" t="s">
        <v>6618</v>
      </c>
      <c r="S1759" s="113" t="s">
        <v>6619</v>
      </c>
      <c r="T1759" s="89" t="s">
        <v>64</v>
      </c>
      <c r="U1759" s="33"/>
      <c r="V1759" s="33"/>
      <c r="W1759" s="33"/>
      <c r="X1759" s="156"/>
      <c r="Y1759" s="33"/>
      <c r="Z1759" s="62" t="s">
        <v>64</v>
      </c>
      <c r="AA1759" s="26" t="s">
        <v>6531</v>
      </c>
      <c r="AB1759" s="25" t="s">
        <v>55</v>
      </c>
      <c r="AC1759" s="83" t="str">
        <f t="shared" si="7"/>
        <v>#REF!</v>
      </c>
      <c r="AD1759" s="33"/>
      <c r="AE1759" s="1"/>
    </row>
    <row r="1760" ht="13.5" customHeight="1">
      <c r="A1760" s="20">
        <v>1758.0</v>
      </c>
      <c r="B1760" s="185" t="s">
        <v>6427</v>
      </c>
      <c r="C1760" s="62" t="s">
        <v>6728</v>
      </c>
      <c r="D1760" s="62">
        <v>3.0</v>
      </c>
      <c r="E1760" s="83" t="s">
        <v>6729</v>
      </c>
      <c r="F1760" s="83" t="s">
        <v>6730</v>
      </c>
      <c r="G1760" s="83">
        <v>1.0</v>
      </c>
      <c r="H1760" s="64" t="s">
        <v>6731</v>
      </c>
      <c r="I1760" s="25" t="s">
        <v>41</v>
      </c>
      <c r="J1760" s="68"/>
      <c r="K1760" s="64" t="s">
        <v>6732</v>
      </c>
      <c r="L1760" s="178" t="s">
        <v>44</v>
      </c>
      <c r="M1760" s="64" t="s">
        <v>6733</v>
      </c>
      <c r="N1760" s="65">
        <v>45072.0</v>
      </c>
      <c r="O1760" s="289">
        <v>2.90534523000015E14</v>
      </c>
      <c r="P1760" s="62" t="s">
        <v>6734</v>
      </c>
      <c r="Q1760" s="113" t="s">
        <v>6619</v>
      </c>
      <c r="R1760" s="62" t="s">
        <v>6618</v>
      </c>
      <c r="S1760" s="113" t="s">
        <v>6619</v>
      </c>
      <c r="T1760" s="62" t="s">
        <v>64</v>
      </c>
      <c r="U1760" s="1"/>
      <c r="V1760" s="1"/>
      <c r="W1760" s="1"/>
      <c r="X1760" s="67"/>
      <c r="Y1760" s="1"/>
      <c r="Z1760" s="62" t="s">
        <v>64</v>
      </c>
      <c r="AA1760" s="26" t="s">
        <v>6531</v>
      </c>
      <c r="AB1760" s="25" t="s">
        <v>55</v>
      </c>
      <c r="AC1760" s="83" t="str">
        <f t="shared" si="7"/>
        <v>#REF!</v>
      </c>
      <c r="AD1760" s="1"/>
      <c r="AE1760" s="1"/>
    </row>
    <row r="1761" ht="13.5" customHeight="1">
      <c r="A1761" s="20">
        <v>1759.0</v>
      </c>
      <c r="B1761" s="185" t="s">
        <v>6427</v>
      </c>
      <c r="C1761" s="62" t="s">
        <v>6728</v>
      </c>
      <c r="D1761" s="62">
        <v>3.0</v>
      </c>
      <c r="E1761" s="83" t="s">
        <v>6735</v>
      </c>
      <c r="F1761" s="83" t="s">
        <v>6736</v>
      </c>
      <c r="G1761" s="83">
        <v>1.0</v>
      </c>
      <c r="H1761" s="64" t="s">
        <v>6737</v>
      </c>
      <c r="I1761" s="25" t="s">
        <v>147</v>
      </c>
      <c r="J1761" s="68"/>
      <c r="K1761" s="64" t="s">
        <v>6738</v>
      </c>
      <c r="L1761" s="178" t="s">
        <v>44</v>
      </c>
      <c r="M1761" s="64" t="s">
        <v>6733</v>
      </c>
      <c r="N1761" s="65">
        <v>45072.0</v>
      </c>
      <c r="O1761" s="289">
        <v>2.90534523000016E14</v>
      </c>
      <c r="P1761" s="62" t="s">
        <v>6739</v>
      </c>
      <c r="Q1761" s="65">
        <v>45091.0</v>
      </c>
      <c r="R1761" s="62" t="s">
        <v>6618</v>
      </c>
      <c r="S1761" s="113" t="s">
        <v>6619</v>
      </c>
      <c r="T1761" s="62" t="s">
        <v>64</v>
      </c>
      <c r="U1761" s="1"/>
      <c r="V1761" s="1"/>
      <c r="W1761" s="1"/>
      <c r="X1761" s="67"/>
      <c r="Y1761" s="1"/>
      <c r="Z1761" s="62" t="s">
        <v>64</v>
      </c>
      <c r="AA1761" s="26" t="s">
        <v>6531</v>
      </c>
      <c r="AB1761" s="25" t="s">
        <v>55</v>
      </c>
      <c r="AC1761" s="83" t="str">
        <f t="shared" si="7"/>
        <v>#REF!</v>
      </c>
      <c r="AD1761" s="1"/>
      <c r="AE1761" s="1"/>
    </row>
    <row r="1762" ht="13.5" customHeight="1">
      <c r="A1762" s="20">
        <v>1760.0</v>
      </c>
      <c r="B1762" s="185" t="s">
        <v>6427</v>
      </c>
      <c r="C1762" s="89" t="s">
        <v>6620</v>
      </c>
      <c r="D1762" s="89">
        <v>3.0</v>
      </c>
      <c r="E1762" s="83" t="s">
        <v>6740</v>
      </c>
      <c r="F1762" s="83" t="s">
        <v>6741</v>
      </c>
      <c r="G1762" s="83">
        <v>1.0</v>
      </c>
      <c r="H1762" s="25" t="s">
        <v>6742</v>
      </c>
      <c r="I1762" s="25" t="s">
        <v>54</v>
      </c>
      <c r="J1762" s="68"/>
      <c r="K1762" s="25" t="s">
        <v>6743</v>
      </c>
      <c r="L1762" s="160" t="s">
        <v>44</v>
      </c>
      <c r="M1762" s="25" t="s">
        <v>6744</v>
      </c>
      <c r="N1762" s="65">
        <v>45072.0</v>
      </c>
      <c r="O1762" s="290">
        <v>2.91333423000005E14</v>
      </c>
      <c r="P1762" s="89" t="s">
        <v>6745</v>
      </c>
      <c r="Q1762" s="292">
        <v>45076.0</v>
      </c>
      <c r="R1762" s="89" t="s">
        <v>6618</v>
      </c>
      <c r="S1762" s="113" t="s">
        <v>6619</v>
      </c>
      <c r="T1762" s="89" t="s">
        <v>64</v>
      </c>
      <c r="U1762" s="33"/>
      <c r="V1762" s="33"/>
      <c r="W1762" s="33"/>
      <c r="X1762" s="33"/>
      <c r="Y1762" s="33"/>
      <c r="Z1762" s="62" t="s">
        <v>64</v>
      </c>
      <c r="AA1762" s="26" t="s">
        <v>6531</v>
      </c>
      <c r="AB1762" s="25" t="s">
        <v>55</v>
      </c>
      <c r="AC1762" s="83" t="str">
        <f t="shared" si="7"/>
        <v>#REF!</v>
      </c>
      <c r="AD1762" s="33"/>
      <c r="AE1762" s="1"/>
    </row>
    <row r="1763" ht="13.5" customHeight="1">
      <c r="A1763" s="20">
        <v>1761.0</v>
      </c>
      <c r="B1763" s="185" t="s">
        <v>6427</v>
      </c>
      <c r="C1763" s="89" t="s">
        <v>6620</v>
      </c>
      <c r="D1763" s="89">
        <v>3.0</v>
      </c>
      <c r="E1763" s="83" t="s">
        <v>6746</v>
      </c>
      <c r="F1763" s="83" t="s">
        <v>6747</v>
      </c>
      <c r="G1763" s="83">
        <v>1.0</v>
      </c>
      <c r="H1763" s="25" t="s">
        <v>6748</v>
      </c>
      <c r="I1763" s="25" t="s">
        <v>54</v>
      </c>
      <c r="J1763" s="68"/>
      <c r="K1763" s="25" t="s">
        <v>6749</v>
      </c>
      <c r="L1763" s="160" t="s">
        <v>44</v>
      </c>
      <c r="M1763" s="25" t="s">
        <v>6744</v>
      </c>
      <c r="N1763" s="65">
        <v>45072.0</v>
      </c>
      <c r="O1763" s="289">
        <v>2.91333423000006E14</v>
      </c>
      <c r="P1763" s="25" t="s">
        <v>6750</v>
      </c>
      <c r="Q1763" s="292">
        <v>45076.0</v>
      </c>
      <c r="R1763" s="89" t="s">
        <v>6618</v>
      </c>
      <c r="S1763" s="113" t="s">
        <v>6619</v>
      </c>
      <c r="T1763" s="89" t="s">
        <v>64</v>
      </c>
      <c r="U1763" s="33"/>
      <c r="V1763" s="33"/>
      <c r="W1763" s="33"/>
      <c r="X1763" s="33"/>
      <c r="Y1763" s="33"/>
      <c r="Z1763" s="62" t="s">
        <v>64</v>
      </c>
      <c r="AA1763" s="26" t="s">
        <v>6531</v>
      </c>
      <c r="AB1763" s="25" t="s">
        <v>55</v>
      </c>
      <c r="AC1763" s="83" t="str">
        <f t="shared" si="7"/>
        <v>#REF!</v>
      </c>
      <c r="AD1763" s="33"/>
      <c r="AE1763" s="1"/>
    </row>
    <row r="1764" ht="13.5" customHeight="1">
      <c r="A1764" s="20">
        <v>1762.0</v>
      </c>
      <c r="B1764" s="185" t="s">
        <v>6427</v>
      </c>
      <c r="C1764" s="62" t="s">
        <v>6708</v>
      </c>
      <c r="D1764" s="62">
        <v>3.0</v>
      </c>
      <c r="E1764" s="83" t="s">
        <v>6751</v>
      </c>
      <c r="F1764" s="83" t="s">
        <v>6752</v>
      </c>
      <c r="G1764" s="83">
        <v>1.0</v>
      </c>
      <c r="H1764" s="64" t="s">
        <v>6753</v>
      </c>
      <c r="I1764" s="25" t="s">
        <v>380</v>
      </c>
      <c r="J1764" s="68"/>
      <c r="K1764" s="64" t="s">
        <v>6754</v>
      </c>
      <c r="L1764" s="178" t="s">
        <v>44</v>
      </c>
      <c r="M1764" s="64" t="s">
        <v>6755</v>
      </c>
      <c r="N1764" s="65">
        <v>45072.0</v>
      </c>
      <c r="O1764" s="289">
        <v>2.9053382300028E13</v>
      </c>
      <c r="P1764" s="64" t="s">
        <v>6756</v>
      </c>
      <c r="Q1764" s="70">
        <v>45084.0</v>
      </c>
      <c r="R1764" s="62" t="s">
        <v>6618</v>
      </c>
      <c r="S1764" s="113" t="s">
        <v>6619</v>
      </c>
      <c r="T1764" s="62" t="s">
        <v>64</v>
      </c>
      <c r="U1764" s="1"/>
      <c r="V1764" s="1"/>
      <c r="W1764" s="1"/>
      <c r="X1764" s="1"/>
      <c r="Y1764" s="1"/>
      <c r="Z1764" s="62" t="s">
        <v>64</v>
      </c>
      <c r="AA1764" s="26" t="s">
        <v>6531</v>
      </c>
      <c r="AB1764" s="25" t="s">
        <v>55</v>
      </c>
      <c r="AC1764" s="83" t="str">
        <f t="shared" si="7"/>
        <v>#REF!</v>
      </c>
      <c r="AD1764" s="1"/>
      <c r="AE1764" s="1"/>
    </row>
    <row r="1765" ht="13.5" customHeight="1">
      <c r="A1765" s="20">
        <v>1763.0</v>
      </c>
      <c r="B1765" s="113" t="s">
        <v>6427</v>
      </c>
      <c r="C1765" s="62" t="s">
        <v>6757</v>
      </c>
      <c r="D1765" s="62">
        <v>3.0</v>
      </c>
      <c r="E1765" s="83" t="s">
        <v>6758</v>
      </c>
      <c r="F1765" s="83" t="s">
        <v>6759</v>
      </c>
      <c r="G1765" s="83">
        <v>1.0</v>
      </c>
      <c r="H1765" s="64" t="s">
        <v>6760</v>
      </c>
      <c r="I1765" s="25" t="s">
        <v>41</v>
      </c>
      <c r="J1765" s="68"/>
      <c r="K1765" s="64" t="s">
        <v>6761</v>
      </c>
      <c r="L1765" s="178" t="s">
        <v>44</v>
      </c>
      <c r="M1765" s="64" t="s">
        <v>6427</v>
      </c>
      <c r="N1765" s="65">
        <v>45072.0</v>
      </c>
      <c r="O1765" s="289">
        <v>2.90537523000092E14</v>
      </c>
      <c r="P1765" s="62" t="s">
        <v>6762</v>
      </c>
      <c r="Q1765" s="70">
        <v>45085.0</v>
      </c>
      <c r="R1765" s="62" t="s">
        <v>6618</v>
      </c>
      <c r="S1765" s="113" t="s">
        <v>6619</v>
      </c>
      <c r="T1765" s="62" t="s">
        <v>64</v>
      </c>
      <c r="U1765" s="1"/>
      <c r="V1765" s="1"/>
      <c r="W1765" s="1"/>
      <c r="X1765" s="1"/>
      <c r="Y1765" s="1"/>
      <c r="Z1765" s="62" t="s">
        <v>64</v>
      </c>
      <c r="AA1765" s="26" t="s">
        <v>6531</v>
      </c>
      <c r="AB1765" s="25" t="s">
        <v>55</v>
      </c>
      <c r="AC1765" s="83" t="str">
        <f t="shared" si="7"/>
        <v>#REF!</v>
      </c>
      <c r="AD1765" s="1"/>
      <c r="AE1765" s="1"/>
    </row>
    <row r="1766" ht="13.5" customHeight="1">
      <c r="A1766" s="20">
        <v>1764.0</v>
      </c>
      <c r="B1766" s="113" t="s">
        <v>6427</v>
      </c>
      <c r="C1766" s="89" t="s">
        <v>6691</v>
      </c>
      <c r="D1766" s="89">
        <v>3.0</v>
      </c>
      <c r="E1766" s="83" t="s">
        <v>6763</v>
      </c>
      <c r="F1766" s="83" t="s">
        <v>6764</v>
      </c>
      <c r="G1766" s="83">
        <v>1.0</v>
      </c>
      <c r="H1766" s="25" t="s">
        <v>6765</v>
      </c>
      <c r="I1766" s="25" t="s">
        <v>41</v>
      </c>
      <c r="J1766" s="68"/>
      <c r="K1766" s="25" t="s">
        <v>6766</v>
      </c>
      <c r="L1766" s="160" t="s">
        <v>44</v>
      </c>
      <c r="M1766" s="25" t="s">
        <v>6767</v>
      </c>
      <c r="N1766" s="65">
        <v>45072.0</v>
      </c>
      <c r="O1766" s="289">
        <v>2.905333000045E12</v>
      </c>
      <c r="P1766" s="89" t="s">
        <v>6745</v>
      </c>
      <c r="Q1766" s="292">
        <v>45076.0</v>
      </c>
      <c r="R1766" s="89" t="s">
        <v>6618</v>
      </c>
      <c r="S1766" s="113" t="s">
        <v>6619</v>
      </c>
      <c r="T1766" s="89" t="s">
        <v>64</v>
      </c>
      <c r="U1766" s="33"/>
      <c r="V1766" s="33"/>
      <c r="W1766" s="33"/>
      <c r="X1766" s="33"/>
      <c r="Y1766" s="33"/>
      <c r="Z1766" s="62" t="s">
        <v>64</v>
      </c>
      <c r="AA1766" s="26" t="s">
        <v>6531</v>
      </c>
      <c r="AB1766" s="25" t="s">
        <v>55</v>
      </c>
      <c r="AC1766" s="83" t="str">
        <f t="shared" si="7"/>
        <v>#REF!</v>
      </c>
      <c r="AD1766" s="33"/>
      <c r="AE1766" s="1"/>
    </row>
    <row r="1767" ht="13.5" customHeight="1">
      <c r="A1767" s="20">
        <v>1765.0</v>
      </c>
      <c r="B1767" s="113" t="s">
        <v>6427</v>
      </c>
      <c r="C1767" s="89" t="s">
        <v>6691</v>
      </c>
      <c r="D1767" s="89">
        <v>3.0</v>
      </c>
      <c r="E1767" s="83" t="s">
        <v>6768</v>
      </c>
      <c r="F1767" s="83" t="s">
        <v>6769</v>
      </c>
      <c r="G1767" s="83">
        <v>1.0</v>
      </c>
      <c r="H1767" s="25" t="s">
        <v>6770</v>
      </c>
      <c r="I1767" s="25" t="s">
        <v>147</v>
      </c>
      <c r="J1767" s="68"/>
      <c r="K1767" s="25" t="s">
        <v>6771</v>
      </c>
      <c r="L1767" s="160" t="s">
        <v>44</v>
      </c>
      <c r="M1767" s="25" t="s">
        <v>6767</v>
      </c>
      <c r="N1767" s="65">
        <v>45072.0</v>
      </c>
      <c r="O1767" s="289">
        <v>2.90533323000046E14</v>
      </c>
      <c r="P1767" s="25" t="s">
        <v>6772</v>
      </c>
      <c r="Q1767" s="293">
        <v>45079.0</v>
      </c>
      <c r="R1767" s="89" t="s">
        <v>6618</v>
      </c>
      <c r="S1767" s="113" t="s">
        <v>6619</v>
      </c>
      <c r="T1767" s="89" t="s">
        <v>64</v>
      </c>
      <c r="U1767" s="33"/>
      <c r="V1767" s="33"/>
      <c r="W1767" s="33"/>
      <c r="X1767" s="33"/>
      <c r="Y1767" s="33"/>
      <c r="Z1767" s="62" t="s">
        <v>64</v>
      </c>
      <c r="AA1767" s="26" t="s">
        <v>6531</v>
      </c>
      <c r="AB1767" s="25" t="s">
        <v>55</v>
      </c>
      <c r="AC1767" s="83" t="str">
        <f t="shared" si="7"/>
        <v>#REF!</v>
      </c>
      <c r="AD1767" s="33"/>
      <c r="AE1767" s="1"/>
    </row>
    <row r="1768" ht="13.5" customHeight="1">
      <c r="A1768" s="20">
        <v>1766.0</v>
      </c>
      <c r="B1768" s="113" t="s">
        <v>6427</v>
      </c>
      <c r="C1768" s="62" t="s">
        <v>6708</v>
      </c>
      <c r="D1768" s="62">
        <v>3.0</v>
      </c>
      <c r="E1768" s="83" t="s">
        <v>6773</v>
      </c>
      <c r="F1768" s="83" t="s">
        <v>6774</v>
      </c>
      <c r="G1768" s="83">
        <v>1.0</v>
      </c>
      <c r="H1768" s="64" t="s">
        <v>6775</v>
      </c>
      <c r="I1768" s="25" t="s">
        <v>41</v>
      </c>
      <c r="J1768" s="68"/>
      <c r="K1768" s="62" t="s">
        <v>6776</v>
      </c>
      <c r="L1768" s="178" t="s">
        <v>44</v>
      </c>
      <c r="M1768" s="64" t="s">
        <v>6755</v>
      </c>
      <c r="N1768" s="65">
        <v>45072.0</v>
      </c>
      <c r="O1768" s="289">
        <v>2.90533823000039E14</v>
      </c>
      <c r="P1768" s="62" t="s">
        <v>6777</v>
      </c>
      <c r="Q1768" s="70">
        <v>45080.0</v>
      </c>
      <c r="R1768" s="62" t="s">
        <v>6618</v>
      </c>
      <c r="S1768" s="113" t="s">
        <v>6619</v>
      </c>
      <c r="T1768" s="62" t="s">
        <v>64</v>
      </c>
      <c r="U1768" s="1"/>
      <c r="V1768" s="1"/>
      <c r="W1768" s="1"/>
      <c r="X1768" s="1"/>
      <c r="Y1768" s="1"/>
      <c r="Z1768" s="62" t="s">
        <v>64</v>
      </c>
      <c r="AA1768" s="26" t="s">
        <v>6531</v>
      </c>
      <c r="AB1768" s="25" t="s">
        <v>55</v>
      </c>
      <c r="AC1768" s="83" t="str">
        <f t="shared" si="7"/>
        <v>#REF!</v>
      </c>
      <c r="AD1768" s="1"/>
      <c r="AE1768" s="1"/>
    </row>
    <row r="1769" ht="13.5" customHeight="1">
      <c r="A1769" s="20">
        <v>1767.0</v>
      </c>
      <c r="B1769" s="113" t="s">
        <v>6427</v>
      </c>
      <c r="C1769" s="62" t="s">
        <v>6651</v>
      </c>
      <c r="D1769" s="62">
        <v>3.0</v>
      </c>
      <c r="E1769" s="83" t="s">
        <v>6778</v>
      </c>
      <c r="F1769" s="83" t="s">
        <v>6779</v>
      </c>
      <c r="G1769" s="83">
        <v>1.0</v>
      </c>
      <c r="H1769" s="64" t="s">
        <v>6780</v>
      </c>
      <c r="I1769" s="25" t="s">
        <v>41</v>
      </c>
      <c r="J1769" s="68"/>
      <c r="K1769" s="64" t="s">
        <v>6781</v>
      </c>
      <c r="L1769" s="178" t="s">
        <v>44</v>
      </c>
      <c r="M1769" s="64" t="s">
        <v>6656</v>
      </c>
      <c r="N1769" s="65">
        <v>45072.0</v>
      </c>
      <c r="O1769" s="289">
        <v>2.90534323000069E14</v>
      </c>
      <c r="P1769" s="64" t="s">
        <v>6782</v>
      </c>
      <c r="Q1769" s="70">
        <v>45082.0</v>
      </c>
      <c r="R1769" s="62" t="s">
        <v>6618</v>
      </c>
      <c r="S1769" s="113" t="s">
        <v>6619</v>
      </c>
      <c r="T1769" s="62" t="s">
        <v>64</v>
      </c>
      <c r="U1769" s="1"/>
      <c r="V1769" s="1"/>
      <c r="W1769" s="1"/>
      <c r="X1769" s="1"/>
      <c r="Y1769" s="1"/>
      <c r="Z1769" s="62" t="s">
        <v>64</v>
      </c>
      <c r="AA1769" s="26" t="s">
        <v>6531</v>
      </c>
      <c r="AB1769" s="25" t="s">
        <v>55</v>
      </c>
      <c r="AC1769" s="83" t="str">
        <f t="shared" si="7"/>
        <v>#REF!</v>
      </c>
      <c r="AD1769" s="1"/>
      <c r="AE1769" s="1"/>
    </row>
    <row r="1770" ht="13.5" customHeight="1">
      <c r="A1770" s="20">
        <v>1768.0</v>
      </c>
      <c r="B1770" s="113" t="s">
        <v>6427</v>
      </c>
      <c r="C1770" s="62" t="s">
        <v>6620</v>
      </c>
      <c r="D1770" s="62">
        <v>3.0</v>
      </c>
      <c r="E1770" s="83" t="s">
        <v>6783</v>
      </c>
      <c r="F1770" s="83" t="s">
        <v>6784</v>
      </c>
      <c r="G1770" s="83">
        <v>1.0</v>
      </c>
      <c r="H1770" s="64" t="s">
        <v>6785</v>
      </c>
      <c r="I1770" s="25" t="s">
        <v>147</v>
      </c>
      <c r="J1770" s="68"/>
      <c r="K1770" s="64" t="s">
        <v>6786</v>
      </c>
      <c r="L1770" s="178" t="s">
        <v>44</v>
      </c>
      <c r="M1770" s="64" t="s">
        <v>6427</v>
      </c>
      <c r="N1770" s="65">
        <v>45072.0</v>
      </c>
      <c r="O1770" s="289">
        <v>2.90537523000093E14</v>
      </c>
      <c r="P1770" s="62" t="s">
        <v>6787</v>
      </c>
      <c r="Q1770" s="70">
        <v>45098.0</v>
      </c>
      <c r="R1770" s="62" t="s">
        <v>6618</v>
      </c>
      <c r="S1770" s="113" t="s">
        <v>6619</v>
      </c>
      <c r="T1770" s="62" t="s">
        <v>64</v>
      </c>
      <c r="U1770" s="1"/>
      <c r="V1770" s="1"/>
      <c r="W1770" s="1"/>
      <c r="X1770" s="1"/>
      <c r="Y1770" s="1"/>
      <c r="Z1770" s="62" t="s">
        <v>64</v>
      </c>
      <c r="AA1770" s="26" t="s">
        <v>6531</v>
      </c>
      <c r="AB1770" s="25" t="s">
        <v>55</v>
      </c>
      <c r="AC1770" s="83" t="str">
        <f t="shared" si="7"/>
        <v>#REF!</v>
      </c>
      <c r="AD1770" s="1"/>
      <c r="AE1770" s="1"/>
    </row>
    <row r="1771" ht="13.5" customHeight="1">
      <c r="A1771" s="20">
        <v>1769.0</v>
      </c>
      <c r="B1771" s="113" t="s">
        <v>6427</v>
      </c>
      <c r="C1771" s="62" t="s">
        <v>6651</v>
      </c>
      <c r="D1771" s="62">
        <v>3.0</v>
      </c>
      <c r="E1771" s="83" t="s">
        <v>6788</v>
      </c>
      <c r="F1771" s="83" t="s">
        <v>6789</v>
      </c>
      <c r="G1771" s="83">
        <v>1.0</v>
      </c>
      <c r="H1771" s="64" t="s">
        <v>6790</v>
      </c>
      <c r="I1771" s="25" t="s">
        <v>111</v>
      </c>
      <c r="J1771" s="68"/>
      <c r="K1771" s="201" t="s">
        <v>6791</v>
      </c>
      <c r="L1771" s="178" t="s">
        <v>44</v>
      </c>
      <c r="M1771" s="64" t="s">
        <v>6656</v>
      </c>
      <c r="N1771" s="65">
        <v>45072.0</v>
      </c>
      <c r="O1771" s="289">
        <v>2.90534323000071E14</v>
      </c>
      <c r="P1771" s="62" t="s">
        <v>6792</v>
      </c>
      <c r="Q1771" s="70">
        <v>45082.0</v>
      </c>
      <c r="R1771" s="62" t="s">
        <v>6618</v>
      </c>
      <c r="S1771" s="113" t="s">
        <v>6619</v>
      </c>
      <c r="T1771" s="62" t="s">
        <v>64</v>
      </c>
      <c r="U1771" s="1"/>
      <c r="V1771" s="1"/>
      <c r="W1771" s="1"/>
      <c r="X1771" s="1"/>
      <c r="Y1771" s="1"/>
      <c r="Z1771" s="62" t="s">
        <v>64</v>
      </c>
      <c r="AA1771" s="26" t="s">
        <v>6531</v>
      </c>
      <c r="AB1771" s="25" t="s">
        <v>55</v>
      </c>
      <c r="AC1771" s="83" t="str">
        <f t="shared" si="7"/>
        <v>#REF!</v>
      </c>
      <c r="AD1771" s="1"/>
      <c r="AE1771" s="1"/>
    </row>
    <row r="1772" ht="13.5" customHeight="1">
      <c r="A1772" s="20">
        <v>1770.0</v>
      </c>
      <c r="B1772" s="113" t="s">
        <v>6427</v>
      </c>
      <c r="C1772" s="89" t="s">
        <v>6691</v>
      </c>
      <c r="D1772" s="89">
        <v>3.0</v>
      </c>
      <c r="E1772" s="83" t="s">
        <v>6793</v>
      </c>
      <c r="F1772" s="83" t="s">
        <v>6794</v>
      </c>
      <c r="G1772" s="83">
        <v>1.0</v>
      </c>
      <c r="H1772" s="25" t="s">
        <v>6795</v>
      </c>
      <c r="I1772" s="25" t="s">
        <v>41</v>
      </c>
      <c r="J1772" s="68"/>
      <c r="K1772" s="25" t="s">
        <v>6796</v>
      </c>
      <c r="L1772" s="160" t="s">
        <v>44</v>
      </c>
      <c r="M1772" s="25" t="s">
        <v>6767</v>
      </c>
      <c r="N1772" s="65">
        <v>45072.0</v>
      </c>
      <c r="O1772" s="289">
        <v>2.90533323000048E14</v>
      </c>
      <c r="P1772" s="25" t="s">
        <v>6797</v>
      </c>
      <c r="Q1772" s="293">
        <v>45079.0</v>
      </c>
      <c r="R1772" s="89" t="s">
        <v>6618</v>
      </c>
      <c r="S1772" s="113" t="s">
        <v>6619</v>
      </c>
      <c r="T1772" s="89" t="s">
        <v>64</v>
      </c>
      <c r="U1772" s="33"/>
      <c r="V1772" s="33"/>
      <c r="W1772" s="33"/>
      <c r="X1772" s="33"/>
      <c r="Y1772" s="33"/>
      <c r="Z1772" s="62" t="s">
        <v>64</v>
      </c>
      <c r="AA1772" s="26" t="s">
        <v>6531</v>
      </c>
      <c r="AB1772" s="25" t="s">
        <v>55</v>
      </c>
      <c r="AC1772" s="83" t="str">
        <f t="shared" si="7"/>
        <v>#REF!</v>
      </c>
      <c r="AD1772" s="33"/>
      <c r="AE1772" s="1"/>
    </row>
    <row r="1773" ht="13.5" customHeight="1">
      <c r="A1773" s="20">
        <v>1771.0</v>
      </c>
      <c r="B1773" s="113" t="s">
        <v>6427</v>
      </c>
      <c r="C1773" s="62" t="s">
        <v>6651</v>
      </c>
      <c r="D1773" s="62">
        <v>3.0</v>
      </c>
      <c r="E1773" s="83" t="s">
        <v>6798</v>
      </c>
      <c r="F1773" s="83" t="s">
        <v>6799</v>
      </c>
      <c r="G1773" s="83">
        <v>1.0</v>
      </c>
      <c r="H1773" s="64" t="s">
        <v>6800</v>
      </c>
      <c r="I1773" s="25" t="s">
        <v>41</v>
      </c>
      <c r="J1773" s="68"/>
      <c r="K1773" s="64" t="s">
        <v>6801</v>
      </c>
      <c r="L1773" s="178" t="s">
        <v>44</v>
      </c>
      <c r="M1773" s="94" t="s">
        <v>6656</v>
      </c>
      <c r="N1773" s="65">
        <v>45072.0</v>
      </c>
      <c r="O1773" s="289">
        <v>2.90534323000072E14</v>
      </c>
      <c r="P1773" s="64" t="s">
        <v>6802</v>
      </c>
      <c r="Q1773" s="181">
        <v>45082.0</v>
      </c>
      <c r="R1773" s="62" t="s">
        <v>6618</v>
      </c>
      <c r="S1773" s="113" t="s">
        <v>6619</v>
      </c>
      <c r="T1773" s="62" t="s">
        <v>64</v>
      </c>
      <c r="U1773" s="1"/>
      <c r="V1773" s="1"/>
      <c r="W1773" s="1"/>
      <c r="X1773" s="1"/>
      <c r="Y1773" s="1"/>
      <c r="Z1773" s="62" t="s">
        <v>64</v>
      </c>
      <c r="AA1773" s="26" t="s">
        <v>6531</v>
      </c>
      <c r="AB1773" s="25" t="s">
        <v>55</v>
      </c>
      <c r="AC1773" s="83" t="str">
        <f t="shared" si="7"/>
        <v>#REF!</v>
      </c>
      <c r="AD1773" s="1"/>
      <c r="AE1773" s="1"/>
    </row>
    <row r="1774" ht="13.5" customHeight="1">
      <c r="A1774" s="20">
        <v>1772.0</v>
      </c>
      <c r="B1774" s="113" t="s">
        <v>6427</v>
      </c>
      <c r="C1774" s="62" t="s">
        <v>6691</v>
      </c>
      <c r="D1774" s="62">
        <v>3.0</v>
      </c>
      <c r="E1774" s="83" t="s">
        <v>6803</v>
      </c>
      <c r="F1774" s="83" t="s">
        <v>6804</v>
      </c>
      <c r="G1774" s="83">
        <v>1.0</v>
      </c>
      <c r="H1774" s="64" t="s">
        <v>6790</v>
      </c>
      <c r="I1774" s="25" t="s">
        <v>111</v>
      </c>
      <c r="J1774" s="68"/>
      <c r="K1774" s="21" t="s">
        <v>6805</v>
      </c>
      <c r="L1774" s="178" t="s">
        <v>44</v>
      </c>
      <c r="M1774" s="64" t="s">
        <v>6806</v>
      </c>
      <c r="N1774" s="65">
        <v>45072.0</v>
      </c>
      <c r="O1774" s="289">
        <v>2.9053332300005E14</v>
      </c>
      <c r="P1774" s="64" t="s">
        <v>6807</v>
      </c>
      <c r="Q1774" s="70">
        <v>45086.0</v>
      </c>
      <c r="R1774" s="62" t="s">
        <v>6618</v>
      </c>
      <c r="S1774" s="113" t="s">
        <v>6619</v>
      </c>
      <c r="T1774" s="62" t="s">
        <v>64</v>
      </c>
      <c r="U1774" s="1"/>
      <c r="V1774" s="1"/>
      <c r="W1774" s="1"/>
      <c r="X1774" s="1"/>
      <c r="Y1774" s="1"/>
      <c r="Z1774" s="62" t="s">
        <v>64</v>
      </c>
      <c r="AA1774" s="26" t="s">
        <v>6531</v>
      </c>
      <c r="AB1774" s="25" t="s">
        <v>55</v>
      </c>
      <c r="AC1774" s="83" t="str">
        <f t="shared" si="7"/>
        <v>#REF!</v>
      </c>
      <c r="AD1774" s="1"/>
      <c r="AE1774" s="1"/>
    </row>
    <row r="1775" ht="13.5" customHeight="1">
      <c r="A1775" s="20">
        <v>1773.0</v>
      </c>
      <c r="B1775" s="113" t="s">
        <v>6427</v>
      </c>
      <c r="C1775" s="89" t="s">
        <v>6651</v>
      </c>
      <c r="D1775" s="89">
        <v>3.0</v>
      </c>
      <c r="E1775" s="83" t="s">
        <v>6808</v>
      </c>
      <c r="F1775" s="83" t="s">
        <v>6809</v>
      </c>
      <c r="G1775" s="83">
        <v>1.0</v>
      </c>
      <c r="H1775" s="25" t="s">
        <v>6810</v>
      </c>
      <c r="I1775" s="25" t="s">
        <v>41</v>
      </c>
      <c r="J1775" s="68"/>
      <c r="K1775" s="21" t="s">
        <v>6811</v>
      </c>
      <c r="L1775" s="160" t="s">
        <v>491</v>
      </c>
      <c r="M1775" s="25" t="s">
        <v>6656</v>
      </c>
      <c r="N1775" s="70">
        <v>45072.0</v>
      </c>
      <c r="O1775" s="289">
        <v>2.90534323000073E14</v>
      </c>
      <c r="P1775" s="89" t="s">
        <v>6812</v>
      </c>
      <c r="Q1775" s="70">
        <v>45093.0</v>
      </c>
      <c r="R1775" s="89" t="s">
        <v>6618</v>
      </c>
      <c r="S1775" s="113" t="s">
        <v>6619</v>
      </c>
      <c r="T1775" s="89" t="s">
        <v>64</v>
      </c>
      <c r="U1775" s="33"/>
      <c r="V1775" s="33"/>
      <c r="W1775" s="33"/>
      <c r="X1775" s="33"/>
      <c r="Y1775" s="33"/>
      <c r="Z1775" s="62" t="s">
        <v>64</v>
      </c>
      <c r="AA1775" s="26" t="s">
        <v>6531</v>
      </c>
      <c r="AB1775" s="25" t="s">
        <v>55</v>
      </c>
      <c r="AC1775" s="83" t="str">
        <f t="shared" si="7"/>
        <v>#REF!</v>
      </c>
      <c r="AD1775" s="33"/>
      <c r="AE1775" s="1"/>
    </row>
    <row r="1776" ht="13.5" customHeight="1">
      <c r="A1776" s="20">
        <v>1774.0</v>
      </c>
      <c r="B1776" s="113" t="s">
        <v>6427</v>
      </c>
      <c r="C1776" s="89" t="s">
        <v>6708</v>
      </c>
      <c r="D1776" s="89">
        <v>3.0</v>
      </c>
      <c r="E1776" s="83" t="s">
        <v>6813</v>
      </c>
      <c r="F1776" s="83" t="s">
        <v>6814</v>
      </c>
      <c r="G1776" s="83">
        <v>1.0</v>
      </c>
      <c r="H1776" s="25" t="s">
        <v>6815</v>
      </c>
      <c r="I1776" s="25" t="s">
        <v>41</v>
      </c>
      <c r="J1776" s="68"/>
      <c r="K1776" s="21" t="s">
        <v>6811</v>
      </c>
      <c r="L1776" s="160" t="s">
        <v>491</v>
      </c>
      <c r="M1776" s="25" t="s">
        <v>6816</v>
      </c>
      <c r="N1776" s="70">
        <v>45072.0</v>
      </c>
      <c r="O1776" s="289">
        <v>2.905338300003E13</v>
      </c>
      <c r="P1776" s="89" t="s">
        <v>6812</v>
      </c>
      <c r="Q1776" s="70">
        <v>45089.0</v>
      </c>
      <c r="R1776" s="89" t="s">
        <v>6618</v>
      </c>
      <c r="S1776" s="113" t="s">
        <v>6619</v>
      </c>
      <c r="T1776" s="89" t="s">
        <v>64</v>
      </c>
      <c r="U1776" s="33"/>
      <c r="V1776" s="33"/>
      <c r="W1776" s="33"/>
      <c r="X1776" s="33"/>
      <c r="Y1776" s="33"/>
      <c r="Z1776" s="62" t="s">
        <v>64</v>
      </c>
      <c r="AA1776" s="26" t="s">
        <v>6531</v>
      </c>
      <c r="AB1776" s="25" t="s">
        <v>55</v>
      </c>
      <c r="AC1776" s="83" t="str">
        <f t="shared" si="7"/>
        <v>#REF!</v>
      </c>
      <c r="AD1776" s="33"/>
      <c r="AE1776" s="1"/>
    </row>
    <row r="1777" ht="13.5" customHeight="1">
      <c r="A1777" s="20">
        <v>1775.0</v>
      </c>
      <c r="B1777" s="113" t="s">
        <v>6427</v>
      </c>
      <c r="C1777" s="89" t="s">
        <v>6658</v>
      </c>
      <c r="D1777" s="89">
        <v>3.0</v>
      </c>
      <c r="E1777" s="83" t="s">
        <v>6817</v>
      </c>
      <c r="F1777" s="83" t="s">
        <v>6818</v>
      </c>
      <c r="G1777" s="83">
        <v>1.0</v>
      </c>
      <c r="H1777" s="25" t="s">
        <v>6785</v>
      </c>
      <c r="I1777" s="25" t="s">
        <v>147</v>
      </c>
      <c r="J1777" s="68"/>
      <c r="K1777" s="21" t="s">
        <v>6819</v>
      </c>
      <c r="L1777" s="160" t="s">
        <v>491</v>
      </c>
      <c r="M1777" s="25" t="s">
        <v>6663</v>
      </c>
      <c r="N1777" s="70">
        <v>45103.0</v>
      </c>
      <c r="O1777" s="289">
        <v>2.90538423000031E14</v>
      </c>
      <c r="P1777" s="89" t="s">
        <v>6820</v>
      </c>
      <c r="Q1777" s="70">
        <v>45093.0</v>
      </c>
      <c r="R1777" s="89" t="s">
        <v>6618</v>
      </c>
      <c r="S1777" s="113" t="s">
        <v>6619</v>
      </c>
      <c r="T1777" s="89" t="s">
        <v>64</v>
      </c>
      <c r="U1777" s="33"/>
      <c r="V1777" s="33"/>
      <c r="W1777" s="33"/>
      <c r="X1777" s="33"/>
      <c r="Y1777" s="33"/>
      <c r="Z1777" s="62" t="s">
        <v>64</v>
      </c>
      <c r="AA1777" s="26" t="s">
        <v>6531</v>
      </c>
      <c r="AB1777" s="25" t="s">
        <v>55</v>
      </c>
      <c r="AC1777" s="83" t="str">
        <f t="shared" si="7"/>
        <v>#REF!</v>
      </c>
      <c r="AD1777" s="33"/>
      <c r="AE1777" s="1"/>
    </row>
    <row r="1778" ht="13.5" customHeight="1">
      <c r="A1778" s="20">
        <v>1776.0</v>
      </c>
      <c r="B1778" s="113" t="s">
        <v>6427</v>
      </c>
      <c r="C1778" s="89" t="s">
        <v>6821</v>
      </c>
      <c r="D1778" s="89">
        <v>3.0</v>
      </c>
      <c r="E1778" s="83" t="s">
        <v>6822</v>
      </c>
      <c r="F1778" s="83" t="s">
        <v>6823</v>
      </c>
      <c r="G1778" s="83">
        <v>1.0</v>
      </c>
      <c r="H1778" s="25" t="s">
        <v>6824</v>
      </c>
      <c r="I1778" s="25" t="s">
        <v>111</v>
      </c>
      <c r="J1778" s="68"/>
      <c r="K1778" s="163" t="s">
        <v>6776</v>
      </c>
      <c r="L1778" s="294" t="s">
        <v>6825</v>
      </c>
      <c r="M1778" s="25" t="s">
        <v>6826</v>
      </c>
      <c r="N1778" s="70">
        <v>45072.0</v>
      </c>
      <c r="O1778" s="289">
        <v>2.90538323000052E14</v>
      </c>
      <c r="P1778" s="89" t="s">
        <v>6827</v>
      </c>
      <c r="Q1778" s="70">
        <v>45079.0</v>
      </c>
      <c r="R1778" s="89" t="s">
        <v>6618</v>
      </c>
      <c r="S1778" s="113" t="s">
        <v>6619</v>
      </c>
      <c r="T1778" s="89" t="s">
        <v>64</v>
      </c>
      <c r="U1778" s="33"/>
      <c r="V1778" s="33"/>
      <c r="W1778" s="33"/>
      <c r="X1778" s="33"/>
      <c r="Y1778" s="33"/>
      <c r="Z1778" s="62" t="s">
        <v>64</v>
      </c>
      <c r="AA1778" s="26" t="s">
        <v>6531</v>
      </c>
      <c r="AB1778" s="25" t="s">
        <v>55</v>
      </c>
      <c r="AC1778" s="83" t="str">
        <f t="shared" si="7"/>
        <v>#REF!</v>
      </c>
      <c r="AD1778" s="33"/>
      <c r="AE1778" s="1"/>
    </row>
    <row r="1779" ht="13.5" customHeight="1">
      <c r="A1779" s="20">
        <v>1777.0</v>
      </c>
      <c r="B1779" s="113" t="s">
        <v>6427</v>
      </c>
      <c r="C1779" s="89" t="s">
        <v>6691</v>
      </c>
      <c r="D1779" s="89">
        <v>3.0</v>
      </c>
      <c r="E1779" s="83" t="s">
        <v>6828</v>
      </c>
      <c r="F1779" s="83" t="s">
        <v>6829</v>
      </c>
      <c r="G1779" s="83">
        <v>1.0</v>
      </c>
      <c r="H1779" s="25" t="s">
        <v>6830</v>
      </c>
      <c r="I1779" s="150" t="s">
        <v>41</v>
      </c>
      <c r="J1779" s="68"/>
      <c r="K1779" s="21" t="s">
        <v>6831</v>
      </c>
      <c r="L1779" s="294" t="s">
        <v>6832</v>
      </c>
      <c r="M1779" s="25" t="s">
        <v>6833</v>
      </c>
      <c r="N1779" s="70">
        <v>45072.0</v>
      </c>
      <c r="O1779" s="289">
        <v>2.90533323000049E14</v>
      </c>
      <c r="P1779" s="89" t="s">
        <v>6834</v>
      </c>
      <c r="Q1779" s="70">
        <v>45079.0</v>
      </c>
      <c r="R1779" s="89" t="s">
        <v>6618</v>
      </c>
      <c r="S1779" s="113" t="s">
        <v>6619</v>
      </c>
      <c r="T1779" s="89" t="s">
        <v>64</v>
      </c>
      <c r="U1779" s="33"/>
      <c r="V1779" s="33"/>
      <c r="W1779" s="33"/>
      <c r="X1779" s="33"/>
      <c r="Y1779" s="33"/>
      <c r="Z1779" s="62" t="s">
        <v>64</v>
      </c>
      <c r="AA1779" s="26" t="s">
        <v>6531</v>
      </c>
      <c r="AB1779" s="25" t="s">
        <v>55</v>
      </c>
      <c r="AC1779" s="83" t="str">
        <f t="shared" si="7"/>
        <v>#REF!</v>
      </c>
      <c r="AD1779" s="33"/>
      <c r="AE1779" s="1"/>
    </row>
    <row r="1780" ht="13.5" customHeight="1">
      <c r="A1780" s="20">
        <v>1778.0</v>
      </c>
      <c r="B1780" s="113" t="s">
        <v>6427</v>
      </c>
      <c r="C1780" s="89" t="s">
        <v>6835</v>
      </c>
      <c r="D1780" s="89">
        <v>4.0</v>
      </c>
      <c r="E1780" s="83" t="s">
        <v>6836</v>
      </c>
      <c r="F1780" s="83" t="s">
        <v>6837</v>
      </c>
      <c r="G1780" s="83">
        <v>1.0</v>
      </c>
      <c r="H1780" s="25" t="s">
        <v>6838</v>
      </c>
      <c r="I1780" s="25" t="s">
        <v>54</v>
      </c>
      <c r="J1780" s="68"/>
      <c r="K1780" s="163" t="s">
        <v>6776</v>
      </c>
      <c r="L1780" s="160" t="s">
        <v>491</v>
      </c>
      <c r="M1780" s="25" t="s">
        <v>5767</v>
      </c>
      <c r="N1780" s="70">
        <v>45082.0</v>
      </c>
      <c r="O1780" s="289">
        <v>2.10437023000078E14</v>
      </c>
      <c r="P1780" s="89" t="s">
        <v>6839</v>
      </c>
      <c r="Q1780" s="70">
        <v>45077.0</v>
      </c>
      <c r="R1780" s="89" t="s">
        <v>6618</v>
      </c>
      <c r="S1780" s="113" t="s">
        <v>6619</v>
      </c>
      <c r="T1780" s="89" t="s">
        <v>64</v>
      </c>
      <c r="U1780" s="33"/>
      <c r="V1780" s="33"/>
      <c r="W1780" s="33"/>
      <c r="X1780" s="33"/>
      <c r="Y1780" s="33"/>
      <c r="Z1780" s="62" t="s">
        <v>64</v>
      </c>
      <c r="AA1780" s="26" t="s">
        <v>6531</v>
      </c>
      <c r="AB1780" s="25" t="s">
        <v>55</v>
      </c>
      <c r="AC1780" s="83" t="str">
        <f t="shared" si="7"/>
        <v>#REF!</v>
      </c>
      <c r="AD1780" s="33"/>
      <c r="AE1780" s="1"/>
    </row>
    <row r="1781" ht="13.5" customHeight="1">
      <c r="A1781" s="20">
        <v>1779.0</v>
      </c>
      <c r="B1781" s="113" t="s">
        <v>6427</v>
      </c>
      <c r="C1781" s="89" t="s">
        <v>6691</v>
      </c>
      <c r="D1781" s="89">
        <v>4.0</v>
      </c>
      <c r="E1781" s="83" t="s">
        <v>6840</v>
      </c>
      <c r="F1781" s="83" t="s">
        <v>6841</v>
      </c>
      <c r="G1781" s="83">
        <v>1.0</v>
      </c>
      <c r="H1781" s="25" t="s">
        <v>6842</v>
      </c>
      <c r="I1781" s="25" t="s">
        <v>111</v>
      </c>
      <c r="J1781" s="68"/>
      <c r="K1781" s="163" t="s">
        <v>6843</v>
      </c>
      <c r="L1781" s="160" t="s">
        <v>491</v>
      </c>
      <c r="M1781" s="25" t="s">
        <v>6844</v>
      </c>
      <c r="N1781" s="70">
        <v>45072.0</v>
      </c>
      <c r="O1781" s="289">
        <v>2.90533323000039E14</v>
      </c>
      <c r="P1781" s="89" t="s">
        <v>6845</v>
      </c>
      <c r="Q1781" s="70">
        <v>45079.0</v>
      </c>
      <c r="R1781" s="89" t="s">
        <v>6618</v>
      </c>
      <c r="S1781" s="113" t="s">
        <v>6619</v>
      </c>
      <c r="T1781" s="89" t="s">
        <v>64</v>
      </c>
      <c r="U1781" s="33"/>
      <c r="V1781" s="33"/>
      <c r="W1781" s="33"/>
      <c r="X1781" s="33"/>
      <c r="Y1781" s="33"/>
      <c r="Z1781" s="62" t="s">
        <v>64</v>
      </c>
      <c r="AA1781" s="26" t="s">
        <v>6531</v>
      </c>
      <c r="AB1781" s="25" t="s">
        <v>55</v>
      </c>
      <c r="AC1781" s="83" t="str">
        <f t="shared" si="7"/>
        <v>#REF!</v>
      </c>
      <c r="AD1781" s="33"/>
      <c r="AE1781" s="1"/>
    </row>
    <row r="1782" ht="13.5" customHeight="1">
      <c r="A1782" s="20">
        <v>1780.0</v>
      </c>
      <c r="B1782" s="113" t="s">
        <v>6427</v>
      </c>
      <c r="C1782" s="89" t="s">
        <v>6846</v>
      </c>
      <c r="D1782" s="89">
        <v>4.0</v>
      </c>
      <c r="E1782" s="83" t="s">
        <v>6847</v>
      </c>
      <c r="F1782" s="83" t="s">
        <v>6848</v>
      </c>
      <c r="G1782" s="83">
        <v>1.0</v>
      </c>
      <c r="H1782" s="25" t="s">
        <v>6642</v>
      </c>
      <c r="I1782" s="25" t="s">
        <v>54</v>
      </c>
      <c r="J1782" s="68"/>
      <c r="K1782" s="163" t="s">
        <v>6849</v>
      </c>
      <c r="L1782" s="160" t="s">
        <v>491</v>
      </c>
      <c r="M1782" s="25" t="s">
        <v>6850</v>
      </c>
      <c r="N1782" s="70">
        <v>45072.0</v>
      </c>
      <c r="O1782" s="289">
        <v>2.90532723000018E14</v>
      </c>
      <c r="P1782" s="89" t="s">
        <v>6851</v>
      </c>
      <c r="Q1782" s="70">
        <v>45093.0</v>
      </c>
      <c r="R1782" s="89" t="s">
        <v>6618</v>
      </c>
      <c r="S1782" s="113" t="s">
        <v>6619</v>
      </c>
      <c r="T1782" s="89" t="s">
        <v>64</v>
      </c>
      <c r="U1782" s="33"/>
      <c r="V1782" s="33"/>
      <c r="W1782" s="33"/>
      <c r="X1782" s="33"/>
      <c r="Y1782" s="33"/>
      <c r="Z1782" s="62" t="s">
        <v>64</v>
      </c>
      <c r="AA1782" s="26" t="s">
        <v>6531</v>
      </c>
      <c r="AB1782" s="25" t="s">
        <v>55</v>
      </c>
      <c r="AC1782" s="83" t="str">
        <f t="shared" si="7"/>
        <v>#REF!</v>
      </c>
      <c r="AD1782" s="33"/>
      <c r="AE1782" s="1"/>
    </row>
    <row r="1783" ht="13.5" customHeight="1">
      <c r="A1783" s="20">
        <v>1781.0</v>
      </c>
      <c r="B1783" s="113" t="s">
        <v>6427</v>
      </c>
      <c r="C1783" s="89" t="s">
        <v>6691</v>
      </c>
      <c r="D1783" s="89">
        <v>4.0</v>
      </c>
      <c r="E1783" s="83" t="s">
        <v>6852</v>
      </c>
      <c r="F1783" s="83" t="s">
        <v>6853</v>
      </c>
      <c r="G1783" s="83">
        <v>1.0</v>
      </c>
      <c r="H1783" s="25" t="s">
        <v>6854</v>
      </c>
      <c r="I1783" s="25" t="s">
        <v>111</v>
      </c>
      <c r="J1783" s="68"/>
      <c r="K1783" s="21" t="s">
        <v>6855</v>
      </c>
      <c r="L1783" s="160" t="s">
        <v>491</v>
      </c>
      <c r="M1783" s="25" t="s">
        <v>6856</v>
      </c>
      <c r="N1783" s="70">
        <v>45072.0</v>
      </c>
      <c r="O1783" s="289">
        <v>2.9053332300004E14</v>
      </c>
      <c r="P1783" s="89" t="s">
        <v>6857</v>
      </c>
      <c r="Q1783" s="70">
        <v>45079.0</v>
      </c>
      <c r="R1783" s="89" t="s">
        <v>6618</v>
      </c>
      <c r="S1783" s="113" t="s">
        <v>6619</v>
      </c>
      <c r="T1783" s="89" t="s">
        <v>64</v>
      </c>
      <c r="U1783" s="33"/>
      <c r="V1783" s="33"/>
      <c r="W1783" s="33"/>
      <c r="X1783" s="33"/>
      <c r="Y1783" s="33"/>
      <c r="Z1783" s="62" t="s">
        <v>64</v>
      </c>
      <c r="AA1783" s="26" t="s">
        <v>6531</v>
      </c>
      <c r="AB1783" s="25" t="s">
        <v>55</v>
      </c>
      <c r="AC1783" s="83" t="str">
        <f t="shared" si="7"/>
        <v>#REF!</v>
      </c>
      <c r="AD1783" s="33"/>
      <c r="AE1783" s="1"/>
    </row>
    <row r="1784" ht="13.5" customHeight="1">
      <c r="A1784" s="20">
        <v>1782.0</v>
      </c>
      <c r="B1784" s="113" t="s">
        <v>6427</v>
      </c>
      <c r="C1784" s="89" t="s">
        <v>6691</v>
      </c>
      <c r="D1784" s="89">
        <v>4.0</v>
      </c>
      <c r="E1784" s="83" t="s">
        <v>6858</v>
      </c>
      <c r="F1784" s="83" t="s">
        <v>6859</v>
      </c>
      <c r="G1784" s="83">
        <v>1.0</v>
      </c>
      <c r="H1784" s="25" t="s">
        <v>6860</v>
      </c>
      <c r="I1784" s="25" t="s">
        <v>98</v>
      </c>
      <c r="J1784" s="68"/>
      <c r="K1784" s="21" t="s">
        <v>6861</v>
      </c>
      <c r="L1784" s="294" t="s">
        <v>491</v>
      </c>
      <c r="M1784" s="163" t="s">
        <v>6767</v>
      </c>
      <c r="N1784" s="70">
        <v>45072.0</v>
      </c>
      <c r="O1784" s="289">
        <v>2.90533323000041E14</v>
      </c>
      <c r="P1784" s="89" t="s">
        <v>6862</v>
      </c>
      <c r="Q1784" s="293">
        <v>45079.0</v>
      </c>
      <c r="R1784" s="89" t="s">
        <v>6618</v>
      </c>
      <c r="S1784" s="113" t="s">
        <v>6619</v>
      </c>
      <c r="T1784" s="89" t="s">
        <v>64</v>
      </c>
      <c r="U1784" s="33"/>
      <c r="V1784" s="33"/>
      <c r="W1784" s="33"/>
      <c r="X1784" s="33"/>
      <c r="Y1784" s="33"/>
      <c r="Z1784" s="62" t="s">
        <v>64</v>
      </c>
      <c r="AA1784" s="26" t="s">
        <v>6531</v>
      </c>
      <c r="AB1784" s="25" t="s">
        <v>55</v>
      </c>
      <c r="AC1784" s="83" t="str">
        <f t="shared" si="7"/>
        <v>#REF!</v>
      </c>
      <c r="AD1784" s="33"/>
      <c r="AE1784" s="1"/>
    </row>
    <row r="1785" ht="13.5" customHeight="1">
      <c r="A1785" s="20">
        <v>1783.0</v>
      </c>
      <c r="B1785" s="113" t="s">
        <v>6427</v>
      </c>
      <c r="C1785" s="89" t="s">
        <v>6691</v>
      </c>
      <c r="D1785" s="89">
        <v>4.0</v>
      </c>
      <c r="E1785" s="83" t="s">
        <v>6863</v>
      </c>
      <c r="F1785" s="83" t="s">
        <v>6864</v>
      </c>
      <c r="G1785" s="83">
        <v>1.0</v>
      </c>
      <c r="H1785" s="25" t="s">
        <v>6865</v>
      </c>
      <c r="I1785" s="25" t="s">
        <v>147</v>
      </c>
      <c r="J1785" s="68"/>
      <c r="K1785" s="163" t="s">
        <v>6866</v>
      </c>
      <c r="L1785" s="294" t="s">
        <v>491</v>
      </c>
      <c r="M1785" s="163" t="s">
        <v>6767</v>
      </c>
      <c r="N1785" s="70">
        <v>45072.0</v>
      </c>
      <c r="O1785" s="289">
        <v>2.90533323000042E14</v>
      </c>
      <c r="P1785" s="89" t="s">
        <v>6867</v>
      </c>
      <c r="Q1785" s="70">
        <v>45079.0</v>
      </c>
      <c r="R1785" s="89" t="s">
        <v>6618</v>
      </c>
      <c r="S1785" s="113" t="s">
        <v>6619</v>
      </c>
      <c r="T1785" s="89" t="s">
        <v>64</v>
      </c>
      <c r="U1785" s="33"/>
      <c r="V1785" s="33"/>
      <c r="W1785" s="33"/>
      <c r="X1785" s="33"/>
      <c r="Y1785" s="33"/>
      <c r="Z1785" s="62" t="s">
        <v>64</v>
      </c>
      <c r="AA1785" s="26" t="s">
        <v>6531</v>
      </c>
      <c r="AB1785" s="25" t="s">
        <v>55</v>
      </c>
      <c r="AC1785" s="83" t="str">
        <f t="shared" si="7"/>
        <v>#REF!</v>
      </c>
      <c r="AD1785" s="33"/>
      <c r="AE1785" s="1"/>
    </row>
    <row r="1786" ht="13.5" customHeight="1">
      <c r="A1786" s="20">
        <v>1784.0</v>
      </c>
      <c r="B1786" s="113" t="s">
        <v>6427</v>
      </c>
      <c r="C1786" s="89" t="s">
        <v>6697</v>
      </c>
      <c r="D1786" s="89">
        <v>4.0</v>
      </c>
      <c r="E1786" s="83" t="s">
        <v>6868</v>
      </c>
      <c r="F1786" s="83" t="s">
        <v>6869</v>
      </c>
      <c r="G1786" s="83">
        <v>1.0</v>
      </c>
      <c r="H1786" s="25" t="s">
        <v>6870</v>
      </c>
      <c r="I1786" s="25" t="s">
        <v>98</v>
      </c>
      <c r="J1786" s="68"/>
      <c r="K1786" s="163" t="s">
        <v>6866</v>
      </c>
      <c r="L1786" s="160" t="s">
        <v>491</v>
      </c>
      <c r="M1786" s="25" t="s">
        <v>6427</v>
      </c>
      <c r="N1786" s="70">
        <v>45072.0</v>
      </c>
      <c r="O1786" s="289">
        <v>2.9120892300014E13</v>
      </c>
      <c r="P1786" s="89" t="s">
        <v>6871</v>
      </c>
      <c r="Q1786" s="70">
        <v>45093.0</v>
      </c>
      <c r="R1786" s="89" t="s">
        <v>6618</v>
      </c>
      <c r="S1786" s="113" t="s">
        <v>6619</v>
      </c>
      <c r="T1786" s="89" t="s">
        <v>64</v>
      </c>
      <c r="U1786" s="33"/>
      <c r="V1786" s="33"/>
      <c r="W1786" s="33"/>
      <c r="X1786" s="33"/>
      <c r="Y1786" s="33"/>
      <c r="Z1786" s="62" t="s">
        <v>64</v>
      </c>
      <c r="AA1786" s="26" t="s">
        <v>6531</v>
      </c>
      <c r="AB1786" s="25" t="s">
        <v>55</v>
      </c>
      <c r="AC1786" s="83" t="str">
        <f t="shared" si="7"/>
        <v>#REF!</v>
      </c>
      <c r="AD1786" s="33"/>
      <c r="AE1786" s="1"/>
    </row>
    <row r="1787" ht="13.5" customHeight="1">
      <c r="A1787" s="20">
        <v>1785.0</v>
      </c>
      <c r="B1787" s="113" t="s">
        <v>6427</v>
      </c>
      <c r="C1787" s="89" t="s">
        <v>6697</v>
      </c>
      <c r="D1787" s="89">
        <v>4.0</v>
      </c>
      <c r="E1787" s="83" t="s">
        <v>6872</v>
      </c>
      <c r="F1787" s="83" t="s">
        <v>6873</v>
      </c>
      <c r="G1787" s="83">
        <v>1.0</v>
      </c>
      <c r="H1787" s="25" t="s">
        <v>6874</v>
      </c>
      <c r="I1787" s="25" t="s">
        <v>147</v>
      </c>
      <c r="J1787" s="68"/>
      <c r="K1787" s="21" t="s">
        <v>6875</v>
      </c>
      <c r="L1787" s="160" t="s">
        <v>491</v>
      </c>
      <c r="M1787" s="25" t="s">
        <v>6427</v>
      </c>
      <c r="N1787" s="70">
        <v>45072.0</v>
      </c>
      <c r="O1787" s="289">
        <v>2.90537523000088E14</v>
      </c>
      <c r="P1787" s="89" t="s">
        <v>6876</v>
      </c>
      <c r="Q1787" s="70">
        <v>45091.0</v>
      </c>
      <c r="R1787" s="89" t="s">
        <v>6618</v>
      </c>
      <c r="S1787" s="113" t="s">
        <v>6619</v>
      </c>
      <c r="T1787" s="89" t="s">
        <v>64</v>
      </c>
      <c r="U1787" s="33"/>
      <c r="V1787" s="33"/>
      <c r="W1787" s="33"/>
      <c r="X1787" s="33"/>
      <c r="Y1787" s="33"/>
      <c r="Z1787" s="62" t="s">
        <v>64</v>
      </c>
      <c r="AA1787" s="26" t="s">
        <v>6531</v>
      </c>
      <c r="AB1787" s="25" t="s">
        <v>55</v>
      </c>
      <c r="AC1787" s="83" t="str">
        <f t="shared" si="7"/>
        <v>#REF!</v>
      </c>
      <c r="AD1787" s="33"/>
      <c r="AE1787" s="1"/>
    </row>
    <row r="1788" ht="13.5" customHeight="1">
      <c r="A1788" s="20">
        <v>1786.0</v>
      </c>
      <c r="B1788" s="113" t="s">
        <v>6427</v>
      </c>
      <c r="C1788" s="89" t="s">
        <v>6697</v>
      </c>
      <c r="D1788" s="89">
        <v>4.0</v>
      </c>
      <c r="E1788" s="83" t="s">
        <v>6877</v>
      </c>
      <c r="F1788" s="83" t="s">
        <v>6878</v>
      </c>
      <c r="G1788" s="83">
        <v>1.0</v>
      </c>
      <c r="H1788" s="25" t="s">
        <v>6879</v>
      </c>
      <c r="I1788" s="25" t="s">
        <v>54</v>
      </c>
      <c r="J1788" s="68"/>
      <c r="K1788" s="163" t="s">
        <v>6866</v>
      </c>
      <c r="L1788" s="160" t="s">
        <v>6880</v>
      </c>
      <c r="M1788" s="25" t="s">
        <v>6881</v>
      </c>
      <c r="N1788" s="70">
        <v>45072.0</v>
      </c>
      <c r="O1788" s="289">
        <v>2.90537523000089E14</v>
      </c>
      <c r="P1788" s="89" t="s">
        <v>6882</v>
      </c>
      <c r="Q1788" s="70">
        <v>45089.0</v>
      </c>
      <c r="R1788" s="89" t="s">
        <v>6618</v>
      </c>
      <c r="S1788" s="113" t="s">
        <v>6619</v>
      </c>
      <c r="T1788" s="89" t="s">
        <v>64</v>
      </c>
      <c r="U1788" s="33"/>
      <c r="V1788" s="33"/>
      <c r="W1788" s="33"/>
      <c r="X1788" s="33"/>
      <c r="Y1788" s="33"/>
      <c r="Z1788" s="62" t="s">
        <v>64</v>
      </c>
      <c r="AA1788" s="26" t="s">
        <v>6531</v>
      </c>
      <c r="AB1788" s="25" t="s">
        <v>55</v>
      </c>
      <c r="AC1788" s="83" t="str">
        <f t="shared" si="7"/>
        <v>#REF!</v>
      </c>
      <c r="AD1788" s="33"/>
      <c r="AE1788" s="1"/>
    </row>
    <row r="1789" ht="13.5" customHeight="1">
      <c r="A1789" s="20">
        <v>1787.0</v>
      </c>
      <c r="B1789" s="113" t="s">
        <v>6427</v>
      </c>
      <c r="C1789" s="89" t="s">
        <v>6626</v>
      </c>
      <c r="D1789" s="89">
        <v>4.0</v>
      </c>
      <c r="E1789" s="83" t="s">
        <v>6883</v>
      </c>
      <c r="F1789" s="83" t="s">
        <v>6884</v>
      </c>
      <c r="G1789" s="83">
        <v>1.0</v>
      </c>
      <c r="H1789" s="25" t="s">
        <v>6642</v>
      </c>
      <c r="I1789" s="25" t="s">
        <v>54</v>
      </c>
      <c r="J1789" s="68"/>
      <c r="K1789" s="163" t="s">
        <v>6849</v>
      </c>
      <c r="L1789" s="160" t="s">
        <v>491</v>
      </c>
      <c r="M1789" s="25" t="s">
        <v>6885</v>
      </c>
      <c r="N1789" s="70">
        <v>45072.0</v>
      </c>
      <c r="O1789" s="289">
        <v>2.9053292300007E14</v>
      </c>
      <c r="P1789" s="89" t="s">
        <v>6851</v>
      </c>
      <c r="Q1789" s="70">
        <v>45079.0</v>
      </c>
      <c r="R1789" s="89" t="s">
        <v>6618</v>
      </c>
      <c r="S1789" s="113" t="s">
        <v>6619</v>
      </c>
      <c r="T1789" s="89" t="s">
        <v>64</v>
      </c>
      <c r="U1789" s="33"/>
      <c r="V1789" s="33"/>
      <c r="W1789" s="33"/>
      <c r="X1789" s="33"/>
      <c r="Y1789" s="33"/>
      <c r="Z1789" s="62" t="s">
        <v>64</v>
      </c>
      <c r="AA1789" s="26" t="s">
        <v>6531</v>
      </c>
      <c r="AB1789" s="25" t="s">
        <v>55</v>
      </c>
      <c r="AC1789" s="83" t="str">
        <f t="shared" si="7"/>
        <v>#REF!</v>
      </c>
      <c r="AD1789" s="33"/>
      <c r="AE1789" s="1"/>
    </row>
    <row r="1790" ht="13.5" customHeight="1">
      <c r="A1790" s="20">
        <v>1788.0</v>
      </c>
      <c r="B1790" s="113" t="s">
        <v>6427</v>
      </c>
      <c r="C1790" s="89" t="s">
        <v>6691</v>
      </c>
      <c r="D1790" s="89">
        <v>4.0</v>
      </c>
      <c r="E1790" s="83" t="s">
        <v>6886</v>
      </c>
      <c r="F1790" s="83" t="s">
        <v>6887</v>
      </c>
      <c r="G1790" s="83">
        <v>1.0</v>
      </c>
      <c r="H1790" s="25" t="s">
        <v>6888</v>
      </c>
      <c r="I1790" s="25" t="s">
        <v>111</v>
      </c>
      <c r="J1790" s="68"/>
      <c r="K1790" s="163" t="s">
        <v>6866</v>
      </c>
      <c r="L1790" s="160" t="s">
        <v>491</v>
      </c>
      <c r="M1790" s="25" t="s">
        <v>6767</v>
      </c>
      <c r="N1790" s="70">
        <v>45072.0</v>
      </c>
      <c r="O1790" s="289">
        <v>2.90533323000044E14</v>
      </c>
      <c r="P1790" s="89" t="s">
        <v>6889</v>
      </c>
      <c r="Q1790" s="70">
        <v>45089.0</v>
      </c>
      <c r="R1790" s="89" t="s">
        <v>6618</v>
      </c>
      <c r="S1790" s="113" t="s">
        <v>6619</v>
      </c>
      <c r="T1790" s="89" t="s">
        <v>64</v>
      </c>
      <c r="U1790" s="33"/>
      <c r="V1790" s="33"/>
      <c r="W1790" s="33"/>
      <c r="X1790" s="33"/>
      <c r="Y1790" s="33"/>
      <c r="Z1790" s="62" t="s">
        <v>64</v>
      </c>
      <c r="AA1790" s="26" t="s">
        <v>6531</v>
      </c>
      <c r="AB1790" s="25" t="s">
        <v>55</v>
      </c>
      <c r="AC1790" s="83" t="str">
        <f t="shared" si="7"/>
        <v>#REF!</v>
      </c>
      <c r="AD1790" s="33"/>
      <c r="AE1790" s="1"/>
    </row>
    <row r="1791" ht="13.5" customHeight="1">
      <c r="A1791" s="20">
        <v>1789.0</v>
      </c>
      <c r="B1791" s="113" t="s">
        <v>6427</v>
      </c>
      <c r="C1791" s="89" t="s">
        <v>6890</v>
      </c>
      <c r="D1791" s="89">
        <v>4.0</v>
      </c>
      <c r="E1791" s="83" t="s">
        <v>6891</v>
      </c>
      <c r="F1791" s="83" t="s">
        <v>6892</v>
      </c>
      <c r="G1791" s="83">
        <v>1.0</v>
      </c>
      <c r="H1791" s="25" t="s">
        <v>6815</v>
      </c>
      <c r="I1791" s="25" t="s">
        <v>41</v>
      </c>
      <c r="J1791" s="68"/>
      <c r="K1791" s="21" t="s">
        <v>6893</v>
      </c>
      <c r="L1791" s="160" t="s">
        <v>6894</v>
      </c>
      <c r="M1791" s="25" t="s">
        <v>6895</v>
      </c>
      <c r="N1791" s="70">
        <v>45072.0</v>
      </c>
      <c r="O1791" s="289">
        <v>2.90537823000028E14</v>
      </c>
      <c r="P1791" s="89" t="s">
        <v>6896</v>
      </c>
      <c r="Q1791" s="70">
        <v>45093.0</v>
      </c>
      <c r="R1791" s="89" t="s">
        <v>6618</v>
      </c>
      <c r="S1791" s="113" t="s">
        <v>6619</v>
      </c>
      <c r="T1791" s="89" t="s">
        <v>64</v>
      </c>
      <c r="U1791" s="33"/>
      <c r="V1791" s="33"/>
      <c r="W1791" s="33"/>
      <c r="X1791" s="33"/>
      <c r="Y1791" s="33"/>
      <c r="Z1791" s="62" t="s">
        <v>64</v>
      </c>
      <c r="AA1791" s="26" t="s">
        <v>6531</v>
      </c>
      <c r="AB1791" s="25" t="s">
        <v>55</v>
      </c>
      <c r="AC1791" s="83" t="str">
        <f t="shared" si="7"/>
        <v>#REF!</v>
      </c>
      <c r="AD1791" s="33"/>
      <c r="AE1791" s="1"/>
    </row>
    <row r="1792" ht="13.5" customHeight="1">
      <c r="A1792" s="20">
        <v>1790.0</v>
      </c>
      <c r="B1792" s="113" t="s">
        <v>6427</v>
      </c>
      <c r="C1792" s="89" t="s">
        <v>6897</v>
      </c>
      <c r="D1792" s="89">
        <v>4.0</v>
      </c>
      <c r="E1792" s="83" t="s">
        <v>6898</v>
      </c>
      <c r="F1792" s="83" t="s">
        <v>6899</v>
      </c>
      <c r="G1792" s="83">
        <v>1.0</v>
      </c>
      <c r="H1792" s="25" t="s">
        <v>6900</v>
      </c>
      <c r="I1792" s="25" t="s">
        <v>54</v>
      </c>
      <c r="J1792" s="68"/>
      <c r="K1792" s="21" t="s">
        <v>6901</v>
      </c>
      <c r="L1792" s="160" t="s">
        <v>491</v>
      </c>
      <c r="M1792" s="25" t="s">
        <v>6902</v>
      </c>
      <c r="N1792" s="70">
        <v>45072.0</v>
      </c>
      <c r="O1792" s="289">
        <v>3.00560523000187E14</v>
      </c>
      <c r="P1792" s="89" t="s">
        <v>6903</v>
      </c>
      <c r="Q1792" s="70">
        <v>45086.0</v>
      </c>
      <c r="R1792" s="89" t="s">
        <v>6618</v>
      </c>
      <c r="S1792" s="113" t="s">
        <v>6619</v>
      </c>
      <c r="T1792" s="89" t="s">
        <v>64</v>
      </c>
      <c r="U1792" s="33"/>
      <c r="V1792" s="33"/>
      <c r="W1792" s="33"/>
      <c r="X1792" s="33"/>
      <c r="Y1792" s="33"/>
      <c r="Z1792" s="62" t="s">
        <v>64</v>
      </c>
      <c r="AA1792" s="26" t="s">
        <v>6531</v>
      </c>
      <c r="AB1792" s="25" t="s">
        <v>55</v>
      </c>
      <c r="AC1792" s="83" t="str">
        <f t="shared" si="7"/>
        <v>#REF!</v>
      </c>
      <c r="AD1792" s="33"/>
      <c r="AE1792" s="1"/>
    </row>
    <row r="1793" ht="13.5" customHeight="1">
      <c r="A1793" s="20">
        <v>1791.0</v>
      </c>
      <c r="B1793" s="113" t="s">
        <v>6427</v>
      </c>
      <c r="C1793" s="89" t="s">
        <v>6904</v>
      </c>
      <c r="D1793" s="89">
        <v>4.0</v>
      </c>
      <c r="E1793" s="83" t="s">
        <v>6905</v>
      </c>
      <c r="F1793" s="83" t="s">
        <v>6906</v>
      </c>
      <c r="G1793" s="83">
        <v>1.0</v>
      </c>
      <c r="H1793" s="25" t="s">
        <v>6907</v>
      </c>
      <c r="I1793" s="25" t="s">
        <v>111</v>
      </c>
      <c r="J1793" s="68"/>
      <c r="K1793" s="163" t="s">
        <v>6866</v>
      </c>
      <c r="L1793" s="160" t="s">
        <v>491</v>
      </c>
      <c r="M1793" s="25" t="s">
        <v>6908</v>
      </c>
      <c r="N1793" s="70">
        <v>45072.0</v>
      </c>
      <c r="O1793" s="289">
        <v>2.90538023000019E14</v>
      </c>
      <c r="P1793" s="89" t="s">
        <v>6909</v>
      </c>
      <c r="Q1793" s="70">
        <v>45084.0</v>
      </c>
      <c r="R1793" s="89" t="s">
        <v>6618</v>
      </c>
      <c r="S1793" s="113" t="s">
        <v>6619</v>
      </c>
      <c r="T1793" s="89" t="s">
        <v>64</v>
      </c>
      <c r="U1793" s="33"/>
      <c r="V1793" s="33"/>
      <c r="W1793" s="33"/>
      <c r="X1793" s="33"/>
      <c r="Y1793" s="33"/>
      <c r="Z1793" s="62" t="s">
        <v>64</v>
      </c>
      <c r="AA1793" s="26" t="s">
        <v>6531</v>
      </c>
      <c r="AB1793" s="25" t="s">
        <v>55</v>
      </c>
      <c r="AC1793" s="83" t="str">
        <f t="shared" si="7"/>
        <v>#REF!</v>
      </c>
      <c r="AD1793" s="33"/>
      <c r="AE1793" s="1"/>
    </row>
    <row r="1794" ht="13.5" customHeight="1">
      <c r="A1794" s="20">
        <v>1792.0</v>
      </c>
      <c r="B1794" s="113" t="s">
        <v>6427</v>
      </c>
      <c r="C1794" s="89" t="s">
        <v>6910</v>
      </c>
      <c r="D1794" s="89">
        <v>4.0</v>
      </c>
      <c r="E1794" s="83" t="s">
        <v>6911</v>
      </c>
      <c r="F1794" s="83" t="s">
        <v>6912</v>
      </c>
      <c r="G1794" s="83">
        <v>1.0</v>
      </c>
      <c r="H1794" s="25" t="s">
        <v>6913</v>
      </c>
      <c r="I1794" s="25" t="s">
        <v>54</v>
      </c>
      <c r="J1794" s="68"/>
      <c r="K1794" s="89" t="s">
        <v>6776</v>
      </c>
      <c r="L1794" s="160" t="s">
        <v>491</v>
      </c>
      <c r="M1794" s="25" t="s">
        <v>5767</v>
      </c>
      <c r="N1794" s="70">
        <v>45072.0</v>
      </c>
      <c r="O1794" s="289">
        <v>2.10437023000989E14</v>
      </c>
      <c r="P1794" s="89" t="s">
        <v>6776</v>
      </c>
      <c r="Q1794" s="70">
        <v>45093.0</v>
      </c>
      <c r="R1794" s="89" t="s">
        <v>6618</v>
      </c>
      <c r="S1794" s="113" t="s">
        <v>6619</v>
      </c>
      <c r="T1794" s="89" t="s">
        <v>64</v>
      </c>
      <c r="U1794" s="33"/>
      <c r="V1794" s="33"/>
      <c r="W1794" s="33"/>
      <c r="X1794" s="33"/>
      <c r="Y1794" s="33"/>
      <c r="Z1794" s="62" t="s">
        <v>64</v>
      </c>
      <c r="AA1794" s="26" t="s">
        <v>6531</v>
      </c>
      <c r="AB1794" s="25" t="s">
        <v>55</v>
      </c>
      <c r="AC1794" s="83" t="str">
        <f t="shared" si="7"/>
        <v>#REF!</v>
      </c>
      <c r="AD1794" s="33"/>
      <c r="AE1794" s="1"/>
    </row>
    <row r="1795" ht="13.5" customHeight="1">
      <c r="A1795" s="20">
        <v>1793.0</v>
      </c>
      <c r="B1795" s="113" t="s">
        <v>6427</v>
      </c>
      <c r="C1795" s="89" t="s">
        <v>6914</v>
      </c>
      <c r="D1795" s="89">
        <v>4.0</v>
      </c>
      <c r="E1795" s="83" t="s">
        <v>6915</v>
      </c>
      <c r="F1795" s="83" t="s">
        <v>6916</v>
      </c>
      <c r="G1795" s="83">
        <v>1.0</v>
      </c>
      <c r="H1795" s="25" t="s">
        <v>6917</v>
      </c>
      <c r="I1795" s="25" t="s">
        <v>380</v>
      </c>
      <c r="J1795" s="68"/>
      <c r="K1795" s="89" t="s">
        <v>6776</v>
      </c>
      <c r="L1795" s="160" t="s">
        <v>491</v>
      </c>
      <c r="M1795" s="25" t="s">
        <v>6885</v>
      </c>
      <c r="N1795" s="70">
        <v>45072.0</v>
      </c>
      <c r="O1795" s="289">
        <v>2.90532923000071E14</v>
      </c>
      <c r="P1795" s="89" t="s">
        <v>6776</v>
      </c>
      <c r="Q1795" s="70">
        <v>45079.0</v>
      </c>
      <c r="R1795" s="89" t="s">
        <v>6618</v>
      </c>
      <c r="S1795" s="113" t="s">
        <v>6619</v>
      </c>
      <c r="T1795" s="89" t="s">
        <v>64</v>
      </c>
      <c r="U1795" s="33"/>
      <c r="V1795" s="33"/>
      <c r="W1795" s="33"/>
      <c r="X1795" s="33"/>
      <c r="Y1795" s="33"/>
      <c r="Z1795" s="62" t="s">
        <v>64</v>
      </c>
      <c r="AA1795" s="26" t="s">
        <v>6531</v>
      </c>
      <c r="AB1795" s="25" t="s">
        <v>55</v>
      </c>
      <c r="AC1795" s="83" t="str">
        <f t="shared" si="7"/>
        <v>#REF!</v>
      </c>
      <c r="AD1795" s="33"/>
      <c r="AE1795" s="1"/>
    </row>
    <row r="1796" ht="13.5" customHeight="1">
      <c r="A1796" s="20">
        <v>1794.0</v>
      </c>
      <c r="B1796" s="113" t="s">
        <v>6427</v>
      </c>
      <c r="C1796" s="89" t="s">
        <v>6658</v>
      </c>
      <c r="D1796" s="89">
        <v>4.0</v>
      </c>
      <c r="E1796" s="83" t="s">
        <v>6918</v>
      </c>
      <c r="F1796" s="83" t="s">
        <v>6919</v>
      </c>
      <c r="G1796" s="83">
        <v>1.0</v>
      </c>
      <c r="H1796" s="25" t="s">
        <v>6815</v>
      </c>
      <c r="I1796" s="25" t="s">
        <v>41</v>
      </c>
      <c r="J1796" s="68"/>
      <c r="K1796" s="89" t="s">
        <v>6920</v>
      </c>
      <c r="L1796" s="160" t="s">
        <v>44</v>
      </c>
      <c r="M1796" s="25" t="s">
        <v>6663</v>
      </c>
      <c r="N1796" s="70">
        <v>45072.0</v>
      </c>
      <c r="O1796" s="289">
        <v>2.90643040000074E14</v>
      </c>
      <c r="P1796" s="89" t="s">
        <v>6920</v>
      </c>
      <c r="Q1796" s="70">
        <v>45080.0</v>
      </c>
      <c r="R1796" s="89" t="s">
        <v>6618</v>
      </c>
      <c r="S1796" s="113" t="s">
        <v>6619</v>
      </c>
      <c r="T1796" s="89" t="s">
        <v>64</v>
      </c>
      <c r="U1796" s="33"/>
      <c r="V1796" s="33"/>
      <c r="W1796" s="33"/>
      <c r="X1796" s="33"/>
      <c r="Y1796" s="33"/>
      <c r="Z1796" s="62" t="s">
        <v>64</v>
      </c>
      <c r="AA1796" s="26" t="s">
        <v>6531</v>
      </c>
      <c r="AB1796" s="25" t="s">
        <v>55</v>
      </c>
      <c r="AC1796" s="83" t="str">
        <f t="shared" si="7"/>
        <v>#REF!</v>
      </c>
      <c r="AD1796" s="33"/>
      <c r="AE1796" s="1"/>
    </row>
    <row r="1797" ht="13.5" customHeight="1">
      <c r="A1797" s="20">
        <v>1795.0</v>
      </c>
      <c r="B1797" s="113" t="s">
        <v>6427</v>
      </c>
      <c r="C1797" s="89" t="s">
        <v>6633</v>
      </c>
      <c r="D1797" s="89">
        <v>4.0</v>
      </c>
      <c r="E1797" s="83" t="s">
        <v>6921</v>
      </c>
      <c r="F1797" s="83" t="s">
        <v>6922</v>
      </c>
      <c r="G1797" s="83">
        <v>1.0</v>
      </c>
      <c r="H1797" s="25" t="s">
        <v>6923</v>
      </c>
      <c r="I1797" s="25" t="s">
        <v>380</v>
      </c>
      <c r="J1797" s="68"/>
      <c r="K1797" s="89" t="s">
        <v>6776</v>
      </c>
      <c r="L1797" s="160" t="s">
        <v>44</v>
      </c>
      <c r="M1797" s="25" t="s">
        <v>6638</v>
      </c>
      <c r="N1797" s="70">
        <v>45072.0</v>
      </c>
      <c r="O1797" s="289">
        <v>2.90756250000015E14</v>
      </c>
      <c r="P1797" s="89" t="s">
        <v>6776</v>
      </c>
      <c r="Q1797" s="70">
        <v>45081.0</v>
      </c>
      <c r="R1797" s="89" t="s">
        <v>6618</v>
      </c>
      <c r="S1797" s="113" t="s">
        <v>6619</v>
      </c>
      <c r="T1797" s="89" t="s">
        <v>64</v>
      </c>
      <c r="U1797" s="33"/>
      <c r="V1797" s="33"/>
      <c r="W1797" s="33"/>
      <c r="X1797" s="33"/>
      <c r="Y1797" s="33"/>
      <c r="Z1797" s="62" t="s">
        <v>64</v>
      </c>
      <c r="AA1797" s="26" t="s">
        <v>6531</v>
      </c>
      <c r="AB1797" s="25" t="s">
        <v>55</v>
      </c>
      <c r="AC1797" s="83" t="str">
        <f t="shared" si="7"/>
        <v>#REF!</v>
      </c>
      <c r="AD1797" s="33"/>
      <c r="AE1797" s="1"/>
    </row>
    <row r="1798" ht="13.5" customHeight="1">
      <c r="A1798" s="20">
        <v>1796.0</v>
      </c>
      <c r="B1798" s="113" t="s">
        <v>6427</v>
      </c>
      <c r="C1798" s="89" t="s">
        <v>6924</v>
      </c>
      <c r="D1798" s="89">
        <v>4.0</v>
      </c>
      <c r="E1798" s="83" t="s">
        <v>6925</v>
      </c>
      <c r="F1798" s="83" t="s">
        <v>6926</v>
      </c>
      <c r="G1798" s="83">
        <v>1.0</v>
      </c>
      <c r="H1798" s="25" t="s">
        <v>6927</v>
      </c>
      <c r="I1798" s="25" t="s">
        <v>54</v>
      </c>
      <c r="J1798" s="68"/>
      <c r="K1798" s="25" t="s">
        <v>6928</v>
      </c>
      <c r="L1798" s="160" t="s">
        <v>491</v>
      </c>
      <c r="M1798" s="25" t="s">
        <v>6427</v>
      </c>
      <c r="N1798" s="70">
        <v>45072.0</v>
      </c>
      <c r="O1798" s="289">
        <v>2.9053752300009E14</v>
      </c>
      <c r="P1798" s="89" t="s">
        <v>6929</v>
      </c>
      <c r="Q1798" s="70">
        <v>45092.0</v>
      </c>
      <c r="R1798" s="89" t="s">
        <v>6618</v>
      </c>
      <c r="S1798" s="113" t="s">
        <v>6619</v>
      </c>
      <c r="T1798" s="89" t="s">
        <v>64</v>
      </c>
      <c r="U1798" s="33"/>
      <c r="V1798" s="33"/>
      <c r="W1798" s="33"/>
      <c r="X1798" s="33"/>
      <c r="Y1798" s="33"/>
      <c r="Z1798" s="62" t="s">
        <v>64</v>
      </c>
      <c r="AA1798" s="26" t="s">
        <v>6531</v>
      </c>
      <c r="AB1798" s="25" t="s">
        <v>55</v>
      </c>
      <c r="AC1798" s="83" t="str">
        <f t="shared" si="7"/>
        <v>#REF!</v>
      </c>
      <c r="AD1798" s="33"/>
      <c r="AE1798" s="1"/>
    </row>
    <row r="1799" ht="13.5" customHeight="1">
      <c r="A1799" s="20">
        <v>1797.0</v>
      </c>
      <c r="B1799" s="113" t="s">
        <v>6427</v>
      </c>
      <c r="C1799" s="89" t="s">
        <v>6904</v>
      </c>
      <c r="D1799" s="89">
        <v>4.0</v>
      </c>
      <c r="E1799" s="83" t="s">
        <v>6930</v>
      </c>
      <c r="F1799" s="83" t="s">
        <v>6931</v>
      </c>
      <c r="G1799" s="83">
        <v>1.0</v>
      </c>
      <c r="H1799" s="25" t="s">
        <v>6932</v>
      </c>
      <c r="I1799" s="25" t="s">
        <v>147</v>
      </c>
      <c r="J1799" s="68"/>
      <c r="K1799" s="163" t="s">
        <v>6866</v>
      </c>
      <c r="L1799" s="160" t="s">
        <v>491</v>
      </c>
      <c r="M1799" s="25" t="s">
        <v>6908</v>
      </c>
      <c r="N1799" s="70">
        <v>45072.0</v>
      </c>
      <c r="O1799" s="289">
        <v>2.905380230002E13</v>
      </c>
      <c r="P1799" s="89" t="s">
        <v>6889</v>
      </c>
      <c r="Q1799" s="70">
        <v>45093.0</v>
      </c>
      <c r="R1799" s="89" t="s">
        <v>6618</v>
      </c>
      <c r="S1799" s="113" t="s">
        <v>6619</v>
      </c>
      <c r="T1799" s="89" t="s">
        <v>64</v>
      </c>
      <c r="U1799" s="33"/>
      <c r="V1799" s="33"/>
      <c r="W1799" s="33"/>
      <c r="X1799" s="33"/>
      <c r="Y1799" s="33"/>
      <c r="Z1799" s="62" t="s">
        <v>64</v>
      </c>
      <c r="AA1799" s="26" t="s">
        <v>6531</v>
      </c>
      <c r="AB1799" s="25" t="s">
        <v>55</v>
      </c>
      <c r="AC1799" s="83" t="str">
        <f t="shared" si="7"/>
        <v>#REF!</v>
      </c>
      <c r="AD1799" s="33"/>
      <c r="AE1799" s="1"/>
    </row>
    <row r="1800" ht="13.5" customHeight="1">
      <c r="A1800" s="20">
        <v>1798.0</v>
      </c>
      <c r="B1800" s="113" t="s">
        <v>6427</v>
      </c>
      <c r="C1800" s="89" t="s">
        <v>6933</v>
      </c>
      <c r="D1800" s="89">
        <v>4.0</v>
      </c>
      <c r="E1800" s="83" t="s">
        <v>6934</v>
      </c>
      <c r="F1800" s="83" t="s">
        <v>6935</v>
      </c>
      <c r="G1800" s="83">
        <v>1.0</v>
      </c>
      <c r="H1800" s="25" t="s">
        <v>6936</v>
      </c>
      <c r="I1800" s="25" t="s">
        <v>147</v>
      </c>
      <c r="J1800" s="68"/>
      <c r="K1800" s="163" t="s">
        <v>6937</v>
      </c>
      <c r="L1800" s="160" t="s">
        <v>491</v>
      </c>
      <c r="M1800" s="25" t="s">
        <v>6938</v>
      </c>
      <c r="N1800" s="70">
        <v>45072.0</v>
      </c>
      <c r="O1800" s="289">
        <v>2.90534723000022E14</v>
      </c>
      <c r="P1800" s="89" t="s">
        <v>6939</v>
      </c>
      <c r="Q1800" s="70">
        <v>45098.0</v>
      </c>
      <c r="R1800" s="89" t="s">
        <v>6618</v>
      </c>
      <c r="S1800" s="113" t="s">
        <v>6619</v>
      </c>
      <c r="T1800" s="89" t="s">
        <v>64</v>
      </c>
      <c r="U1800" s="33"/>
      <c r="V1800" s="33"/>
      <c r="W1800" s="33"/>
      <c r="X1800" s="33"/>
      <c r="Y1800" s="33"/>
      <c r="Z1800" s="62" t="s">
        <v>64</v>
      </c>
      <c r="AA1800" s="26" t="s">
        <v>6531</v>
      </c>
      <c r="AB1800" s="25" t="s">
        <v>55</v>
      </c>
      <c r="AC1800" s="83" t="str">
        <f t="shared" si="7"/>
        <v>#REF!</v>
      </c>
      <c r="AD1800" s="33"/>
      <c r="AE1800" s="1"/>
    </row>
    <row r="1801" ht="13.5" customHeight="1">
      <c r="A1801" s="20">
        <v>1799.0</v>
      </c>
      <c r="B1801" s="295" t="s">
        <v>6427</v>
      </c>
      <c r="C1801" s="295" t="s">
        <v>6620</v>
      </c>
      <c r="D1801" s="295">
        <v>4.0</v>
      </c>
      <c r="E1801" s="296" t="s">
        <v>6940</v>
      </c>
      <c r="F1801" s="296" t="s">
        <v>6941</v>
      </c>
      <c r="G1801" s="296">
        <v>1.0</v>
      </c>
      <c r="H1801" s="295" t="s">
        <v>6942</v>
      </c>
      <c r="I1801" s="25" t="s">
        <v>147</v>
      </c>
      <c r="J1801" s="297"/>
      <c r="K1801" s="298" t="s">
        <v>6943</v>
      </c>
      <c r="L1801" s="299" t="s">
        <v>44</v>
      </c>
      <c r="M1801" s="298" t="s">
        <v>6427</v>
      </c>
      <c r="N1801" s="299">
        <v>45072.0</v>
      </c>
      <c r="O1801" s="300">
        <v>2.90537523000109E14</v>
      </c>
      <c r="P1801" s="298" t="s">
        <v>6944</v>
      </c>
      <c r="Q1801" s="301">
        <v>45081.0</v>
      </c>
      <c r="R1801" s="296" t="s">
        <v>6945</v>
      </c>
      <c r="S1801" s="113">
        <v>45081.0</v>
      </c>
      <c r="T1801" s="295" t="s">
        <v>64</v>
      </c>
      <c r="U1801" s="297"/>
      <c r="V1801" s="297"/>
      <c r="W1801" s="297"/>
      <c r="X1801" s="297"/>
      <c r="Y1801" s="297"/>
      <c r="Z1801" s="296" t="s">
        <v>105</v>
      </c>
      <c r="AA1801" s="298" t="s">
        <v>6946</v>
      </c>
      <c r="AB1801" s="25" t="s">
        <v>107</v>
      </c>
      <c r="AC1801" s="187" t="str">
        <f t="shared" si="7"/>
        <v>#REF!</v>
      </c>
      <c r="AD1801" s="297"/>
      <c r="AE1801" s="1"/>
    </row>
    <row r="1802" ht="13.5" customHeight="1">
      <c r="A1802" s="20">
        <v>1800.0</v>
      </c>
      <c r="B1802" s="113" t="s">
        <v>6427</v>
      </c>
      <c r="C1802" s="89" t="s">
        <v>6947</v>
      </c>
      <c r="D1802" s="89">
        <v>4.0</v>
      </c>
      <c r="E1802" s="83" t="s">
        <v>6948</v>
      </c>
      <c r="F1802" s="83" t="s">
        <v>6949</v>
      </c>
      <c r="G1802" s="83">
        <v>1.0</v>
      </c>
      <c r="H1802" s="25" t="s">
        <v>6950</v>
      </c>
      <c r="I1802" s="25" t="s">
        <v>186</v>
      </c>
      <c r="J1802" s="68"/>
      <c r="K1802" s="163" t="s">
        <v>6951</v>
      </c>
      <c r="L1802" s="160" t="s">
        <v>44</v>
      </c>
      <c r="M1802" s="25" t="s">
        <v>6952</v>
      </c>
      <c r="N1802" s="70">
        <v>45072.0</v>
      </c>
      <c r="O1802" s="289">
        <v>2.90536723000021E14</v>
      </c>
      <c r="P1802" s="89" t="s">
        <v>6953</v>
      </c>
      <c r="Q1802" s="70">
        <v>45079.0</v>
      </c>
      <c r="R1802" s="89" t="s">
        <v>6618</v>
      </c>
      <c r="S1802" s="113" t="s">
        <v>6619</v>
      </c>
      <c r="T1802" s="89" t="s">
        <v>64</v>
      </c>
      <c r="U1802" s="33"/>
      <c r="V1802" s="33"/>
      <c r="W1802" s="33"/>
      <c r="X1802" s="33"/>
      <c r="Y1802" s="33"/>
      <c r="Z1802" s="62" t="s">
        <v>64</v>
      </c>
      <c r="AA1802" s="26" t="s">
        <v>6531</v>
      </c>
      <c r="AB1802" s="25" t="s">
        <v>55</v>
      </c>
      <c r="AC1802" s="83" t="str">
        <f t="shared" si="7"/>
        <v>#REF!</v>
      </c>
      <c r="AD1802" s="33"/>
      <c r="AE1802" s="1"/>
    </row>
    <row r="1803" ht="13.5" customHeight="1">
      <c r="A1803" s="20">
        <v>1801.0</v>
      </c>
      <c r="B1803" s="113" t="s">
        <v>6427</v>
      </c>
      <c r="C1803" s="89" t="s">
        <v>6947</v>
      </c>
      <c r="D1803" s="89">
        <v>4.0</v>
      </c>
      <c r="E1803" s="83" t="s">
        <v>6954</v>
      </c>
      <c r="F1803" s="83" t="s">
        <v>6955</v>
      </c>
      <c r="G1803" s="83">
        <v>1.0</v>
      </c>
      <c r="H1803" s="25" t="s">
        <v>6956</v>
      </c>
      <c r="I1803" s="25" t="s">
        <v>147</v>
      </c>
      <c r="J1803" s="68"/>
      <c r="K1803" s="89" t="s">
        <v>6957</v>
      </c>
      <c r="L1803" s="160" t="s">
        <v>491</v>
      </c>
      <c r="M1803" s="25" t="s">
        <v>6952</v>
      </c>
      <c r="N1803" s="70">
        <v>45072.0</v>
      </c>
      <c r="O1803" s="289">
        <v>2.90536723000022E14</v>
      </c>
      <c r="P1803" s="89" t="s">
        <v>6957</v>
      </c>
      <c r="Q1803" s="70">
        <v>45079.0</v>
      </c>
      <c r="R1803" s="89" t="s">
        <v>6618</v>
      </c>
      <c r="S1803" s="113" t="s">
        <v>6619</v>
      </c>
      <c r="T1803" s="89" t="s">
        <v>64</v>
      </c>
      <c r="U1803" s="33"/>
      <c r="V1803" s="33"/>
      <c r="W1803" s="33"/>
      <c r="X1803" s="33"/>
      <c r="Y1803" s="33"/>
      <c r="Z1803" s="62" t="s">
        <v>64</v>
      </c>
      <c r="AA1803" s="26" t="s">
        <v>6531</v>
      </c>
      <c r="AB1803" s="25" t="s">
        <v>55</v>
      </c>
      <c r="AC1803" s="83" t="str">
        <f t="shared" si="7"/>
        <v>#REF!</v>
      </c>
      <c r="AD1803" s="33"/>
      <c r="AE1803" s="1"/>
    </row>
    <row r="1804" ht="13.5" customHeight="1">
      <c r="A1804" s="20">
        <v>1802.0</v>
      </c>
      <c r="B1804" s="113" t="s">
        <v>6427</v>
      </c>
      <c r="C1804" s="89" t="s">
        <v>6715</v>
      </c>
      <c r="D1804" s="89">
        <v>4.0</v>
      </c>
      <c r="E1804" s="83" t="s">
        <v>6958</v>
      </c>
      <c r="F1804" s="83" t="s">
        <v>6959</v>
      </c>
      <c r="G1804" s="83">
        <v>1.0</v>
      </c>
      <c r="H1804" s="25" t="s">
        <v>6960</v>
      </c>
      <c r="I1804" s="25" t="s">
        <v>98</v>
      </c>
      <c r="J1804" s="68"/>
      <c r="K1804" s="25" t="s">
        <v>6961</v>
      </c>
      <c r="L1804" s="160" t="s">
        <v>44</v>
      </c>
      <c r="M1804" s="25" t="s">
        <v>6962</v>
      </c>
      <c r="N1804" s="70">
        <v>45072.0</v>
      </c>
      <c r="O1804" s="289">
        <v>2.90861479000035E14</v>
      </c>
      <c r="P1804" s="89" t="s">
        <v>6963</v>
      </c>
      <c r="Q1804" s="113" t="s">
        <v>6964</v>
      </c>
      <c r="R1804" s="89" t="s">
        <v>6618</v>
      </c>
      <c r="S1804" s="113" t="s">
        <v>6619</v>
      </c>
      <c r="T1804" s="89" t="s">
        <v>64</v>
      </c>
      <c r="U1804" s="33"/>
      <c r="V1804" s="33"/>
      <c r="W1804" s="33"/>
      <c r="X1804" s="33"/>
      <c r="Y1804" s="33"/>
      <c r="Z1804" s="62" t="s">
        <v>64</v>
      </c>
      <c r="AA1804" s="26" t="s">
        <v>6531</v>
      </c>
      <c r="AB1804" s="25" t="s">
        <v>55</v>
      </c>
      <c r="AC1804" s="83" t="str">
        <f t="shared" si="7"/>
        <v>#REF!</v>
      </c>
      <c r="AD1804" s="33"/>
      <c r="AE1804" s="1"/>
    </row>
    <row r="1805" ht="13.5" customHeight="1">
      <c r="A1805" s="20">
        <v>1803.0</v>
      </c>
      <c r="B1805" s="113" t="s">
        <v>6427</v>
      </c>
      <c r="C1805" s="89" t="s">
        <v>6626</v>
      </c>
      <c r="D1805" s="89">
        <v>4.0</v>
      </c>
      <c r="E1805" s="83" t="s">
        <v>6965</v>
      </c>
      <c r="F1805" s="83" t="s">
        <v>6966</v>
      </c>
      <c r="G1805" s="83">
        <v>1.0</v>
      </c>
      <c r="H1805" s="25" t="s">
        <v>6967</v>
      </c>
      <c r="I1805" s="25" t="s">
        <v>41</v>
      </c>
      <c r="J1805" s="68"/>
      <c r="K1805" s="25" t="s">
        <v>6968</v>
      </c>
      <c r="L1805" s="160" t="s">
        <v>44</v>
      </c>
      <c r="M1805" s="25" t="s">
        <v>6885</v>
      </c>
      <c r="N1805" s="70">
        <v>45072.0</v>
      </c>
      <c r="O1805" s="290">
        <v>2.90532923000072E14</v>
      </c>
      <c r="P1805" s="89" t="s">
        <v>6969</v>
      </c>
      <c r="Q1805" s="70">
        <v>45079.0</v>
      </c>
      <c r="R1805" s="89" t="s">
        <v>6618</v>
      </c>
      <c r="S1805" s="113" t="s">
        <v>6619</v>
      </c>
      <c r="T1805" s="89" t="s">
        <v>64</v>
      </c>
      <c r="U1805" s="33"/>
      <c r="V1805" s="33"/>
      <c r="W1805" s="33"/>
      <c r="X1805" s="33"/>
      <c r="Y1805" s="33"/>
      <c r="Z1805" s="62" t="s">
        <v>64</v>
      </c>
      <c r="AA1805" s="26" t="s">
        <v>6531</v>
      </c>
      <c r="AB1805" s="25" t="s">
        <v>55</v>
      </c>
      <c r="AC1805" s="83" t="str">
        <f t="shared" si="7"/>
        <v>#REF!</v>
      </c>
      <c r="AD1805" s="33"/>
      <c r="AE1805" s="1"/>
    </row>
    <row r="1806" ht="13.5" customHeight="1">
      <c r="A1806" s="20">
        <v>1804.0</v>
      </c>
      <c r="B1806" s="113" t="s">
        <v>6427</v>
      </c>
      <c r="C1806" s="89" t="s">
        <v>6970</v>
      </c>
      <c r="D1806" s="89">
        <v>4.0</v>
      </c>
      <c r="E1806" s="83" t="s">
        <v>6971</v>
      </c>
      <c r="F1806" s="83" t="s">
        <v>6972</v>
      </c>
      <c r="G1806" s="83">
        <v>1.0</v>
      </c>
      <c r="H1806" s="25" t="s">
        <v>6973</v>
      </c>
      <c r="I1806" s="25" t="s">
        <v>186</v>
      </c>
      <c r="J1806" s="68"/>
      <c r="K1806" s="25" t="s">
        <v>6974</v>
      </c>
      <c r="L1806" s="160" t="s">
        <v>44</v>
      </c>
      <c r="M1806" s="25" t="s">
        <v>6975</v>
      </c>
      <c r="N1806" s="70">
        <v>45072.0</v>
      </c>
      <c r="O1806" s="289">
        <v>2.90789126400012E14</v>
      </c>
      <c r="P1806" s="89" t="s">
        <v>6976</v>
      </c>
      <c r="Q1806" s="70">
        <v>45080.0</v>
      </c>
      <c r="R1806" s="89" t="s">
        <v>6618</v>
      </c>
      <c r="S1806" s="113" t="s">
        <v>6619</v>
      </c>
      <c r="T1806" s="89" t="s">
        <v>64</v>
      </c>
      <c r="U1806" s="33"/>
      <c r="V1806" s="33"/>
      <c r="W1806" s="33"/>
      <c r="X1806" s="33"/>
      <c r="Y1806" s="33"/>
      <c r="Z1806" s="62" t="s">
        <v>64</v>
      </c>
      <c r="AA1806" s="26" t="s">
        <v>6531</v>
      </c>
      <c r="AB1806" s="25" t="s">
        <v>55</v>
      </c>
      <c r="AC1806" s="83" t="str">
        <f t="shared" si="7"/>
        <v>#REF!</v>
      </c>
      <c r="AD1806" s="33"/>
      <c r="AE1806" s="1"/>
    </row>
    <row r="1807" ht="13.5" customHeight="1">
      <c r="A1807" s="20">
        <v>1805.0</v>
      </c>
      <c r="B1807" s="113" t="s">
        <v>6427</v>
      </c>
      <c r="C1807" s="89" t="s">
        <v>6977</v>
      </c>
      <c r="D1807" s="89">
        <v>4.0</v>
      </c>
      <c r="E1807" s="83" t="s">
        <v>6978</v>
      </c>
      <c r="F1807" s="83" t="s">
        <v>6979</v>
      </c>
      <c r="G1807" s="83">
        <v>1.0</v>
      </c>
      <c r="H1807" s="25" t="s">
        <v>6980</v>
      </c>
      <c r="I1807" s="25" t="s">
        <v>41</v>
      </c>
      <c r="J1807" s="68"/>
      <c r="K1807" s="25" t="s">
        <v>6968</v>
      </c>
      <c r="L1807" s="160" t="s">
        <v>6981</v>
      </c>
      <c r="M1807" s="25" t="s">
        <v>6982</v>
      </c>
      <c r="N1807" s="70">
        <v>45072.0</v>
      </c>
      <c r="O1807" s="289">
        <v>2.90536923000019E14</v>
      </c>
      <c r="P1807" s="89" t="s">
        <v>6983</v>
      </c>
      <c r="Q1807" s="70">
        <v>45079.0</v>
      </c>
      <c r="R1807" s="89" t="s">
        <v>6618</v>
      </c>
      <c r="S1807" s="113" t="s">
        <v>6619</v>
      </c>
      <c r="T1807" s="89" t="s">
        <v>64</v>
      </c>
      <c r="U1807" s="33"/>
      <c r="V1807" s="33"/>
      <c r="W1807" s="33"/>
      <c r="X1807" s="33"/>
      <c r="Y1807" s="33"/>
      <c r="Z1807" s="62" t="s">
        <v>64</v>
      </c>
      <c r="AA1807" s="26" t="s">
        <v>6531</v>
      </c>
      <c r="AB1807" s="25" t="s">
        <v>55</v>
      </c>
      <c r="AC1807" s="83" t="str">
        <f t="shared" si="7"/>
        <v>#REF!</v>
      </c>
      <c r="AD1807" s="33"/>
      <c r="AE1807" s="1"/>
    </row>
    <row r="1808" ht="13.5" customHeight="1">
      <c r="A1808" s="20">
        <v>1806.0</v>
      </c>
      <c r="B1808" s="113" t="s">
        <v>6427</v>
      </c>
      <c r="C1808" s="89" t="s">
        <v>6633</v>
      </c>
      <c r="D1808" s="89">
        <v>4.0</v>
      </c>
      <c r="E1808" s="83" t="s">
        <v>6984</v>
      </c>
      <c r="F1808" s="83" t="s">
        <v>6985</v>
      </c>
      <c r="G1808" s="83">
        <v>1.0</v>
      </c>
      <c r="H1808" s="25" t="s">
        <v>6986</v>
      </c>
      <c r="I1808" s="25" t="s">
        <v>111</v>
      </c>
      <c r="J1808" s="68"/>
      <c r="K1808" s="25" t="s">
        <v>6987</v>
      </c>
      <c r="L1808" s="160" t="s">
        <v>6981</v>
      </c>
      <c r="M1808" s="25" t="s">
        <v>6638</v>
      </c>
      <c r="N1808" s="70" t="s">
        <v>6988</v>
      </c>
      <c r="O1808" s="289">
        <v>2.91546325400451E14</v>
      </c>
      <c r="P1808" s="89" t="s">
        <v>6989</v>
      </c>
      <c r="Q1808" s="70">
        <v>45082.0</v>
      </c>
      <c r="R1808" s="89" t="s">
        <v>6618</v>
      </c>
      <c r="S1808" s="113" t="s">
        <v>6619</v>
      </c>
      <c r="T1808" s="89" t="s">
        <v>64</v>
      </c>
      <c r="U1808" s="33"/>
      <c r="V1808" s="33"/>
      <c r="W1808" s="33"/>
      <c r="X1808" s="33"/>
      <c r="Y1808" s="33"/>
      <c r="Z1808" s="62" t="s">
        <v>64</v>
      </c>
      <c r="AA1808" s="26" t="s">
        <v>6531</v>
      </c>
      <c r="AB1808" s="25" t="s">
        <v>55</v>
      </c>
      <c r="AC1808" s="83" t="str">
        <f t="shared" si="7"/>
        <v>#REF!</v>
      </c>
      <c r="AD1808" s="33"/>
      <c r="AE1808" s="1"/>
    </row>
    <row r="1809" ht="13.5" customHeight="1">
      <c r="A1809" s="20">
        <v>1807.0</v>
      </c>
      <c r="B1809" s="113" t="s">
        <v>6427</v>
      </c>
      <c r="C1809" s="89" t="s">
        <v>6990</v>
      </c>
      <c r="D1809" s="89">
        <v>4.0</v>
      </c>
      <c r="E1809" s="83" t="s">
        <v>6991</v>
      </c>
      <c r="F1809" s="83" t="s">
        <v>6992</v>
      </c>
      <c r="G1809" s="83">
        <v>1.0</v>
      </c>
      <c r="H1809" s="25" t="s">
        <v>6993</v>
      </c>
      <c r="I1809" s="25" t="s">
        <v>54</v>
      </c>
      <c r="J1809" s="68"/>
      <c r="K1809" s="89" t="s">
        <v>6994</v>
      </c>
      <c r="L1809" s="160" t="s">
        <v>491</v>
      </c>
      <c r="M1809" s="25" t="s">
        <v>5767</v>
      </c>
      <c r="N1809" s="70">
        <v>45072.0</v>
      </c>
      <c r="O1809" s="289">
        <v>2.10437023000991E14</v>
      </c>
      <c r="P1809" s="89" t="s">
        <v>6994</v>
      </c>
      <c r="Q1809" s="70">
        <v>45079.0</v>
      </c>
      <c r="R1809" s="89" t="s">
        <v>6618</v>
      </c>
      <c r="S1809" s="113" t="s">
        <v>6619</v>
      </c>
      <c r="T1809" s="89" t="s">
        <v>64</v>
      </c>
      <c r="U1809" s="33"/>
      <c r="V1809" s="33"/>
      <c r="W1809" s="33"/>
      <c r="X1809" s="33"/>
      <c r="Y1809" s="33"/>
      <c r="Z1809" s="62" t="s">
        <v>64</v>
      </c>
      <c r="AA1809" s="26" t="s">
        <v>6531</v>
      </c>
      <c r="AB1809" s="25" t="s">
        <v>55</v>
      </c>
      <c r="AC1809" s="83" t="str">
        <f t="shared" si="7"/>
        <v>#REF!</v>
      </c>
      <c r="AD1809" s="33"/>
      <c r="AE1809" s="1"/>
    </row>
    <row r="1810" ht="13.5" customHeight="1">
      <c r="A1810" s="20">
        <v>1808.0</v>
      </c>
      <c r="B1810" s="113" t="s">
        <v>6427</v>
      </c>
      <c r="C1810" s="89" t="s">
        <v>6651</v>
      </c>
      <c r="D1810" s="89">
        <v>4.0</v>
      </c>
      <c r="E1810" s="83" t="s">
        <v>6995</v>
      </c>
      <c r="F1810" s="83" t="s">
        <v>6996</v>
      </c>
      <c r="G1810" s="83">
        <v>1.0</v>
      </c>
      <c r="H1810" s="25" t="s">
        <v>6815</v>
      </c>
      <c r="I1810" s="25" t="s">
        <v>41</v>
      </c>
      <c r="J1810" s="68"/>
      <c r="K1810" s="25" t="s">
        <v>6968</v>
      </c>
      <c r="L1810" s="160" t="s">
        <v>491</v>
      </c>
      <c r="M1810" s="25" t="s">
        <v>6656</v>
      </c>
      <c r="N1810" s="70">
        <v>45072.0</v>
      </c>
      <c r="O1810" s="289">
        <v>2.9053432300007E14</v>
      </c>
      <c r="P1810" s="89" t="s">
        <v>6997</v>
      </c>
      <c r="Q1810" s="70">
        <v>45082.0</v>
      </c>
      <c r="R1810" s="89" t="s">
        <v>6618</v>
      </c>
      <c r="S1810" s="113" t="s">
        <v>6619</v>
      </c>
      <c r="T1810" s="89" t="s">
        <v>64</v>
      </c>
      <c r="U1810" s="33"/>
      <c r="V1810" s="33"/>
      <c r="W1810" s="33"/>
      <c r="X1810" s="33"/>
      <c r="Y1810" s="33"/>
      <c r="Z1810" s="62" t="s">
        <v>64</v>
      </c>
      <c r="AA1810" s="26" t="s">
        <v>6531</v>
      </c>
      <c r="AB1810" s="25" t="s">
        <v>55</v>
      </c>
      <c r="AC1810" s="83" t="str">
        <f t="shared" si="7"/>
        <v>#REF!</v>
      </c>
      <c r="AD1810" s="33"/>
      <c r="AE1810" s="1"/>
    </row>
    <row r="1811" ht="13.5" customHeight="1">
      <c r="A1811" s="20">
        <v>1809.0</v>
      </c>
      <c r="B1811" s="113" t="s">
        <v>6427</v>
      </c>
      <c r="C1811" s="89" t="s">
        <v>6691</v>
      </c>
      <c r="D1811" s="89">
        <v>4.0</v>
      </c>
      <c r="E1811" s="83" t="s">
        <v>6998</v>
      </c>
      <c r="F1811" s="83" t="s">
        <v>6999</v>
      </c>
      <c r="G1811" s="83">
        <v>1.0</v>
      </c>
      <c r="H1811" s="25" t="s">
        <v>7000</v>
      </c>
      <c r="I1811" s="25" t="s">
        <v>111</v>
      </c>
      <c r="J1811" s="68"/>
      <c r="K1811" s="89" t="s">
        <v>6994</v>
      </c>
      <c r="L1811" s="160" t="s">
        <v>6981</v>
      </c>
      <c r="M1811" s="25" t="s">
        <v>6856</v>
      </c>
      <c r="N1811" s="70">
        <v>45072.0</v>
      </c>
      <c r="O1811" s="289">
        <v>2.90533323000047E14</v>
      </c>
      <c r="P1811" s="89" t="s">
        <v>7001</v>
      </c>
      <c r="Q1811" s="70">
        <v>45079.0</v>
      </c>
      <c r="R1811" s="89" t="s">
        <v>6618</v>
      </c>
      <c r="S1811" s="113" t="s">
        <v>6619</v>
      </c>
      <c r="T1811" s="89" t="s">
        <v>64</v>
      </c>
      <c r="U1811" s="33"/>
      <c r="V1811" s="33"/>
      <c r="W1811" s="33"/>
      <c r="X1811" s="33"/>
      <c r="Y1811" s="33"/>
      <c r="Z1811" s="62" t="s">
        <v>64</v>
      </c>
      <c r="AA1811" s="26" t="s">
        <v>6531</v>
      </c>
      <c r="AB1811" s="25" t="s">
        <v>55</v>
      </c>
      <c r="AC1811" s="83" t="str">
        <f t="shared" si="7"/>
        <v>#REF!</v>
      </c>
      <c r="AD1811" s="33"/>
      <c r="AE1811" s="1"/>
    </row>
    <row r="1812" ht="13.5" customHeight="1">
      <c r="A1812" s="20">
        <v>1810.0</v>
      </c>
      <c r="B1812" s="113" t="s">
        <v>6427</v>
      </c>
      <c r="C1812" s="89" t="s">
        <v>6626</v>
      </c>
      <c r="D1812" s="89">
        <v>4.0</v>
      </c>
      <c r="E1812" s="83" t="s">
        <v>7002</v>
      </c>
      <c r="F1812" s="83" t="s">
        <v>7003</v>
      </c>
      <c r="G1812" s="83">
        <v>1.0</v>
      </c>
      <c r="H1812" s="25" t="s">
        <v>7004</v>
      </c>
      <c r="I1812" s="25" t="s">
        <v>54</v>
      </c>
      <c r="J1812" s="68"/>
      <c r="K1812" s="25" t="s">
        <v>7005</v>
      </c>
      <c r="L1812" s="160" t="s">
        <v>44</v>
      </c>
      <c r="M1812" s="25" t="s">
        <v>7006</v>
      </c>
      <c r="N1812" s="70">
        <v>45072.0</v>
      </c>
      <c r="O1812" s="289">
        <v>2.91333123000003E14</v>
      </c>
      <c r="P1812" s="89" t="s">
        <v>7007</v>
      </c>
      <c r="Q1812" s="70">
        <v>45101.0</v>
      </c>
      <c r="R1812" s="89" t="s">
        <v>6618</v>
      </c>
      <c r="S1812" s="113" t="s">
        <v>6619</v>
      </c>
      <c r="T1812" s="89" t="s">
        <v>64</v>
      </c>
      <c r="U1812" s="33"/>
      <c r="V1812" s="33"/>
      <c r="W1812" s="33"/>
      <c r="X1812" s="33"/>
      <c r="Y1812" s="33"/>
      <c r="Z1812" s="62" t="s">
        <v>64</v>
      </c>
      <c r="AA1812" s="26" t="s">
        <v>6531</v>
      </c>
      <c r="AB1812" s="25" t="s">
        <v>55</v>
      </c>
      <c r="AC1812" s="83" t="str">
        <f t="shared" si="7"/>
        <v>#REF!</v>
      </c>
      <c r="AD1812" s="33"/>
      <c r="AE1812" s="1"/>
    </row>
    <row r="1813" ht="13.5" customHeight="1">
      <c r="A1813" s="20">
        <v>1811.0</v>
      </c>
      <c r="B1813" s="113" t="s">
        <v>6427</v>
      </c>
      <c r="C1813" s="89" t="s">
        <v>6914</v>
      </c>
      <c r="D1813" s="89">
        <v>4.0</v>
      </c>
      <c r="E1813" s="83" t="s">
        <v>7008</v>
      </c>
      <c r="F1813" s="83" t="s">
        <v>7009</v>
      </c>
      <c r="G1813" s="83">
        <v>1.0</v>
      </c>
      <c r="H1813" s="25" t="s">
        <v>7010</v>
      </c>
      <c r="I1813" s="25" t="s">
        <v>41</v>
      </c>
      <c r="J1813" s="68"/>
      <c r="K1813" s="25" t="s">
        <v>7011</v>
      </c>
      <c r="L1813" s="160" t="s">
        <v>44</v>
      </c>
      <c r="M1813" s="25" t="s">
        <v>6885</v>
      </c>
      <c r="N1813" s="70">
        <v>45072.0</v>
      </c>
      <c r="O1813" s="289">
        <v>2.90532923000073E14</v>
      </c>
      <c r="P1813" s="25" t="s">
        <v>7012</v>
      </c>
      <c r="Q1813" s="70">
        <v>45079.0</v>
      </c>
      <c r="R1813" s="89" t="s">
        <v>6618</v>
      </c>
      <c r="S1813" s="113" t="s">
        <v>6619</v>
      </c>
      <c r="T1813" s="89" t="s">
        <v>64</v>
      </c>
      <c r="U1813" s="33"/>
      <c r="V1813" s="33"/>
      <c r="W1813" s="33"/>
      <c r="X1813" s="33"/>
      <c r="Y1813" s="33"/>
      <c r="Z1813" s="62" t="s">
        <v>64</v>
      </c>
      <c r="AA1813" s="26" t="s">
        <v>6531</v>
      </c>
      <c r="AB1813" s="25" t="s">
        <v>55</v>
      </c>
      <c r="AC1813" s="83" t="str">
        <f t="shared" si="7"/>
        <v>#REF!</v>
      </c>
      <c r="AD1813" s="33"/>
      <c r="AE1813" s="1"/>
    </row>
    <row r="1814" ht="13.5" customHeight="1">
      <c r="A1814" s="20">
        <v>1812.0</v>
      </c>
      <c r="B1814" s="113" t="s">
        <v>6427</v>
      </c>
      <c r="C1814" s="89" t="s">
        <v>7013</v>
      </c>
      <c r="D1814" s="89">
        <v>4.0</v>
      </c>
      <c r="E1814" s="83" t="s">
        <v>7014</v>
      </c>
      <c r="F1814" s="83" t="s">
        <v>7015</v>
      </c>
      <c r="G1814" s="83">
        <v>1.0</v>
      </c>
      <c r="H1814" s="25" t="s">
        <v>7016</v>
      </c>
      <c r="I1814" s="25" t="s">
        <v>111</v>
      </c>
      <c r="J1814" s="68"/>
      <c r="K1814" s="89" t="s">
        <v>6994</v>
      </c>
      <c r="L1814" s="160" t="s">
        <v>44</v>
      </c>
      <c r="M1814" s="25" t="s">
        <v>6767</v>
      </c>
      <c r="N1814" s="70">
        <v>45072.0</v>
      </c>
      <c r="O1814" s="289">
        <v>2.90533323000051E14</v>
      </c>
      <c r="P1814" s="89" t="s">
        <v>7017</v>
      </c>
      <c r="Q1814" s="70">
        <v>45075.0</v>
      </c>
      <c r="R1814" s="89" t="s">
        <v>6618</v>
      </c>
      <c r="S1814" s="113" t="s">
        <v>6619</v>
      </c>
      <c r="T1814" s="89" t="s">
        <v>64</v>
      </c>
      <c r="U1814" s="33"/>
      <c r="V1814" s="33"/>
      <c r="W1814" s="33"/>
      <c r="X1814" s="33"/>
      <c r="Y1814" s="33"/>
      <c r="Z1814" s="62" t="s">
        <v>64</v>
      </c>
      <c r="AA1814" s="26" t="s">
        <v>6531</v>
      </c>
      <c r="AB1814" s="25" t="s">
        <v>55</v>
      </c>
      <c r="AC1814" s="83" t="str">
        <f t="shared" si="7"/>
        <v>#REF!</v>
      </c>
      <c r="AD1814" s="33"/>
      <c r="AE1814" s="1"/>
    </row>
    <row r="1815" ht="13.5" customHeight="1">
      <c r="A1815" s="20">
        <v>1813.0</v>
      </c>
      <c r="B1815" s="113" t="s">
        <v>6427</v>
      </c>
      <c r="C1815" s="89" t="s">
        <v>7018</v>
      </c>
      <c r="D1815" s="89">
        <v>4.0</v>
      </c>
      <c r="E1815" s="83" t="s">
        <v>7019</v>
      </c>
      <c r="F1815" s="83" t="s">
        <v>7020</v>
      </c>
      <c r="G1815" s="83">
        <v>1.0</v>
      </c>
      <c r="H1815" s="25" t="s">
        <v>7021</v>
      </c>
      <c r="I1815" s="25" t="s">
        <v>380</v>
      </c>
      <c r="J1815" s="68"/>
      <c r="K1815" s="89" t="s">
        <v>7022</v>
      </c>
      <c r="L1815" s="160" t="s">
        <v>78</v>
      </c>
      <c r="M1815" s="25" t="s">
        <v>7023</v>
      </c>
      <c r="N1815" s="70">
        <v>45072.0</v>
      </c>
      <c r="O1815" s="289">
        <v>2.90534540000065E14</v>
      </c>
      <c r="P1815" s="89" t="s">
        <v>7024</v>
      </c>
      <c r="Q1815" s="70">
        <v>45076.0</v>
      </c>
      <c r="R1815" s="89" t="s">
        <v>6618</v>
      </c>
      <c r="S1815" s="113" t="s">
        <v>6619</v>
      </c>
      <c r="T1815" s="89" t="s">
        <v>64</v>
      </c>
      <c r="U1815" s="33"/>
      <c r="V1815" s="33"/>
      <c r="W1815" s="33"/>
      <c r="X1815" s="33"/>
      <c r="Y1815" s="33"/>
      <c r="Z1815" s="62" t="s">
        <v>64</v>
      </c>
      <c r="AA1815" s="26" t="s">
        <v>6531</v>
      </c>
      <c r="AB1815" s="25" t="s">
        <v>55</v>
      </c>
      <c r="AC1815" s="83" t="str">
        <f t="shared" si="7"/>
        <v>#REF!</v>
      </c>
      <c r="AD1815" s="33"/>
      <c r="AE1815" s="1"/>
    </row>
    <row r="1816" ht="13.5" customHeight="1">
      <c r="A1816" s="20">
        <v>1814.0</v>
      </c>
      <c r="B1816" s="113" t="s">
        <v>6427</v>
      </c>
      <c r="C1816" s="89" t="s">
        <v>7025</v>
      </c>
      <c r="D1816" s="89">
        <v>4.0</v>
      </c>
      <c r="E1816" s="83" t="s">
        <v>7026</v>
      </c>
      <c r="F1816" s="83" t="s">
        <v>7027</v>
      </c>
      <c r="G1816" s="83">
        <v>1.0</v>
      </c>
      <c r="H1816" s="25" t="s">
        <v>7028</v>
      </c>
      <c r="I1816" s="25" t="s">
        <v>111</v>
      </c>
      <c r="J1816" s="68"/>
      <c r="K1816" s="25" t="s">
        <v>7029</v>
      </c>
      <c r="L1816" s="160" t="s">
        <v>44</v>
      </c>
      <c r="M1816" s="25" t="s">
        <v>7030</v>
      </c>
      <c r="N1816" s="70">
        <v>45072.0</v>
      </c>
      <c r="O1816" s="289">
        <v>2.90533223000035E14</v>
      </c>
      <c r="P1816" s="89" t="s">
        <v>7031</v>
      </c>
      <c r="Q1816" s="70">
        <v>45091.0</v>
      </c>
      <c r="R1816" s="89" t="s">
        <v>6618</v>
      </c>
      <c r="S1816" s="113" t="s">
        <v>6619</v>
      </c>
      <c r="T1816" s="89" t="s">
        <v>64</v>
      </c>
      <c r="U1816" s="33"/>
      <c r="V1816" s="33"/>
      <c r="W1816" s="33"/>
      <c r="X1816" s="33"/>
      <c r="Y1816" s="33"/>
      <c r="Z1816" s="62" t="s">
        <v>64</v>
      </c>
      <c r="AA1816" s="26" t="s">
        <v>6531</v>
      </c>
      <c r="AB1816" s="25" t="s">
        <v>55</v>
      </c>
      <c r="AC1816" s="83" t="str">
        <f t="shared" si="7"/>
        <v>#REF!</v>
      </c>
      <c r="AD1816" s="33"/>
      <c r="AE1816" s="1"/>
    </row>
    <row r="1817" ht="13.5" customHeight="1">
      <c r="A1817" s="20">
        <v>1815.0</v>
      </c>
      <c r="B1817" s="113" t="s">
        <v>6427</v>
      </c>
      <c r="C1817" s="89" t="s">
        <v>7013</v>
      </c>
      <c r="D1817" s="89">
        <v>4.0</v>
      </c>
      <c r="E1817" s="83" t="s">
        <v>7032</v>
      </c>
      <c r="F1817" s="83" t="s">
        <v>7033</v>
      </c>
      <c r="G1817" s="83">
        <v>1.0</v>
      </c>
      <c r="H1817" s="25" t="s">
        <v>7034</v>
      </c>
      <c r="I1817" s="25" t="s">
        <v>111</v>
      </c>
      <c r="J1817" s="68"/>
      <c r="K1817" s="89" t="s">
        <v>6994</v>
      </c>
      <c r="L1817" s="160" t="s">
        <v>44</v>
      </c>
      <c r="M1817" s="25" t="s">
        <v>6767</v>
      </c>
      <c r="N1817" s="70">
        <v>45072.0</v>
      </c>
      <c r="O1817" s="289">
        <v>2.90533323000055E14</v>
      </c>
      <c r="P1817" s="25" t="s">
        <v>7035</v>
      </c>
      <c r="Q1817" s="70">
        <v>45079.0</v>
      </c>
      <c r="R1817" s="89" t="s">
        <v>6618</v>
      </c>
      <c r="S1817" s="113" t="s">
        <v>6619</v>
      </c>
      <c r="T1817" s="89" t="s">
        <v>64</v>
      </c>
      <c r="U1817" s="33"/>
      <c r="V1817" s="33"/>
      <c r="W1817" s="33"/>
      <c r="X1817" s="33"/>
      <c r="Y1817" s="33"/>
      <c r="Z1817" s="62" t="s">
        <v>64</v>
      </c>
      <c r="AA1817" s="26" t="s">
        <v>6531</v>
      </c>
      <c r="AB1817" s="25" t="s">
        <v>55</v>
      </c>
      <c r="AC1817" s="83" t="str">
        <f t="shared" si="7"/>
        <v>#REF!</v>
      </c>
      <c r="AD1817" s="33"/>
      <c r="AE1817" s="1"/>
    </row>
    <row r="1818" ht="13.5" customHeight="1">
      <c r="A1818" s="20">
        <v>1816.0</v>
      </c>
      <c r="B1818" s="113" t="s">
        <v>6427</v>
      </c>
      <c r="C1818" s="89" t="s">
        <v>6691</v>
      </c>
      <c r="D1818" s="89">
        <v>4.0</v>
      </c>
      <c r="E1818" s="83" t="s">
        <v>7036</v>
      </c>
      <c r="F1818" s="83" t="s">
        <v>7037</v>
      </c>
      <c r="G1818" s="83">
        <v>1.0</v>
      </c>
      <c r="H1818" s="25" t="s">
        <v>7038</v>
      </c>
      <c r="I1818" s="25" t="s">
        <v>111</v>
      </c>
      <c r="J1818" s="68"/>
      <c r="K1818" s="89" t="s">
        <v>6994</v>
      </c>
      <c r="L1818" s="160" t="s">
        <v>44</v>
      </c>
      <c r="M1818" s="25" t="s">
        <v>6767</v>
      </c>
      <c r="N1818" s="70">
        <v>45072.0</v>
      </c>
      <c r="O1818" s="289">
        <v>2.90533323000056E14</v>
      </c>
      <c r="P1818" s="89" t="s">
        <v>7039</v>
      </c>
      <c r="Q1818" s="70">
        <v>45079.0</v>
      </c>
      <c r="R1818" s="89" t="s">
        <v>6618</v>
      </c>
      <c r="S1818" s="113" t="s">
        <v>6619</v>
      </c>
      <c r="T1818" s="89" t="s">
        <v>64</v>
      </c>
      <c r="U1818" s="33"/>
      <c r="V1818" s="33"/>
      <c r="W1818" s="33"/>
      <c r="X1818" s="33"/>
      <c r="Y1818" s="33"/>
      <c r="Z1818" s="62" t="s">
        <v>64</v>
      </c>
      <c r="AA1818" s="26" t="s">
        <v>6531</v>
      </c>
      <c r="AB1818" s="25" t="s">
        <v>55</v>
      </c>
      <c r="AC1818" s="83" t="str">
        <f t="shared" si="7"/>
        <v>#REF!</v>
      </c>
      <c r="AD1818" s="33"/>
      <c r="AE1818" s="1"/>
    </row>
    <row r="1819" ht="13.5" customHeight="1">
      <c r="A1819" s="20">
        <v>1817.0</v>
      </c>
      <c r="B1819" s="113" t="s">
        <v>6427</v>
      </c>
      <c r="C1819" s="89" t="s">
        <v>7040</v>
      </c>
      <c r="D1819" s="89">
        <v>4.0</v>
      </c>
      <c r="E1819" s="83" t="s">
        <v>7041</v>
      </c>
      <c r="F1819" s="83" t="s">
        <v>7042</v>
      </c>
      <c r="G1819" s="83">
        <v>1.0</v>
      </c>
      <c r="H1819" s="25" t="s">
        <v>7043</v>
      </c>
      <c r="I1819" s="25" t="s">
        <v>41</v>
      </c>
      <c r="J1819" s="68"/>
      <c r="K1819" s="25" t="s">
        <v>7044</v>
      </c>
      <c r="L1819" s="160" t="s">
        <v>44</v>
      </c>
      <c r="M1819" s="25" t="s">
        <v>7045</v>
      </c>
      <c r="N1819" s="70">
        <v>45072.0</v>
      </c>
      <c r="O1819" s="289">
        <v>531022.0</v>
      </c>
      <c r="P1819" s="89" t="s">
        <v>7007</v>
      </c>
      <c r="Q1819" s="302"/>
      <c r="R1819" s="89" t="s">
        <v>6618</v>
      </c>
      <c r="S1819" s="113" t="s">
        <v>6619</v>
      </c>
      <c r="T1819" s="89" t="s">
        <v>64</v>
      </c>
      <c r="U1819" s="33"/>
      <c r="V1819" s="33"/>
      <c r="W1819" s="33"/>
      <c r="X1819" s="33"/>
      <c r="Y1819" s="33"/>
      <c r="Z1819" s="62" t="s">
        <v>64</v>
      </c>
      <c r="AA1819" s="26" t="s">
        <v>6531</v>
      </c>
      <c r="AB1819" s="25" t="s">
        <v>55</v>
      </c>
      <c r="AC1819" s="83" t="str">
        <f t="shared" si="7"/>
        <v>#REF!</v>
      </c>
      <c r="AD1819" s="33"/>
      <c r="AE1819" s="1"/>
    </row>
    <row r="1820" ht="13.5" customHeight="1">
      <c r="A1820" s="20">
        <v>1818.0</v>
      </c>
      <c r="B1820" s="113" t="s">
        <v>6427</v>
      </c>
      <c r="C1820" s="89" t="s">
        <v>6697</v>
      </c>
      <c r="D1820" s="89">
        <v>4.0</v>
      </c>
      <c r="E1820" s="83" t="s">
        <v>7046</v>
      </c>
      <c r="F1820" s="83" t="s">
        <v>7047</v>
      </c>
      <c r="G1820" s="83">
        <v>1.0</v>
      </c>
      <c r="H1820" s="25" t="s">
        <v>7048</v>
      </c>
      <c r="I1820" s="25" t="s">
        <v>54</v>
      </c>
      <c r="J1820" s="68"/>
      <c r="K1820" s="21" t="s">
        <v>7049</v>
      </c>
      <c r="L1820" s="160" t="s">
        <v>44</v>
      </c>
      <c r="M1820" s="25" t="s">
        <v>6427</v>
      </c>
      <c r="N1820" s="70">
        <v>45072.0</v>
      </c>
      <c r="O1820" s="289">
        <v>2.90537523000099E14</v>
      </c>
      <c r="P1820" s="89" t="s">
        <v>7050</v>
      </c>
      <c r="Q1820" s="70">
        <v>45099.0</v>
      </c>
      <c r="R1820" s="89" t="s">
        <v>6618</v>
      </c>
      <c r="S1820" s="113" t="s">
        <v>6619</v>
      </c>
      <c r="T1820" s="89" t="s">
        <v>64</v>
      </c>
      <c r="U1820" s="33"/>
      <c r="V1820" s="33"/>
      <c r="W1820" s="33"/>
      <c r="X1820" s="33"/>
      <c r="Y1820" s="33"/>
      <c r="Z1820" s="62" t="s">
        <v>64</v>
      </c>
      <c r="AA1820" s="26" t="s">
        <v>6531</v>
      </c>
      <c r="AB1820" s="25" t="s">
        <v>55</v>
      </c>
      <c r="AC1820" s="83" t="str">
        <f t="shared" si="7"/>
        <v>#REF!</v>
      </c>
      <c r="AD1820" s="33"/>
      <c r="AE1820" s="1"/>
    </row>
    <row r="1821" ht="13.5" customHeight="1">
      <c r="A1821" s="20">
        <v>1819.0</v>
      </c>
      <c r="B1821" s="113" t="s">
        <v>6427</v>
      </c>
      <c r="C1821" s="89" t="s">
        <v>7051</v>
      </c>
      <c r="D1821" s="89">
        <v>4.0</v>
      </c>
      <c r="E1821" s="83" t="s">
        <v>7052</v>
      </c>
      <c r="F1821" s="83" t="s">
        <v>7053</v>
      </c>
      <c r="G1821" s="83">
        <v>1.0</v>
      </c>
      <c r="H1821" s="25" t="s">
        <v>7054</v>
      </c>
      <c r="I1821" s="25" t="s">
        <v>54</v>
      </c>
      <c r="J1821" s="68"/>
      <c r="K1821" s="21" t="s">
        <v>7049</v>
      </c>
      <c r="L1821" s="160" t="s">
        <v>44</v>
      </c>
      <c r="M1821" s="25" t="s">
        <v>7055</v>
      </c>
      <c r="N1821" s="70">
        <v>45072.0</v>
      </c>
      <c r="O1821" s="289">
        <v>2.90537023000035E14</v>
      </c>
      <c r="P1821" s="25" t="s">
        <v>7056</v>
      </c>
      <c r="Q1821" s="70">
        <v>45093.0</v>
      </c>
      <c r="R1821" s="89" t="s">
        <v>6618</v>
      </c>
      <c r="S1821" s="113" t="s">
        <v>6619</v>
      </c>
      <c r="T1821" s="89" t="s">
        <v>64</v>
      </c>
      <c r="U1821" s="33"/>
      <c r="V1821" s="33"/>
      <c r="W1821" s="33"/>
      <c r="X1821" s="33"/>
      <c r="Y1821" s="33"/>
      <c r="Z1821" s="62" t="s">
        <v>64</v>
      </c>
      <c r="AA1821" s="26" t="s">
        <v>6531</v>
      </c>
      <c r="AB1821" s="25" t="s">
        <v>55</v>
      </c>
      <c r="AC1821" s="83" t="str">
        <f t="shared" si="7"/>
        <v>#REF!</v>
      </c>
      <c r="AD1821" s="33"/>
      <c r="AE1821" s="1"/>
    </row>
    <row r="1822" ht="13.5" customHeight="1">
      <c r="A1822" s="20">
        <v>1820.0</v>
      </c>
      <c r="B1822" s="113" t="s">
        <v>6427</v>
      </c>
      <c r="C1822" s="89" t="s">
        <v>7057</v>
      </c>
      <c r="D1822" s="89">
        <v>4.0</v>
      </c>
      <c r="E1822" s="83" t="s">
        <v>7058</v>
      </c>
      <c r="F1822" s="83" t="s">
        <v>7059</v>
      </c>
      <c r="G1822" s="83">
        <v>1.0</v>
      </c>
      <c r="H1822" s="25" t="s">
        <v>7060</v>
      </c>
      <c r="I1822" s="25" t="s">
        <v>147</v>
      </c>
      <c r="J1822" s="68"/>
      <c r="K1822" s="21" t="s">
        <v>7061</v>
      </c>
      <c r="L1822" s="160" t="s">
        <v>44</v>
      </c>
      <c r="M1822" s="25" t="s">
        <v>7062</v>
      </c>
      <c r="N1822" s="70">
        <v>45075.0</v>
      </c>
      <c r="O1822" s="289">
        <v>2.10442223000019E14</v>
      </c>
      <c r="P1822" s="25" t="s">
        <v>7061</v>
      </c>
      <c r="Q1822" s="70">
        <v>45099.0</v>
      </c>
      <c r="R1822" s="89" t="s">
        <v>6618</v>
      </c>
      <c r="S1822" s="113" t="s">
        <v>6619</v>
      </c>
      <c r="T1822" s="89" t="s">
        <v>64</v>
      </c>
      <c r="U1822" s="33"/>
      <c r="V1822" s="33"/>
      <c r="W1822" s="33"/>
      <c r="X1822" s="33"/>
      <c r="Y1822" s="33"/>
      <c r="Z1822" s="62" t="s">
        <v>64</v>
      </c>
      <c r="AA1822" s="26" t="s">
        <v>6531</v>
      </c>
      <c r="AB1822" s="25" t="s">
        <v>55</v>
      </c>
      <c r="AC1822" s="83" t="str">
        <f t="shared" si="7"/>
        <v>#REF!</v>
      </c>
      <c r="AD1822" s="33"/>
      <c r="AE1822" s="1"/>
    </row>
    <row r="1823" ht="13.5" customHeight="1">
      <c r="A1823" s="20">
        <v>1821.0</v>
      </c>
      <c r="B1823" s="113" t="s">
        <v>6427</v>
      </c>
      <c r="C1823" s="89" t="s">
        <v>7063</v>
      </c>
      <c r="D1823" s="89">
        <v>4.0</v>
      </c>
      <c r="E1823" s="83" t="s">
        <v>7064</v>
      </c>
      <c r="F1823" s="83" t="s">
        <v>7065</v>
      </c>
      <c r="G1823" s="83">
        <v>1.0</v>
      </c>
      <c r="H1823" s="25" t="s">
        <v>7066</v>
      </c>
      <c r="I1823" s="25" t="s">
        <v>380</v>
      </c>
      <c r="J1823" s="68"/>
      <c r="K1823" s="89" t="s">
        <v>6994</v>
      </c>
      <c r="L1823" s="160" t="s">
        <v>44</v>
      </c>
      <c r="M1823" s="25" t="s">
        <v>7067</v>
      </c>
      <c r="N1823" s="70">
        <v>45075.0</v>
      </c>
      <c r="O1823" s="289">
        <v>2.90535623000021E14</v>
      </c>
      <c r="P1823" s="89" t="s">
        <v>7068</v>
      </c>
      <c r="Q1823" s="70">
        <v>45096.0</v>
      </c>
      <c r="R1823" s="89" t="s">
        <v>6618</v>
      </c>
      <c r="S1823" s="113" t="s">
        <v>6619</v>
      </c>
      <c r="T1823" s="89" t="s">
        <v>64</v>
      </c>
      <c r="U1823" s="33"/>
      <c r="V1823" s="33"/>
      <c r="W1823" s="33"/>
      <c r="X1823" s="33"/>
      <c r="Y1823" s="33"/>
      <c r="Z1823" s="62" t="s">
        <v>64</v>
      </c>
      <c r="AA1823" s="26" t="s">
        <v>6531</v>
      </c>
      <c r="AB1823" s="25" t="s">
        <v>55</v>
      </c>
      <c r="AC1823" s="83" t="str">
        <f t="shared" si="7"/>
        <v>#REF!</v>
      </c>
      <c r="AD1823" s="33"/>
      <c r="AE1823" s="1"/>
    </row>
    <row r="1824" ht="13.5" customHeight="1">
      <c r="A1824" s="20">
        <v>1822.0</v>
      </c>
      <c r="B1824" s="113" t="s">
        <v>6427</v>
      </c>
      <c r="C1824" s="89" t="s">
        <v>7069</v>
      </c>
      <c r="D1824" s="89">
        <v>4.0</v>
      </c>
      <c r="E1824" s="83" t="s">
        <v>7070</v>
      </c>
      <c r="F1824" s="83" t="s">
        <v>7071</v>
      </c>
      <c r="G1824" s="83">
        <v>1.0</v>
      </c>
      <c r="H1824" s="25" t="s">
        <v>6888</v>
      </c>
      <c r="I1824" s="25" t="s">
        <v>111</v>
      </c>
      <c r="J1824" s="68"/>
      <c r="K1824" s="89" t="s">
        <v>6994</v>
      </c>
      <c r="L1824" s="160" t="s">
        <v>44</v>
      </c>
      <c r="M1824" s="25" t="s">
        <v>7072</v>
      </c>
      <c r="N1824" s="70">
        <v>45075.0</v>
      </c>
      <c r="O1824" s="289">
        <v>531418.0</v>
      </c>
      <c r="P1824" s="25" t="s">
        <v>7073</v>
      </c>
      <c r="Q1824" s="70">
        <v>45091.0</v>
      </c>
      <c r="R1824" s="89" t="s">
        <v>6618</v>
      </c>
      <c r="S1824" s="113" t="s">
        <v>6619</v>
      </c>
      <c r="T1824" s="89" t="s">
        <v>64</v>
      </c>
      <c r="U1824" s="33"/>
      <c r="V1824" s="33"/>
      <c r="W1824" s="33"/>
      <c r="X1824" s="33"/>
      <c r="Y1824" s="33"/>
      <c r="Z1824" s="62" t="s">
        <v>64</v>
      </c>
      <c r="AA1824" s="26" t="s">
        <v>6531</v>
      </c>
      <c r="AB1824" s="25" t="s">
        <v>55</v>
      </c>
      <c r="AC1824" s="83" t="str">
        <f t="shared" si="7"/>
        <v>#REF!</v>
      </c>
      <c r="AD1824" s="33"/>
      <c r="AE1824" s="1"/>
    </row>
    <row r="1825" ht="13.5" customHeight="1">
      <c r="A1825" s="20">
        <v>1823.0</v>
      </c>
      <c r="B1825" s="113" t="s">
        <v>6427</v>
      </c>
      <c r="C1825" s="89" t="s">
        <v>6691</v>
      </c>
      <c r="D1825" s="89">
        <v>4.0</v>
      </c>
      <c r="E1825" s="83" t="s">
        <v>7074</v>
      </c>
      <c r="F1825" s="83" t="s">
        <v>7075</v>
      </c>
      <c r="G1825" s="83">
        <v>1.0</v>
      </c>
      <c r="H1825" s="25" t="s">
        <v>7076</v>
      </c>
      <c r="I1825" s="25" t="s">
        <v>111</v>
      </c>
      <c r="J1825" s="68"/>
      <c r="K1825" s="25" t="s">
        <v>7077</v>
      </c>
      <c r="L1825" s="160" t="s">
        <v>44</v>
      </c>
      <c r="M1825" s="25" t="s">
        <v>6767</v>
      </c>
      <c r="N1825" s="70">
        <v>45075.0</v>
      </c>
      <c r="O1825" s="289">
        <v>2.90533323000057E14</v>
      </c>
      <c r="P1825" s="89" t="s">
        <v>7078</v>
      </c>
      <c r="Q1825" s="70">
        <v>45093.0</v>
      </c>
      <c r="R1825" s="89" t="s">
        <v>6618</v>
      </c>
      <c r="S1825" s="113" t="s">
        <v>6619</v>
      </c>
      <c r="T1825" s="89" t="s">
        <v>64</v>
      </c>
      <c r="U1825" s="33"/>
      <c r="V1825" s="33"/>
      <c r="W1825" s="33"/>
      <c r="X1825" s="33"/>
      <c r="Y1825" s="33"/>
      <c r="Z1825" s="62" t="s">
        <v>64</v>
      </c>
      <c r="AA1825" s="26" t="s">
        <v>6531</v>
      </c>
      <c r="AB1825" s="25" t="s">
        <v>55</v>
      </c>
      <c r="AC1825" s="83" t="str">
        <f t="shared" si="7"/>
        <v>#REF!</v>
      </c>
      <c r="AD1825" s="33"/>
      <c r="AE1825" s="1"/>
    </row>
    <row r="1826" ht="13.5" customHeight="1">
      <c r="A1826" s="20">
        <v>1824.0</v>
      </c>
      <c r="B1826" s="113" t="s">
        <v>6427</v>
      </c>
      <c r="C1826" s="89" t="s">
        <v>7079</v>
      </c>
      <c r="D1826" s="89">
        <v>4.0</v>
      </c>
      <c r="E1826" s="83" t="s">
        <v>7080</v>
      </c>
      <c r="F1826" s="83" t="s">
        <v>7081</v>
      </c>
      <c r="G1826" s="83">
        <v>1.0</v>
      </c>
      <c r="H1826" s="25" t="s">
        <v>7082</v>
      </c>
      <c r="I1826" s="25" t="s">
        <v>54</v>
      </c>
      <c r="J1826" s="68"/>
      <c r="K1826" s="21" t="s">
        <v>7083</v>
      </c>
      <c r="L1826" s="160" t="s">
        <v>491</v>
      </c>
      <c r="M1826" s="25" t="s">
        <v>7084</v>
      </c>
      <c r="N1826" s="70">
        <v>45072.0</v>
      </c>
      <c r="O1826" s="289">
        <v>2.90537923000021E14</v>
      </c>
      <c r="P1826" s="89" t="s">
        <v>7085</v>
      </c>
      <c r="Q1826" s="70">
        <v>45079.0</v>
      </c>
      <c r="R1826" s="89" t="s">
        <v>6618</v>
      </c>
      <c r="S1826" s="113" t="s">
        <v>6619</v>
      </c>
      <c r="T1826" s="89" t="s">
        <v>64</v>
      </c>
      <c r="U1826" s="33"/>
      <c r="V1826" s="33"/>
      <c r="W1826" s="33"/>
      <c r="X1826" s="33"/>
      <c r="Y1826" s="33"/>
      <c r="Z1826" s="62" t="s">
        <v>64</v>
      </c>
      <c r="AA1826" s="26" t="s">
        <v>6531</v>
      </c>
      <c r="AB1826" s="25" t="s">
        <v>55</v>
      </c>
      <c r="AC1826" s="83" t="str">
        <f t="shared" si="7"/>
        <v>#REF!</v>
      </c>
      <c r="AD1826" s="33"/>
      <c r="AE1826" s="1"/>
    </row>
    <row r="1827" ht="13.5" customHeight="1">
      <c r="A1827" s="20">
        <v>1825.0</v>
      </c>
      <c r="B1827" s="113" t="s">
        <v>6427</v>
      </c>
      <c r="C1827" s="89" t="s">
        <v>6697</v>
      </c>
      <c r="D1827" s="89">
        <v>4.0</v>
      </c>
      <c r="E1827" s="83" t="s">
        <v>7086</v>
      </c>
      <c r="F1827" s="83" t="s">
        <v>7087</v>
      </c>
      <c r="G1827" s="83">
        <v>1.0</v>
      </c>
      <c r="H1827" s="25" t="s">
        <v>6830</v>
      </c>
      <c r="I1827" s="25" t="s">
        <v>41</v>
      </c>
      <c r="J1827" s="68"/>
      <c r="K1827" s="25" t="s">
        <v>7088</v>
      </c>
      <c r="L1827" s="160" t="s">
        <v>491</v>
      </c>
      <c r="M1827" s="25" t="s">
        <v>6427</v>
      </c>
      <c r="N1827" s="70">
        <v>45072.0</v>
      </c>
      <c r="O1827" s="289">
        <v>2.90537523000097E14</v>
      </c>
      <c r="P1827" s="89" t="s">
        <v>7089</v>
      </c>
      <c r="Q1827" s="70">
        <v>45089.0</v>
      </c>
      <c r="R1827" s="89" t="s">
        <v>6618</v>
      </c>
      <c r="S1827" s="113" t="s">
        <v>6619</v>
      </c>
      <c r="T1827" s="89" t="s">
        <v>64</v>
      </c>
      <c r="U1827" s="33"/>
      <c r="V1827" s="33"/>
      <c r="W1827" s="33"/>
      <c r="X1827" s="33"/>
      <c r="Y1827" s="33"/>
      <c r="Z1827" s="62" t="s">
        <v>64</v>
      </c>
      <c r="AA1827" s="26" t="s">
        <v>6531</v>
      </c>
      <c r="AB1827" s="25" t="s">
        <v>55</v>
      </c>
      <c r="AC1827" s="83" t="str">
        <f t="shared" si="7"/>
        <v>#REF!</v>
      </c>
      <c r="AD1827" s="33"/>
      <c r="AE1827" s="1"/>
    </row>
    <row r="1828" ht="13.5" customHeight="1">
      <c r="A1828" s="20">
        <v>1826.0</v>
      </c>
      <c r="B1828" s="113" t="s">
        <v>6427</v>
      </c>
      <c r="C1828" s="89" t="s">
        <v>7090</v>
      </c>
      <c r="D1828" s="89">
        <v>4.0</v>
      </c>
      <c r="E1828" s="83" t="s">
        <v>7091</v>
      </c>
      <c r="F1828" s="83" t="s">
        <v>7092</v>
      </c>
      <c r="G1828" s="83">
        <v>1.0</v>
      </c>
      <c r="H1828" s="25" t="s">
        <v>7093</v>
      </c>
      <c r="I1828" s="25" t="s">
        <v>186</v>
      </c>
      <c r="J1828" s="68"/>
      <c r="K1828" s="25" t="s">
        <v>7094</v>
      </c>
      <c r="L1828" s="160" t="s">
        <v>44</v>
      </c>
      <c r="M1828" s="25" t="s">
        <v>7095</v>
      </c>
      <c r="N1828" s="70">
        <v>45072.0</v>
      </c>
      <c r="O1828" s="289">
        <v>2.90798315780006E14</v>
      </c>
      <c r="P1828" s="89" t="s">
        <v>7096</v>
      </c>
      <c r="Q1828" s="70">
        <v>45089.0</v>
      </c>
      <c r="R1828" s="89" t="s">
        <v>6618</v>
      </c>
      <c r="S1828" s="113" t="s">
        <v>6619</v>
      </c>
      <c r="T1828" s="89" t="s">
        <v>64</v>
      </c>
      <c r="U1828" s="33"/>
      <c r="V1828" s="33"/>
      <c r="W1828" s="33"/>
      <c r="X1828" s="33"/>
      <c r="Y1828" s="33"/>
      <c r="Z1828" s="62" t="s">
        <v>64</v>
      </c>
      <c r="AA1828" s="26" t="s">
        <v>6531</v>
      </c>
      <c r="AB1828" s="25" t="s">
        <v>55</v>
      </c>
      <c r="AC1828" s="83" t="str">
        <f t="shared" si="7"/>
        <v>#REF!</v>
      </c>
      <c r="AD1828" s="33"/>
      <c r="AE1828" s="1"/>
    </row>
    <row r="1829" ht="13.5" customHeight="1">
      <c r="A1829" s="20">
        <v>1827.0</v>
      </c>
      <c r="B1829" s="113" t="s">
        <v>6427</v>
      </c>
      <c r="C1829" s="89" t="s">
        <v>7097</v>
      </c>
      <c r="D1829" s="89">
        <v>4.0</v>
      </c>
      <c r="E1829" s="83" t="s">
        <v>7098</v>
      </c>
      <c r="F1829" s="83" t="s">
        <v>7099</v>
      </c>
      <c r="G1829" s="83">
        <v>1.0</v>
      </c>
      <c r="H1829" s="25" t="s">
        <v>7100</v>
      </c>
      <c r="I1829" s="25" t="s">
        <v>54</v>
      </c>
      <c r="J1829" s="68"/>
      <c r="K1829" s="25" t="s">
        <v>7101</v>
      </c>
      <c r="L1829" s="160" t="s">
        <v>491</v>
      </c>
      <c r="M1829" s="25" t="s">
        <v>7102</v>
      </c>
      <c r="N1829" s="70">
        <v>45072.0</v>
      </c>
      <c r="O1829" s="289">
        <v>2.90436533000019E14</v>
      </c>
      <c r="P1829" s="89" t="s">
        <v>7103</v>
      </c>
      <c r="Q1829" s="70">
        <v>45089.0</v>
      </c>
      <c r="R1829" s="89" t="s">
        <v>6618</v>
      </c>
      <c r="S1829" s="113" t="s">
        <v>6619</v>
      </c>
      <c r="T1829" s="89" t="s">
        <v>64</v>
      </c>
      <c r="U1829" s="33"/>
      <c r="V1829" s="33"/>
      <c r="W1829" s="33"/>
      <c r="X1829" s="33"/>
      <c r="Y1829" s="33"/>
      <c r="Z1829" s="62" t="s">
        <v>64</v>
      </c>
      <c r="AA1829" s="26" t="s">
        <v>6531</v>
      </c>
      <c r="AB1829" s="25" t="s">
        <v>55</v>
      </c>
      <c r="AC1829" s="83" t="str">
        <f t="shared" si="7"/>
        <v>#REF!</v>
      </c>
      <c r="AD1829" s="33"/>
      <c r="AE1829" s="1"/>
    </row>
    <row r="1830" ht="13.5" customHeight="1">
      <c r="A1830" s="20">
        <v>1828.0</v>
      </c>
      <c r="B1830" s="113" t="s">
        <v>6427</v>
      </c>
      <c r="C1830" s="89" t="s">
        <v>7104</v>
      </c>
      <c r="D1830" s="89">
        <v>4.0</v>
      </c>
      <c r="E1830" s="83" t="s">
        <v>7105</v>
      </c>
      <c r="F1830" s="83" t="s">
        <v>7106</v>
      </c>
      <c r="G1830" s="83">
        <v>1.0</v>
      </c>
      <c r="H1830" s="25" t="s">
        <v>7107</v>
      </c>
      <c r="I1830" s="25" t="s">
        <v>41</v>
      </c>
      <c r="J1830" s="68"/>
      <c r="K1830" s="89" t="s">
        <v>7108</v>
      </c>
      <c r="L1830" s="160" t="s">
        <v>491</v>
      </c>
      <c r="M1830" s="25" t="s">
        <v>7109</v>
      </c>
      <c r="N1830" s="70">
        <v>45072.0</v>
      </c>
      <c r="O1830" s="289">
        <v>2.90537623000015E14</v>
      </c>
      <c r="P1830" s="89" t="s">
        <v>7110</v>
      </c>
      <c r="Q1830" s="70">
        <v>45079.0</v>
      </c>
      <c r="R1830" s="89" t="s">
        <v>6618</v>
      </c>
      <c r="S1830" s="113" t="s">
        <v>6619</v>
      </c>
      <c r="T1830" s="89" t="s">
        <v>64</v>
      </c>
      <c r="U1830" s="33"/>
      <c r="V1830" s="33"/>
      <c r="W1830" s="33"/>
      <c r="X1830" s="33"/>
      <c r="Y1830" s="33"/>
      <c r="Z1830" s="62" t="s">
        <v>64</v>
      </c>
      <c r="AA1830" s="26" t="s">
        <v>6531</v>
      </c>
      <c r="AB1830" s="25" t="s">
        <v>55</v>
      </c>
      <c r="AC1830" s="83" t="str">
        <f t="shared" si="7"/>
        <v>#REF!</v>
      </c>
      <c r="AD1830" s="33"/>
      <c r="AE1830" s="1"/>
    </row>
    <row r="1831" ht="13.5" customHeight="1">
      <c r="A1831" s="20">
        <v>1829.0</v>
      </c>
      <c r="B1831" s="113" t="s">
        <v>6427</v>
      </c>
      <c r="C1831" s="89" t="s">
        <v>6914</v>
      </c>
      <c r="D1831" s="89">
        <v>4.0</v>
      </c>
      <c r="E1831" s="83" t="s">
        <v>7111</v>
      </c>
      <c r="F1831" s="83" t="s">
        <v>7112</v>
      </c>
      <c r="G1831" s="83">
        <v>1.0</v>
      </c>
      <c r="H1831" s="25" t="s">
        <v>7113</v>
      </c>
      <c r="I1831" s="25" t="s">
        <v>186</v>
      </c>
      <c r="J1831" s="68"/>
      <c r="K1831" s="25" t="s">
        <v>7114</v>
      </c>
      <c r="L1831" s="160" t="s">
        <v>491</v>
      </c>
      <c r="M1831" s="25" t="s">
        <v>6885</v>
      </c>
      <c r="N1831" s="70">
        <v>45072.0</v>
      </c>
      <c r="O1831" s="289">
        <v>2.90532923000074E14</v>
      </c>
      <c r="P1831" s="89" t="s">
        <v>7115</v>
      </c>
      <c r="Q1831" s="70">
        <v>45079.0</v>
      </c>
      <c r="R1831" s="89" t="s">
        <v>6618</v>
      </c>
      <c r="S1831" s="113" t="s">
        <v>6619</v>
      </c>
      <c r="T1831" s="89" t="s">
        <v>64</v>
      </c>
      <c r="U1831" s="33"/>
      <c r="V1831" s="33"/>
      <c r="W1831" s="33"/>
      <c r="X1831" s="33"/>
      <c r="Y1831" s="33"/>
      <c r="Z1831" s="62" t="s">
        <v>64</v>
      </c>
      <c r="AA1831" s="26" t="s">
        <v>6531</v>
      </c>
      <c r="AB1831" s="25" t="s">
        <v>55</v>
      </c>
      <c r="AC1831" s="83" t="str">
        <f t="shared" si="7"/>
        <v>#REF!</v>
      </c>
      <c r="AD1831" s="33"/>
      <c r="AE1831" s="1"/>
    </row>
    <row r="1832" ht="13.5" customHeight="1">
      <c r="A1832" s="20">
        <v>1830.0</v>
      </c>
      <c r="B1832" s="113" t="s">
        <v>6427</v>
      </c>
      <c r="C1832" s="89" t="s">
        <v>7116</v>
      </c>
      <c r="D1832" s="89">
        <v>4.0</v>
      </c>
      <c r="E1832" s="83" t="s">
        <v>7117</v>
      </c>
      <c r="F1832" s="83" t="s">
        <v>7118</v>
      </c>
      <c r="G1832" s="83">
        <v>1.0</v>
      </c>
      <c r="H1832" s="25" t="s">
        <v>7119</v>
      </c>
      <c r="I1832" s="25" t="s">
        <v>41</v>
      </c>
      <c r="J1832" s="68"/>
      <c r="K1832" s="25" t="s">
        <v>7120</v>
      </c>
      <c r="L1832" s="160" t="s">
        <v>491</v>
      </c>
      <c r="M1832" s="25" t="s">
        <v>6427</v>
      </c>
      <c r="N1832" s="70">
        <v>45072.0</v>
      </c>
      <c r="O1832" s="289">
        <v>2.90537523000089E14</v>
      </c>
      <c r="P1832" s="25" t="s">
        <v>7121</v>
      </c>
      <c r="Q1832" s="70">
        <v>45089.0</v>
      </c>
      <c r="R1832" s="89" t="s">
        <v>6618</v>
      </c>
      <c r="S1832" s="113" t="s">
        <v>6619</v>
      </c>
      <c r="T1832" s="89" t="s">
        <v>64</v>
      </c>
      <c r="U1832" s="33"/>
      <c r="V1832" s="33"/>
      <c r="W1832" s="33"/>
      <c r="X1832" s="33"/>
      <c r="Y1832" s="33"/>
      <c r="Z1832" s="62" t="s">
        <v>64</v>
      </c>
      <c r="AA1832" s="26" t="s">
        <v>6531</v>
      </c>
      <c r="AB1832" s="25" t="s">
        <v>55</v>
      </c>
      <c r="AC1832" s="83" t="str">
        <f t="shared" si="7"/>
        <v>#REF!</v>
      </c>
      <c r="AD1832" s="33"/>
      <c r="AE1832" s="1"/>
    </row>
    <row r="1833" ht="13.5" customHeight="1">
      <c r="A1833" s="20">
        <v>1831.0</v>
      </c>
      <c r="B1833" s="113" t="s">
        <v>6427</v>
      </c>
      <c r="C1833" s="89" t="s">
        <v>6904</v>
      </c>
      <c r="D1833" s="89">
        <v>4.0</v>
      </c>
      <c r="E1833" s="83" t="s">
        <v>7122</v>
      </c>
      <c r="F1833" s="83" t="s">
        <v>7123</v>
      </c>
      <c r="G1833" s="83">
        <v>1.0</v>
      </c>
      <c r="H1833" s="25" t="s">
        <v>7119</v>
      </c>
      <c r="I1833" s="25" t="s">
        <v>41</v>
      </c>
      <c r="J1833" s="68"/>
      <c r="K1833" s="25" t="s">
        <v>7124</v>
      </c>
      <c r="L1833" s="160" t="s">
        <v>491</v>
      </c>
      <c r="M1833" s="25" t="s">
        <v>6908</v>
      </c>
      <c r="N1833" s="70">
        <v>45072.0</v>
      </c>
      <c r="O1833" s="289">
        <v>2.90538023000021E14</v>
      </c>
      <c r="P1833" s="89" t="s">
        <v>7125</v>
      </c>
      <c r="Q1833" s="70">
        <v>45084.0</v>
      </c>
      <c r="R1833" s="89" t="s">
        <v>6618</v>
      </c>
      <c r="S1833" s="113" t="s">
        <v>6619</v>
      </c>
      <c r="T1833" s="89" t="s">
        <v>64</v>
      </c>
      <c r="U1833" s="33"/>
      <c r="V1833" s="33"/>
      <c r="W1833" s="33"/>
      <c r="X1833" s="33"/>
      <c r="Y1833" s="33"/>
      <c r="Z1833" s="62" t="s">
        <v>64</v>
      </c>
      <c r="AA1833" s="26" t="s">
        <v>6531</v>
      </c>
      <c r="AB1833" s="25" t="s">
        <v>55</v>
      </c>
      <c r="AC1833" s="83" t="str">
        <f t="shared" si="7"/>
        <v>#REF!</v>
      </c>
      <c r="AD1833" s="33"/>
      <c r="AE1833" s="1"/>
    </row>
    <row r="1834" ht="13.5" customHeight="1">
      <c r="A1834" s="20">
        <v>1832.0</v>
      </c>
      <c r="B1834" s="113" t="s">
        <v>6427</v>
      </c>
      <c r="C1834" s="89" t="s">
        <v>7013</v>
      </c>
      <c r="D1834" s="89">
        <v>4.0</v>
      </c>
      <c r="E1834" s="83" t="s">
        <v>7126</v>
      </c>
      <c r="F1834" s="83" t="s">
        <v>7127</v>
      </c>
      <c r="G1834" s="83">
        <v>1.0</v>
      </c>
      <c r="H1834" s="25" t="s">
        <v>7128</v>
      </c>
      <c r="I1834" s="25" t="s">
        <v>41</v>
      </c>
      <c r="J1834" s="68"/>
      <c r="K1834" s="25" t="s">
        <v>7129</v>
      </c>
      <c r="L1834" s="160" t="s">
        <v>491</v>
      </c>
      <c r="M1834" s="25" t="s">
        <v>6767</v>
      </c>
      <c r="N1834" s="70">
        <v>45072.0</v>
      </c>
      <c r="O1834" s="289">
        <v>2.90533323000054E14</v>
      </c>
      <c r="P1834" s="25" t="s">
        <v>7130</v>
      </c>
      <c r="Q1834" s="70">
        <v>45079.0</v>
      </c>
      <c r="R1834" s="89" t="s">
        <v>6618</v>
      </c>
      <c r="S1834" s="113" t="s">
        <v>6619</v>
      </c>
      <c r="T1834" s="89" t="s">
        <v>64</v>
      </c>
      <c r="U1834" s="33"/>
      <c r="V1834" s="33"/>
      <c r="W1834" s="33"/>
      <c r="X1834" s="33"/>
      <c r="Y1834" s="33"/>
      <c r="Z1834" s="62" t="s">
        <v>64</v>
      </c>
      <c r="AA1834" s="26" t="s">
        <v>6531</v>
      </c>
      <c r="AB1834" s="25" t="s">
        <v>55</v>
      </c>
      <c r="AC1834" s="83" t="str">
        <f t="shared" si="7"/>
        <v>#REF!</v>
      </c>
      <c r="AD1834" s="33"/>
      <c r="AE1834" s="1"/>
    </row>
    <row r="1835" ht="13.5" customHeight="1">
      <c r="A1835" s="20">
        <v>1833.0</v>
      </c>
      <c r="B1835" s="113" t="s">
        <v>6427</v>
      </c>
      <c r="C1835" s="89" t="s">
        <v>7131</v>
      </c>
      <c r="D1835" s="89">
        <v>4.0</v>
      </c>
      <c r="E1835" s="83" t="s">
        <v>7132</v>
      </c>
      <c r="F1835" s="83" t="s">
        <v>7133</v>
      </c>
      <c r="G1835" s="83">
        <v>1.0</v>
      </c>
      <c r="H1835" s="25" t="s">
        <v>7134</v>
      </c>
      <c r="I1835" s="25" t="s">
        <v>98</v>
      </c>
      <c r="J1835" s="68"/>
      <c r="K1835" s="25" t="s">
        <v>7135</v>
      </c>
      <c r="L1835" s="160" t="s">
        <v>491</v>
      </c>
      <c r="M1835" s="25" t="s">
        <v>7136</v>
      </c>
      <c r="N1835" s="70">
        <v>45072.0</v>
      </c>
      <c r="O1835" s="289">
        <v>2.90534823000016E14</v>
      </c>
      <c r="P1835" s="25" t="s">
        <v>7137</v>
      </c>
      <c r="Q1835" s="70">
        <v>45079.0</v>
      </c>
      <c r="R1835" s="89" t="s">
        <v>6618</v>
      </c>
      <c r="S1835" s="113" t="s">
        <v>6619</v>
      </c>
      <c r="T1835" s="89" t="s">
        <v>64</v>
      </c>
      <c r="U1835" s="33"/>
      <c r="V1835" s="33"/>
      <c r="W1835" s="33"/>
      <c r="X1835" s="33"/>
      <c r="Y1835" s="33"/>
      <c r="Z1835" s="62" t="s">
        <v>64</v>
      </c>
      <c r="AA1835" s="26" t="s">
        <v>6531</v>
      </c>
      <c r="AB1835" s="25" t="s">
        <v>55</v>
      </c>
      <c r="AC1835" s="83" t="str">
        <f t="shared" si="7"/>
        <v>#REF!</v>
      </c>
      <c r="AD1835" s="33"/>
      <c r="AE1835" s="1"/>
    </row>
    <row r="1836" ht="13.5" customHeight="1">
      <c r="A1836" s="20">
        <v>1834.0</v>
      </c>
      <c r="B1836" s="113" t="s">
        <v>6427</v>
      </c>
      <c r="C1836" s="89" t="s">
        <v>7138</v>
      </c>
      <c r="D1836" s="89">
        <v>4.0</v>
      </c>
      <c r="E1836" s="83" t="s">
        <v>7139</v>
      </c>
      <c r="F1836" s="83" t="s">
        <v>7140</v>
      </c>
      <c r="G1836" s="83">
        <v>1.0</v>
      </c>
      <c r="H1836" s="25" t="s">
        <v>7141</v>
      </c>
      <c r="I1836" s="25" t="s">
        <v>54</v>
      </c>
      <c r="J1836" s="68"/>
      <c r="K1836" s="25" t="s">
        <v>7142</v>
      </c>
      <c r="L1836" s="160" t="s">
        <v>44</v>
      </c>
      <c r="M1836" s="25" t="s">
        <v>6683</v>
      </c>
      <c r="N1836" s="70">
        <v>45072.0</v>
      </c>
      <c r="O1836" s="289">
        <v>2.90535823000013E14</v>
      </c>
      <c r="P1836" s="89" t="s">
        <v>7143</v>
      </c>
      <c r="Q1836" s="113" t="s">
        <v>6619</v>
      </c>
      <c r="R1836" s="89" t="s">
        <v>6618</v>
      </c>
      <c r="S1836" s="113" t="s">
        <v>6619</v>
      </c>
      <c r="T1836" s="89" t="s">
        <v>64</v>
      </c>
      <c r="U1836" s="33"/>
      <c r="V1836" s="33"/>
      <c r="W1836" s="33"/>
      <c r="X1836" s="33"/>
      <c r="Y1836" s="33"/>
      <c r="Z1836" s="62" t="s">
        <v>64</v>
      </c>
      <c r="AA1836" s="26" t="s">
        <v>6531</v>
      </c>
      <c r="AB1836" s="25" t="s">
        <v>55</v>
      </c>
      <c r="AC1836" s="83" t="str">
        <f t="shared" si="7"/>
        <v>#REF!</v>
      </c>
      <c r="AD1836" s="33"/>
      <c r="AE1836" s="1"/>
    </row>
    <row r="1837" ht="13.5" customHeight="1">
      <c r="A1837" s="20">
        <v>1835.0</v>
      </c>
      <c r="B1837" s="113" t="s">
        <v>6427</v>
      </c>
      <c r="C1837" s="89" t="s">
        <v>7013</v>
      </c>
      <c r="D1837" s="89">
        <v>4.0</v>
      </c>
      <c r="E1837" s="83" t="s">
        <v>7144</v>
      </c>
      <c r="F1837" s="83" t="s">
        <v>7145</v>
      </c>
      <c r="G1837" s="83">
        <v>1.0</v>
      </c>
      <c r="H1837" s="25" t="s">
        <v>7038</v>
      </c>
      <c r="I1837" s="25" t="s">
        <v>111</v>
      </c>
      <c r="J1837" s="68"/>
      <c r="K1837" s="25" t="s">
        <v>7146</v>
      </c>
      <c r="L1837" s="160" t="s">
        <v>44</v>
      </c>
      <c r="M1837" s="25" t="s">
        <v>6767</v>
      </c>
      <c r="N1837" s="70">
        <v>45072.0</v>
      </c>
      <c r="O1837" s="289">
        <v>2.90533323000052E14</v>
      </c>
      <c r="P1837" s="89" t="s">
        <v>7147</v>
      </c>
      <c r="Q1837" s="70">
        <v>45076.0</v>
      </c>
      <c r="R1837" s="89" t="s">
        <v>6618</v>
      </c>
      <c r="S1837" s="113" t="s">
        <v>6619</v>
      </c>
      <c r="T1837" s="89" t="s">
        <v>64</v>
      </c>
      <c r="U1837" s="33"/>
      <c r="V1837" s="33"/>
      <c r="W1837" s="33"/>
      <c r="X1837" s="33"/>
      <c r="Y1837" s="33"/>
      <c r="Z1837" s="62" t="s">
        <v>64</v>
      </c>
      <c r="AA1837" s="26" t="s">
        <v>6531</v>
      </c>
      <c r="AB1837" s="25" t="s">
        <v>55</v>
      </c>
      <c r="AC1837" s="83" t="str">
        <f t="shared" si="7"/>
        <v>#REF!</v>
      </c>
      <c r="AD1837" s="33"/>
      <c r="AE1837" s="1"/>
    </row>
    <row r="1838" ht="13.5" customHeight="1">
      <c r="A1838" s="20">
        <v>1836.0</v>
      </c>
      <c r="B1838" s="113" t="s">
        <v>6427</v>
      </c>
      <c r="C1838" s="89" t="s">
        <v>6933</v>
      </c>
      <c r="D1838" s="89">
        <v>4.0</v>
      </c>
      <c r="E1838" s="83" t="s">
        <v>7148</v>
      </c>
      <c r="F1838" s="83" t="s">
        <v>7149</v>
      </c>
      <c r="G1838" s="83">
        <v>1.0</v>
      </c>
      <c r="H1838" s="25" t="s">
        <v>7150</v>
      </c>
      <c r="I1838" s="25" t="s">
        <v>147</v>
      </c>
      <c r="J1838" s="68"/>
      <c r="K1838" s="89" t="s">
        <v>7151</v>
      </c>
      <c r="L1838" s="160" t="s">
        <v>44</v>
      </c>
      <c r="M1838" s="25" t="s">
        <v>7152</v>
      </c>
      <c r="N1838" s="70">
        <v>45072.0</v>
      </c>
      <c r="O1838" s="289">
        <v>2.90534723000023E14</v>
      </c>
      <c r="P1838" s="89" t="s">
        <v>7153</v>
      </c>
      <c r="Q1838" s="70">
        <v>45098.0</v>
      </c>
      <c r="R1838" s="89" t="s">
        <v>6618</v>
      </c>
      <c r="S1838" s="113" t="s">
        <v>6619</v>
      </c>
      <c r="T1838" s="89" t="s">
        <v>64</v>
      </c>
      <c r="U1838" s="33"/>
      <c r="V1838" s="33"/>
      <c r="W1838" s="33"/>
      <c r="X1838" s="33"/>
      <c r="Y1838" s="33"/>
      <c r="Z1838" s="62" t="s">
        <v>64</v>
      </c>
      <c r="AA1838" s="26" t="s">
        <v>6531</v>
      </c>
      <c r="AB1838" s="25" t="s">
        <v>55</v>
      </c>
      <c r="AC1838" s="83" t="str">
        <f t="shared" si="7"/>
        <v>#REF!</v>
      </c>
      <c r="AD1838" s="33"/>
      <c r="AE1838" s="1"/>
    </row>
    <row r="1839" ht="13.5" customHeight="1">
      <c r="A1839" s="20">
        <v>1837.0</v>
      </c>
      <c r="B1839" s="113" t="s">
        <v>6427</v>
      </c>
      <c r="C1839" s="89" t="s">
        <v>6697</v>
      </c>
      <c r="D1839" s="89">
        <v>4.0</v>
      </c>
      <c r="E1839" s="83" t="s">
        <v>7154</v>
      </c>
      <c r="F1839" s="83" t="s">
        <v>7155</v>
      </c>
      <c r="G1839" s="83">
        <v>1.0</v>
      </c>
      <c r="H1839" s="25" t="s">
        <v>7156</v>
      </c>
      <c r="I1839" s="25" t="s">
        <v>147</v>
      </c>
      <c r="J1839" s="68"/>
      <c r="K1839" s="25" t="s">
        <v>7157</v>
      </c>
      <c r="L1839" s="160" t="s">
        <v>44</v>
      </c>
      <c r="M1839" s="25" t="s">
        <v>6427</v>
      </c>
      <c r="N1839" s="70">
        <v>45072.0</v>
      </c>
      <c r="O1839" s="289">
        <v>2.90537523000094E14</v>
      </c>
      <c r="P1839" s="89" t="s">
        <v>7110</v>
      </c>
      <c r="Q1839" s="70">
        <v>45098.0</v>
      </c>
      <c r="R1839" s="89" t="s">
        <v>6618</v>
      </c>
      <c r="S1839" s="113" t="s">
        <v>6619</v>
      </c>
      <c r="T1839" s="89" t="s">
        <v>64</v>
      </c>
      <c r="U1839" s="33"/>
      <c r="V1839" s="33"/>
      <c r="W1839" s="33"/>
      <c r="X1839" s="33"/>
      <c r="Y1839" s="33"/>
      <c r="Z1839" s="62" t="s">
        <v>64</v>
      </c>
      <c r="AA1839" s="26" t="s">
        <v>6531</v>
      </c>
      <c r="AB1839" s="25" t="s">
        <v>55</v>
      </c>
      <c r="AC1839" s="83" t="str">
        <f t="shared" si="7"/>
        <v>#REF!</v>
      </c>
      <c r="AD1839" s="33"/>
      <c r="AE1839" s="1"/>
    </row>
    <row r="1840" ht="13.5" customHeight="1">
      <c r="A1840" s="20">
        <v>1838.0</v>
      </c>
      <c r="B1840" s="113" t="s">
        <v>6427</v>
      </c>
      <c r="C1840" s="89" t="s">
        <v>7158</v>
      </c>
      <c r="D1840" s="89">
        <v>4.0</v>
      </c>
      <c r="E1840" s="83" t="s">
        <v>7159</v>
      </c>
      <c r="F1840" s="83" t="s">
        <v>7160</v>
      </c>
      <c r="G1840" s="83">
        <v>1.0</v>
      </c>
      <c r="H1840" s="25" t="s">
        <v>7161</v>
      </c>
      <c r="I1840" s="25" t="s">
        <v>41</v>
      </c>
      <c r="J1840" s="68"/>
      <c r="K1840" s="25" t="s">
        <v>6719</v>
      </c>
      <c r="L1840" s="160" t="s">
        <v>491</v>
      </c>
      <c r="M1840" s="25" t="s">
        <v>6720</v>
      </c>
      <c r="N1840" s="70">
        <v>45072.0</v>
      </c>
      <c r="O1840" s="289">
        <v>2.9053692300002E14</v>
      </c>
      <c r="P1840" s="89" t="s">
        <v>7162</v>
      </c>
      <c r="Q1840" s="113" t="s">
        <v>7163</v>
      </c>
      <c r="R1840" s="89" t="s">
        <v>6618</v>
      </c>
      <c r="S1840" s="113" t="s">
        <v>6619</v>
      </c>
      <c r="T1840" s="89" t="s">
        <v>64</v>
      </c>
      <c r="U1840" s="33"/>
      <c r="V1840" s="33"/>
      <c r="W1840" s="33"/>
      <c r="X1840" s="33"/>
      <c r="Y1840" s="33"/>
      <c r="Z1840" s="62" t="s">
        <v>64</v>
      </c>
      <c r="AA1840" s="26" t="s">
        <v>6531</v>
      </c>
      <c r="AB1840" s="25" t="s">
        <v>55</v>
      </c>
      <c r="AC1840" s="83" t="str">
        <f t="shared" si="7"/>
        <v>#REF!</v>
      </c>
      <c r="AD1840" s="33"/>
      <c r="AE1840" s="1"/>
    </row>
    <row r="1841" ht="13.5" customHeight="1">
      <c r="A1841" s="20">
        <v>1839.0</v>
      </c>
      <c r="B1841" s="113" t="s">
        <v>6427</v>
      </c>
      <c r="C1841" s="89" t="s">
        <v>7013</v>
      </c>
      <c r="D1841" s="89">
        <v>4.0</v>
      </c>
      <c r="E1841" s="83" t="s">
        <v>7164</v>
      </c>
      <c r="F1841" s="83" t="s">
        <v>7165</v>
      </c>
      <c r="G1841" s="83">
        <v>1.0</v>
      </c>
      <c r="H1841" s="25" t="s">
        <v>7028</v>
      </c>
      <c r="I1841" s="25" t="s">
        <v>111</v>
      </c>
      <c r="J1841" s="68"/>
      <c r="K1841" s="169" t="s">
        <v>6791</v>
      </c>
      <c r="L1841" s="160" t="s">
        <v>44</v>
      </c>
      <c r="M1841" s="25" t="s">
        <v>6767</v>
      </c>
      <c r="N1841" s="70">
        <v>45072.0</v>
      </c>
      <c r="O1841" s="289">
        <v>2.90533323000053E14</v>
      </c>
      <c r="P1841" s="89" t="s">
        <v>7166</v>
      </c>
      <c r="Q1841" s="70">
        <v>45079.0</v>
      </c>
      <c r="R1841" s="89" t="s">
        <v>6618</v>
      </c>
      <c r="S1841" s="113" t="s">
        <v>6619</v>
      </c>
      <c r="T1841" s="89" t="s">
        <v>64</v>
      </c>
      <c r="U1841" s="33"/>
      <c r="V1841" s="33"/>
      <c r="W1841" s="33"/>
      <c r="X1841" s="33"/>
      <c r="Y1841" s="33"/>
      <c r="Z1841" s="62" t="s">
        <v>64</v>
      </c>
      <c r="AA1841" s="26" t="s">
        <v>6531</v>
      </c>
      <c r="AB1841" s="25" t="s">
        <v>55</v>
      </c>
      <c r="AC1841" s="83" t="str">
        <f t="shared" si="7"/>
        <v>#REF!</v>
      </c>
      <c r="AD1841" s="33"/>
      <c r="AE1841" s="1"/>
    </row>
    <row r="1842" ht="13.5" customHeight="1">
      <c r="A1842" s="20">
        <v>1840.0</v>
      </c>
      <c r="B1842" s="113" t="s">
        <v>6427</v>
      </c>
      <c r="C1842" s="89" t="s">
        <v>6947</v>
      </c>
      <c r="D1842" s="89">
        <v>4.0</v>
      </c>
      <c r="E1842" s="83" t="s">
        <v>7167</v>
      </c>
      <c r="F1842" s="83" t="s">
        <v>7168</v>
      </c>
      <c r="G1842" s="83">
        <v>1.0</v>
      </c>
      <c r="H1842" s="25" t="s">
        <v>7169</v>
      </c>
      <c r="I1842" s="25" t="s">
        <v>54</v>
      </c>
      <c r="J1842" s="68"/>
      <c r="K1842" s="89" t="s">
        <v>7151</v>
      </c>
      <c r="L1842" s="160" t="s">
        <v>44</v>
      </c>
      <c r="M1842" s="25" t="s">
        <v>7152</v>
      </c>
      <c r="N1842" s="70">
        <v>45072.0</v>
      </c>
      <c r="O1842" s="289">
        <v>2.90536723000023E14</v>
      </c>
      <c r="P1842" s="89" t="s">
        <v>7153</v>
      </c>
      <c r="Q1842" s="70">
        <v>45098.0</v>
      </c>
      <c r="R1842" s="89" t="s">
        <v>6618</v>
      </c>
      <c r="S1842" s="113" t="s">
        <v>6619</v>
      </c>
      <c r="T1842" s="89" t="s">
        <v>64</v>
      </c>
      <c r="U1842" s="33"/>
      <c r="V1842" s="33"/>
      <c r="W1842" s="33"/>
      <c r="X1842" s="33"/>
      <c r="Y1842" s="33"/>
      <c r="Z1842" s="62" t="s">
        <v>64</v>
      </c>
      <c r="AA1842" s="26" t="s">
        <v>6531</v>
      </c>
      <c r="AB1842" s="25" t="s">
        <v>55</v>
      </c>
      <c r="AC1842" s="83" t="str">
        <f t="shared" si="7"/>
        <v>#REF!</v>
      </c>
      <c r="AD1842" s="33"/>
      <c r="AE1842" s="1"/>
    </row>
    <row r="1843" ht="13.5" customHeight="1">
      <c r="A1843" s="20">
        <v>1841.0</v>
      </c>
      <c r="B1843" s="113" t="s">
        <v>6427</v>
      </c>
      <c r="C1843" s="89" t="s">
        <v>6708</v>
      </c>
      <c r="D1843" s="89">
        <v>4.0</v>
      </c>
      <c r="E1843" s="83" t="s">
        <v>7170</v>
      </c>
      <c r="F1843" s="83" t="s">
        <v>7171</v>
      </c>
      <c r="G1843" s="83">
        <v>1.0</v>
      </c>
      <c r="H1843" s="25" t="s">
        <v>7172</v>
      </c>
      <c r="I1843" s="25" t="s">
        <v>54</v>
      </c>
      <c r="J1843" s="68"/>
      <c r="K1843" s="25" t="s">
        <v>7173</v>
      </c>
      <c r="L1843" s="160" t="s">
        <v>78</v>
      </c>
      <c r="M1843" s="25" t="s">
        <v>6631</v>
      </c>
      <c r="N1843" s="70">
        <v>45072.0</v>
      </c>
      <c r="O1843" s="162" t="s">
        <v>7174</v>
      </c>
      <c r="P1843" s="25" t="s">
        <v>7175</v>
      </c>
      <c r="Q1843" s="70">
        <v>45083.0</v>
      </c>
      <c r="R1843" s="89" t="s">
        <v>6618</v>
      </c>
      <c r="S1843" s="113" t="s">
        <v>6619</v>
      </c>
      <c r="T1843" s="89" t="s">
        <v>64</v>
      </c>
      <c r="U1843" s="33"/>
      <c r="V1843" s="33"/>
      <c r="W1843" s="33"/>
      <c r="X1843" s="33"/>
      <c r="Y1843" s="33"/>
      <c r="Z1843" s="62" t="s">
        <v>64</v>
      </c>
      <c r="AA1843" s="26" t="s">
        <v>6531</v>
      </c>
      <c r="AB1843" s="25" t="s">
        <v>55</v>
      </c>
      <c r="AC1843" s="83" t="str">
        <f t="shared" si="7"/>
        <v>#REF!</v>
      </c>
      <c r="AD1843" s="33"/>
      <c r="AE1843" s="1"/>
    </row>
    <row r="1844" ht="13.5" customHeight="1">
      <c r="A1844" s="20">
        <v>1842.0</v>
      </c>
      <c r="B1844" s="113" t="s">
        <v>6427</v>
      </c>
      <c r="C1844" s="89" t="s">
        <v>6914</v>
      </c>
      <c r="D1844" s="89">
        <v>4.0</v>
      </c>
      <c r="E1844" s="83" t="s">
        <v>7176</v>
      </c>
      <c r="F1844" s="83" t="s">
        <v>7177</v>
      </c>
      <c r="G1844" s="83">
        <v>1.0</v>
      </c>
      <c r="H1844" s="25" t="s">
        <v>7178</v>
      </c>
      <c r="I1844" s="25" t="s">
        <v>98</v>
      </c>
      <c r="J1844" s="68"/>
      <c r="K1844" s="89" t="s">
        <v>7179</v>
      </c>
      <c r="L1844" s="160" t="s">
        <v>44</v>
      </c>
      <c r="M1844" s="25" t="s">
        <v>6885</v>
      </c>
      <c r="N1844" s="70">
        <v>45072.0</v>
      </c>
      <c r="O1844" s="289">
        <v>2.90532923000075E14</v>
      </c>
      <c r="P1844" s="89" t="s">
        <v>7180</v>
      </c>
      <c r="Q1844" s="70">
        <v>45093.0</v>
      </c>
      <c r="R1844" s="89" t="s">
        <v>6618</v>
      </c>
      <c r="S1844" s="113" t="s">
        <v>6619</v>
      </c>
      <c r="T1844" s="89" t="s">
        <v>64</v>
      </c>
      <c r="U1844" s="33"/>
      <c r="V1844" s="33"/>
      <c r="W1844" s="33"/>
      <c r="X1844" s="33"/>
      <c r="Y1844" s="33"/>
      <c r="Z1844" s="62" t="s">
        <v>64</v>
      </c>
      <c r="AA1844" s="26" t="s">
        <v>6531</v>
      </c>
      <c r="AB1844" s="25" t="s">
        <v>55</v>
      </c>
      <c r="AC1844" s="83" t="str">
        <f t="shared" si="7"/>
        <v>#REF!</v>
      </c>
      <c r="AD1844" s="33"/>
      <c r="AE1844" s="1"/>
    </row>
    <row r="1845" ht="13.5" customHeight="1">
      <c r="A1845" s="20">
        <v>1843.0</v>
      </c>
      <c r="B1845" s="113" t="s">
        <v>6427</v>
      </c>
      <c r="C1845" s="89" t="s">
        <v>6620</v>
      </c>
      <c r="D1845" s="89">
        <v>4.0</v>
      </c>
      <c r="E1845" s="83" t="s">
        <v>7181</v>
      </c>
      <c r="F1845" s="83" t="s">
        <v>7182</v>
      </c>
      <c r="G1845" s="83">
        <v>1.0</v>
      </c>
      <c r="H1845" s="25" t="s">
        <v>7183</v>
      </c>
      <c r="I1845" s="25" t="s">
        <v>111</v>
      </c>
      <c r="J1845" s="68"/>
      <c r="K1845" s="25" t="s">
        <v>6791</v>
      </c>
      <c r="L1845" s="160" t="s">
        <v>44</v>
      </c>
      <c r="M1845" s="25" t="s">
        <v>6427</v>
      </c>
      <c r="N1845" s="70">
        <v>45072.0</v>
      </c>
      <c r="O1845" s="289">
        <v>2.90537523000096E14</v>
      </c>
      <c r="P1845" s="89" t="s">
        <v>7184</v>
      </c>
      <c r="Q1845" s="70">
        <v>45092.0</v>
      </c>
      <c r="R1845" s="89" t="s">
        <v>6618</v>
      </c>
      <c r="S1845" s="113" t="s">
        <v>6619</v>
      </c>
      <c r="T1845" s="89" t="s">
        <v>64</v>
      </c>
      <c r="U1845" s="33"/>
      <c r="V1845" s="33"/>
      <c r="W1845" s="33"/>
      <c r="X1845" s="33"/>
      <c r="Y1845" s="33"/>
      <c r="Z1845" s="62" t="s">
        <v>64</v>
      </c>
      <c r="AA1845" s="26" t="s">
        <v>6531</v>
      </c>
      <c r="AB1845" s="25" t="s">
        <v>55</v>
      </c>
      <c r="AC1845" s="83" t="str">
        <f t="shared" si="7"/>
        <v>#REF!</v>
      </c>
      <c r="AD1845" s="33"/>
      <c r="AE1845" s="1"/>
    </row>
    <row r="1846" ht="13.5" customHeight="1">
      <c r="A1846" s="20">
        <v>1844.0</v>
      </c>
      <c r="B1846" s="113" t="s">
        <v>6427</v>
      </c>
      <c r="C1846" s="89" t="s">
        <v>7185</v>
      </c>
      <c r="D1846" s="89">
        <v>4.0</v>
      </c>
      <c r="E1846" s="83" t="s">
        <v>7186</v>
      </c>
      <c r="F1846" s="83" t="s">
        <v>7187</v>
      </c>
      <c r="G1846" s="83">
        <v>1.0</v>
      </c>
      <c r="H1846" s="25" t="s">
        <v>7188</v>
      </c>
      <c r="I1846" s="25" t="s">
        <v>147</v>
      </c>
      <c r="J1846" s="68"/>
      <c r="K1846" s="25" t="s">
        <v>7189</v>
      </c>
      <c r="L1846" s="160" t="s">
        <v>44</v>
      </c>
      <c r="M1846" s="25" t="s">
        <v>7190</v>
      </c>
      <c r="N1846" s="70">
        <v>45072.0</v>
      </c>
      <c r="O1846" s="289">
        <v>2.90534023000019E14</v>
      </c>
      <c r="P1846" s="25" t="s">
        <v>7191</v>
      </c>
      <c r="Q1846" s="70">
        <v>45092.0</v>
      </c>
      <c r="R1846" s="89" t="s">
        <v>6618</v>
      </c>
      <c r="S1846" s="113" t="s">
        <v>6619</v>
      </c>
      <c r="T1846" s="89" t="s">
        <v>64</v>
      </c>
      <c r="U1846" s="33"/>
      <c r="V1846" s="33"/>
      <c r="W1846" s="33"/>
      <c r="X1846" s="33"/>
      <c r="Y1846" s="33"/>
      <c r="Z1846" s="62" t="s">
        <v>64</v>
      </c>
      <c r="AA1846" s="26" t="s">
        <v>6531</v>
      </c>
      <c r="AB1846" s="25" t="s">
        <v>55</v>
      </c>
      <c r="AC1846" s="83" t="str">
        <f t="shared" si="7"/>
        <v>#REF!</v>
      </c>
      <c r="AD1846" s="33"/>
      <c r="AE1846" s="1"/>
    </row>
    <row r="1847" ht="13.5" customHeight="1">
      <c r="A1847" s="20">
        <v>1845.0</v>
      </c>
      <c r="B1847" s="185" t="s">
        <v>6427</v>
      </c>
      <c r="C1847" s="94" t="s">
        <v>7192</v>
      </c>
      <c r="D1847" s="94">
        <v>5.0</v>
      </c>
      <c r="E1847" s="83" t="s">
        <v>7193</v>
      </c>
      <c r="F1847" s="83" t="s">
        <v>7194</v>
      </c>
      <c r="G1847" s="83">
        <v>1.0</v>
      </c>
      <c r="H1847" s="284" t="s">
        <v>7195</v>
      </c>
      <c r="I1847" s="150" t="s">
        <v>60</v>
      </c>
      <c r="J1847" s="116"/>
      <c r="K1847" s="26" t="s">
        <v>7196</v>
      </c>
      <c r="L1847" s="286" t="s">
        <v>44</v>
      </c>
      <c r="M1847" s="26" t="s">
        <v>7197</v>
      </c>
      <c r="N1847" s="108">
        <v>45077.0</v>
      </c>
      <c r="O1847" s="200">
        <v>2.90534423000017E14</v>
      </c>
      <c r="P1847" s="64" t="s">
        <v>7198</v>
      </c>
      <c r="Q1847" s="108">
        <v>45092.0</v>
      </c>
      <c r="R1847" s="26" t="s">
        <v>7199</v>
      </c>
      <c r="S1847" s="108">
        <v>45099.0</v>
      </c>
      <c r="T1847" s="94" t="s">
        <v>64</v>
      </c>
      <c r="U1847" s="23"/>
      <c r="V1847" s="23"/>
      <c r="W1847" s="23"/>
      <c r="X1847" s="23"/>
      <c r="Y1847" s="23"/>
      <c r="Z1847" s="94" t="s">
        <v>64</v>
      </c>
      <c r="AA1847" s="26" t="s">
        <v>7200</v>
      </c>
      <c r="AB1847" s="25" t="s">
        <v>83</v>
      </c>
      <c r="AC1847" s="187" t="str">
        <f t="shared" si="7"/>
        <v>#REF!</v>
      </c>
      <c r="AD1847" s="1"/>
      <c r="AE1847" s="1"/>
    </row>
    <row r="1848" ht="13.5" customHeight="1">
      <c r="A1848" s="20">
        <v>1846.0</v>
      </c>
      <c r="B1848" s="185" t="s">
        <v>6427</v>
      </c>
      <c r="C1848" s="94" t="s">
        <v>7201</v>
      </c>
      <c r="D1848" s="94">
        <v>5.0</v>
      </c>
      <c r="E1848" s="83" t="s">
        <v>7202</v>
      </c>
      <c r="F1848" s="83" t="s">
        <v>7203</v>
      </c>
      <c r="G1848" s="83">
        <v>1.0</v>
      </c>
      <c r="H1848" s="284" t="s">
        <v>7204</v>
      </c>
      <c r="I1848" s="150" t="s">
        <v>60</v>
      </c>
      <c r="J1848" s="116"/>
      <c r="K1848" s="26" t="s">
        <v>7205</v>
      </c>
      <c r="L1848" s="286" t="s">
        <v>44</v>
      </c>
      <c r="M1848" s="26" t="s">
        <v>6767</v>
      </c>
      <c r="N1848" s="108">
        <v>45076.0</v>
      </c>
      <c r="O1848" s="200">
        <v>2.90533323000059E14</v>
      </c>
      <c r="P1848" s="64" t="s">
        <v>7206</v>
      </c>
      <c r="Q1848" s="108">
        <v>45079.0</v>
      </c>
      <c r="R1848" s="26" t="s">
        <v>7207</v>
      </c>
      <c r="S1848" s="108">
        <v>45099.0</v>
      </c>
      <c r="T1848" s="94" t="s">
        <v>64</v>
      </c>
      <c r="U1848" s="23"/>
      <c r="V1848" s="23"/>
      <c r="W1848" s="23"/>
      <c r="X1848" s="23"/>
      <c r="Y1848" s="23"/>
      <c r="Z1848" s="94" t="s">
        <v>64</v>
      </c>
      <c r="AA1848" s="26" t="s">
        <v>7208</v>
      </c>
      <c r="AB1848" s="25" t="s">
        <v>55</v>
      </c>
      <c r="AC1848" s="83" t="str">
        <f t="shared" si="7"/>
        <v>#REF!</v>
      </c>
      <c r="AD1848" s="1"/>
      <c r="AE1848" s="1"/>
    </row>
    <row r="1849" ht="13.5" customHeight="1">
      <c r="A1849" s="20">
        <v>1847.0</v>
      </c>
      <c r="B1849" s="185" t="s">
        <v>6427</v>
      </c>
      <c r="C1849" s="94" t="s">
        <v>6663</v>
      </c>
      <c r="D1849" s="94">
        <v>5.0</v>
      </c>
      <c r="E1849" s="83" t="s">
        <v>7209</v>
      </c>
      <c r="F1849" s="83" t="s">
        <v>7210</v>
      </c>
      <c r="G1849" s="83">
        <v>1.0</v>
      </c>
      <c r="H1849" s="284" t="s">
        <v>7211</v>
      </c>
      <c r="I1849" s="150" t="s">
        <v>60</v>
      </c>
      <c r="J1849" s="116"/>
      <c r="K1849" s="26" t="s">
        <v>7212</v>
      </c>
      <c r="L1849" s="286" t="s">
        <v>44</v>
      </c>
      <c r="M1849" s="26" t="s">
        <v>6663</v>
      </c>
      <c r="N1849" s="108">
        <v>45075.0</v>
      </c>
      <c r="O1849" s="200">
        <v>2.90538423000034E14</v>
      </c>
      <c r="P1849" s="64" t="s">
        <v>7213</v>
      </c>
      <c r="Q1849" s="108">
        <v>45084.0</v>
      </c>
      <c r="R1849" s="26" t="s">
        <v>7214</v>
      </c>
      <c r="S1849" s="108">
        <v>45099.0</v>
      </c>
      <c r="T1849" s="94" t="s">
        <v>64</v>
      </c>
      <c r="U1849" s="23"/>
      <c r="V1849" s="23"/>
      <c r="W1849" s="23"/>
      <c r="X1849" s="23"/>
      <c r="Y1849" s="23"/>
      <c r="Z1849" s="94" t="s">
        <v>64</v>
      </c>
      <c r="AA1849" s="26" t="s">
        <v>6531</v>
      </c>
      <c r="AB1849" s="25" t="s">
        <v>55</v>
      </c>
      <c r="AC1849" s="83" t="str">
        <f t="shared" si="7"/>
        <v>#REF!</v>
      </c>
      <c r="AD1849" s="1"/>
      <c r="AE1849" s="1"/>
    </row>
    <row r="1850" ht="13.5" customHeight="1">
      <c r="A1850" s="20">
        <v>1848.0</v>
      </c>
      <c r="B1850" s="185" t="s">
        <v>6427</v>
      </c>
      <c r="C1850" s="94" t="s">
        <v>7215</v>
      </c>
      <c r="D1850" s="94">
        <v>5.0</v>
      </c>
      <c r="E1850" s="83" t="s">
        <v>7216</v>
      </c>
      <c r="F1850" s="83" t="s">
        <v>7217</v>
      </c>
      <c r="G1850" s="83">
        <v>1.0</v>
      </c>
      <c r="H1850" s="284" t="s">
        <v>7218</v>
      </c>
      <c r="I1850" s="150" t="s">
        <v>147</v>
      </c>
      <c r="J1850" s="116"/>
      <c r="K1850" s="26" t="s">
        <v>7219</v>
      </c>
      <c r="L1850" s="286" t="s">
        <v>44</v>
      </c>
      <c r="M1850" s="21" t="s">
        <v>7220</v>
      </c>
      <c r="N1850" s="95">
        <v>45076.0</v>
      </c>
      <c r="O1850" s="288" t="s">
        <v>7221</v>
      </c>
      <c r="P1850" s="64" t="s">
        <v>7222</v>
      </c>
      <c r="Q1850" s="108">
        <v>45097.0</v>
      </c>
      <c r="R1850" s="26" t="s">
        <v>7223</v>
      </c>
      <c r="S1850" s="108">
        <v>45099.0</v>
      </c>
      <c r="T1850" s="94" t="s">
        <v>64</v>
      </c>
      <c r="U1850" s="23"/>
      <c r="V1850" s="23"/>
      <c r="W1850" s="23"/>
      <c r="X1850" s="23"/>
      <c r="Y1850" s="23"/>
      <c r="Z1850" s="94" t="s">
        <v>64</v>
      </c>
      <c r="AA1850" s="26" t="s">
        <v>6531</v>
      </c>
      <c r="AB1850" s="25" t="s">
        <v>55</v>
      </c>
      <c r="AC1850" s="83" t="str">
        <f t="shared" si="7"/>
        <v>#REF!</v>
      </c>
      <c r="AD1850" s="1"/>
      <c r="AE1850" s="1"/>
    </row>
    <row r="1851" ht="13.5" customHeight="1">
      <c r="A1851" s="20">
        <v>1849.0</v>
      </c>
      <c r="B1851" s="185" t="s">
        <v>6427</v>
      </c>
      <c r="C1851" s="94" t="s">
        <v>7224</v>
      </c>
      <c r="D1851" s="94">
        <v>5.0</v>
      </c>
      <c r="E1851" s="83" t="s">
        <v>7225</v>
      </c>
      <c r="F1851" s="83" t="s">
        <v>7226</v>
      </c>
      <c r="G1851" s="83">
        <v>1.0</v>
      </c>
      <c r="H1851" s="284" t="s">
        <v>7227</v>
      </c>
      <c r="I1851" s="150" t="s">
        <v>60</v>
      </c>
      <c r="J1851" s="116"/>
      <c r="K1851" s="26" t="s">
        <v>7228</v>
      </c>
      <c r="L1851" s="286" t="s">
        <v>44</v>
      </c>
      <c r="M1851" s="26" t="s">
        <v>7224</v>
      </c>
      <c r="N1851" s="108">
        <v>45077.0</v>
      </c>
      <c r="O1851" s="200">
        <v>2.9053532300002E14</v>
      </c>
      <c r="P1851" s="64" t="s">
        <v>7229</v>
      </c>
      <c r="Q1851" s="108">
        <v>45098.0</v>
      </c>
      <c r="R1851" s="26" t="s">
        <v>7230</v>
      </c>
      <c r="S1851" s="108">
        <v>45103.0</v>
      </c>
      <c r="T1851" s="94" t="s">
        <v>64</v>
      </c>
      <c r="U1851" s="23"/>
      <c r="V1851" s="23"/>
      <c r="W1851" s="23"/>
      <c r="X1851" s="23"/>
      <c r="Y1851" s="23"/>
      <c r="Z1851" s="94" t="s">
        <v>64</v>
      </c>
      <c r="AA1851" s="26" t="s">
        <v>7231</v>
      </c>
      <c r="AB1851" s="25" t="s">
        <v>244</v>
      </c>
      <c r="AC1851" s="187" t="str">
        <f t="shared" si="7"/>
        <v>#REF!</v>
      </c>
      <c r="AD1851" s="1"/>
      <c r="AE1851" s="1"/>
    </row>
    <row r="1852" ht="13.5" customHeight="1">
      <c r="A1852" s="20">
        <v>1850.0</v>
      </c>
      <c r="B1852" s="185" t="s">
        <v>6427</v>
      </c>
      <c r="C1852" s="94" t="s">
        <v>6663</v>
      </c>
      <c r="D1852" s="94">
        <v>5.0</v>
      </c>
      <c r="E1852" s="83" t="s">
        <v>7232</v>
      </c>
      <c r="F1852" s="83" t="s">
        <v>7233</v>
      </c>
      <c r="G1852" s="83">
        <v>1.0</v>
      </c>
      <c r="H1852" s="284" t="s">
        <v>7234</v>
      </c>
      <c r="I1852" s="150" t="s">
        <v>60</v>
      </c>
      <c r="J1852" s="116"/>
      <c r="K1852" s="26" t="s">
        <v>7235</v>
      </c>
      <c r="L1852" s="286" t="s">
        <v>44</v>
      </c>
      <c r="M1852" s="26" t="s">
        <v>6663</v>
      </c>
      <c r="N1852" s="108">
        <v>45075.0</v>
      </c>
      <c r="O1852" s="200">
        <v>2.90538423000032E14</v>
      </c>
      <c r="P1852" s="64" t="s">
        <v>7236</v>
      </c>
      <c r="Q1852" s="108">
        <v>45084.0</v>
      </c>
      <c r="R1852" s="26" t="s">
        <v>7237</v>
      </c>
      <c r="S1852" s="108">
        <v>45099.0</v>
      </c>
      <c r="T1852" s="94" t="s">
        <v>64</v>
      </c>
      <c r="U1852" s="23"/>
      <c r="V1852" s="23"/>
      <c r="W1852" s="23"/>
      <c r="X1852" s="23"/>
      <c r="Y1852" s="23"/>
      <c r="Z1852" s="94" t="s">
        <v>64</v>
      </c>
      <c r="AA1852" s="26" t="s">
        <v>7238</v>
      </c>
      <c r="AB1852" s="25" t="s">
        <v>244</v>
      </c>
      <c r="AC1852" s="187" t="str">
        <f t="shared" si="7"/>
        <v>#REF!</v>
      </c>
      <c r="AD1852" s="1"/>
      <c r="AE1852" s="1"/>
    </row>
    <row r="1853" ht="13.5" customHeight="1">
      <c r="A1853" s="20">
        <v>1851.0</v>
      </c>
      <c r="B1853" s="185" t="s">
        <v>6427</v>
      </c>
      <c r="C1853" s="94" t="s">
        <v>6663</v>
      </c>
      <c r="D1853" s="94">
        <v>5.0</v>
      </c>
      <c r="E1853" s="83" t="s">
        <v>7239</v>
      </c>
      <c r="F1853" s="83" t="s">
        <v>7240</v>
      </c>
      <c r="G1853" s="83">
        <v>1.0</v>
      </c>
      <c r="H1853" s="284" t="s">
        <v>7241</v>
      </c>
      <c r="I1853" s="150" t="s">
        <v>41</v>
      </c>
      <c r="J1853" s="116"/>
      <c r="K1853" s="26" t="s">
        <v>7242</v>
      </c>
      <c r="L1853" s="286" t="s">
        <v>44</v>
      </c>
      <c r="M1853" s="26" t="s">
        <v>6663</v>
      </c>
      <c r="N1853" s="108">
        <v>45075.0</v>
      </c>
      <c r="O1853" s="200">
        <v>2.90538423000033E14</v>
      </c>
      <c r="P1853" s="64" t="s">
        <v>7243</v>
      </c>
      <c r="Q1853" s="108">
        <v>45085.0</v>
      </c>
      <c r="R1853" s="26" t="s">
        <v>7244</v>
      </c>
      <c r="S1853" s="108">
        <v>45099.0</v>
      </c>
      <c r="T1853" s="94" t="s">
        <v>64</v>
      </c>
      <c r="U1853" s="23"/>
      <c r="V1853" s="23"/>
      <c r="W1853" s="23"/>
      <c r="X1853" s="23"/>
      <c r="Y1853" s="23"/>
      <c r="Z1853" s="94" t="s">
        <v>64</v>
      </c>
      <c r="AA1853" s="26" t="s">
        <v>6460</v>
      </c>
      <c r="AB1853" s="25" t="s">
        <v>55</v>
      </c>
      <c r="AC1853" s="83" t="str">
        <f t="shared" si="7"/>
        <v>#REF!</v>
      </c>
      <c r="AD1853" s="1"/>
      <c r="AE1853" s="1"/>
    </row>
    <row r="1854" ht="13.5" customHeight="1">
      <c r="A1854" s="20">
        <v>1852.0</v>
      </c>
      <c r="B1854" s="185" t="s">
        <v>6427</v>
      </c>
      <c r="C1854" s="94" t="s">
        <v>6663</v>
      </c>
      <c r="D1854" s="94">
        <v>5.0</v>
      </c>
      <c r="E1854" s="83" t="s">
        <v>7245</v>
      </c>
      <c r="F1854" s="83" t="s">
        <v>7246</v>
      </c>
      <c r="G1854" s="83">
        <v>1.0</v>
      </c>
      <c r="H1854" s="284" t="s">
        <v>7247</v>
      </c>
      <c r="I1854" s="150" t="s">
        <v>41</v>
      </c>
      <c r="J1854" s="116"/>
      <c r="K1854" s="26" t="s">
        <v>7248</v>
      </c>
      <c r="L1854" s="286" t="s">
        <v>44</v>
      </c>
      <c r="M1854" s="26" t="s">
        <v>6663</v>
      </c>
      <c r="N1854" s="108">
        <v>45075.0</v>
      </c>
      <c r="O1854" s="200">
        <v>2.90538423000035E14</v>
      </c>
      <c r="P1854" s="64" t="s">
        <v>7249</v>
      </c>
      <c r="Q1854" s="108">
        <v>45082.0</v>
      </c>
      <c r="R1854" s="26" t="s">
        <v>7244</v>
      </c>
      <c r="S1854" s="108">
        <v>45099.0</v>
      </c>
      <c r="T1854" s="94" t="s">
        <v>64</v>
      </c>
      <c r="U1854" s="23"/>
      <c r="V1854" s="23"/>
      <c r="W1854" s="23"/>
      <c r="X1854" s="23"/>
      <c r="Y1854" s="23"/>
      <c r="Z1854" s="94" t="s">
        <v>64</v>
      </c>
      <c r="AA1854" s="26" t="s">
        <v>7250</v>
      </c>
      <c r="AB1854" s="25" t="s">
        <v>83</v>
      </c>
      <c r="AC1854" s="187" t="str">
        <f t="shared" si="7"/>
        <v>#REF!</v>
      </c>
      <c r="AD1854" s="1"/>
      <c r="AE1854" s="1"/>
    </row>
    <row r="1855" ht="13.5" customHeight="1">
      <c r="A1855" s="20">
        <v>1853.0</v>
      </c>
      <c r="B1855" s="185" t="s">
        <v>6427</v>
      </c>
      <c r="C1855" s="94" t="s">
        <v>7251</v>
      </c>
      <c r="D1855" s="94">
        <v>5.0</v>
      </c>
      <c r="E1855" s="83" t="s">
        <v>7252</v>
      </c>
      <c r="F1855" s="83" t="s">
        <v>7253</v>
      </c>
      <c r="G1855" s="83">
        <v>1.0</v>
      </c>
      <c r="H1855" s="284" t="s">
        <v>7254</v>
      </c>
      <c r="I1855" s="150" t="s">
        <v>41</v>
      </c>
      <c r="J1855" s="116"/>
      <c r="K1855" s="26" t="s">
        <v>7255</v>
      </c>
      <c r="L1855" s="286" t="s">
        <v>44</v>
      </c>
      <c r="M1855" s="26" t="s">
        <v>7251</v>
      </c>
      <c r="N1855" s="108">
        <v>45077.0</v>
      </c>
      <c r="O1855" s="200">
        <v>2.90536623000018E14</v>
      </c>
      <c r="P1855" s="64" t="s">
        <v>7256</v>
      </c>
      <c r="Q1855" s="181">
        <v>45084.0</v>
      </c>
      <c r="R1855" s="26" t="s">
        <v>6618</v>
      </c>
      <c r="S1855" s="108">
        <v>45099.0</v>
      </c>
      <c r="T1855" s="94" t="s">
        <v>64</v>
      </c>
      <c r="U1855" s="23"/>
      <c r="V1855" s="23"/>
      <c r="W1855" s="23"/>
      <c r="X1855" s="23"/>
      <c r="Y1855" s="23"/>
      <c r="Z1855" s="94" t="s">
        <v>64</v>
      </c>
      <c r="AA1855" s="26" t="s">
        <v>7257</v>
      </c>
      <c r="AB1855" s="25" t="s">
        <v>244</v>
      </c>
      <c r="AC1855" s="187" t="str">
        <f t="shared" si="7"/>
        <v>#REF!</v>
      </c>
      <c r="AD1855" s="1"/>
      <c r="AE1855" s="1"/>
    </row>
    <row r="1856" ht="13.5" customHeight="1">
      <c r="A1856" s="20">
        <v>1854.0</v>
      </c>
      <c r="B1856" s="185" t="s">
        <v>6427</v>
      </c>
      <c r="C1856" s="94" t="s">
        <v>7258</v>
      </c>
      <c r="D1856" s="94">
        <v>5.0</v>
      </c>
      <c r="E1856" s="83" t="s">
        <v>7259</v>
      </c>
      <c r="F1856" s="83" t="s">
        <v>7260</v>
      </c>
      <c r="G1856" s="83">
        <v>1.0</v>
      </c>
      <c r="H1856" s="284" t="s">
        <v>7261</v>
      </c>
      <c r="I1856" s="150" t="s">
        <v>60</v>
      </c>
      <c r="J1856" s="116"/>
      <c r="K1856" s="26" t="s">
        <v>7262</v>
      </c>
      <c r="L1856" s="286" t="s">
        <v>44</v>
      </c>
      <c r="M1856" s="26" t="s">
        <v>6427</v>
      </c>
      <c r="N1856" s="108">
        <v>45076.0</v>
      </c>
      <c r="O1856" s="200">
        <v>2.90537523000103E14</v>
      </c>
      <c r="P1856" s="64" t="s">
        <v>7263</v>
      </c>
      <c r="Q1856" s="108">
        <v>45089.0</v>
      </c>
      <c r="R1856" s="26" t="s">
        <v>7264</v>
      </c>
      <c r="S1856" s="108">
        <v>45103.0</v>
      </c>
      <c r="T1856" s="94" t="s">
        <v>64</v>
      </c>
      <c r="U1856" s="23"/>
      <c r="V1856" s="23"/>
      <c r="W1856" s="23"/>
      <c r="X1856" s="23"/>
      <c r="Y1856" s="23"/>
      <c r="Z1856" s="94" t="s">
        <v>64</v>
      </c>
      <c r="AA1856" s="26" t="s">
        <v>7265</v>
      </c>
      <c r="AB1856" s="25" t="s">
        <v>244</v>
      </c>
      <c r="AC1856" s="187" t="str">
        <f t="shared" si="7"/>
        <v>#REF!</v>
      </c>
      <c r="AD1856" s="1"/>
      <c r="AE1856" s="1"/>
    </row>
    <row r="1857" ht="13.5" customHeight="1">
      <c r="A1857" s="20">
        <v>1855.0</v>
      </c>
      <c r="B1857" s="185" t="s">
        <v>6427</v>
      </c>
      <c r="C1857" s="94" t="s">
        <v>7266</v>
      </c>
      <c r="D1857" s="94">
        <v>5.0</v>
      </c>
      <c r="E1857" s="83" t="s">
        <v>7267</v>
      </c>
      <c r="F1857" s="83" t="s">
        <v>7268</v>
      </c>
      <c r="G1857" s="83">
        <v>1.0</v>
      </c>
      <c r="H1857" s="284" t="s">
        <v>7269</v>
      </c>
      <c r="I1857" s="150" t="s">
        <v>111</v>
      </c>
      <c r="J1857" s="116"/>
      <c r="K1857" s="26" t="s">
        <v>7270</v>
      </c>
      <c r="L1857" s="286" t="s">
        <v>44</v>
      </c>
      <c r="M1857" s="26" t="s">
        <v>7266</v>
      </c>
      <c r="N1857" s="108">
        <v>45077.0</v>
      </c>
      <c r="O1857" s="200">
        <v>2.90536123000039E14</v>
      </c>
      <c r="P1857" s="64" t="s">
        <v>7271</v>
      </c>
      <c r="Q1857" s="108">
        <v>45098.0</v>
      </c>
      <c r="R1857" s="26" t="s">
        <v>7272</v>
      </c>
      <c r="S1857" s="108">
        <v>45099.0</v>
      </c>
      <c r="T1857" s="94" t="s">
        <v>64</v>
      </c>
      <c r="U1857" s="23"/>
      <c r="V1857" s="23"/>
      <c r="W1857" s="23"/>
      <c r="X1857" s="23"/>
      <c r="Y1857" s="23"/>
      <c r="Z1857" s="94" t="s">
        <v>64</v>
      </c>
      <c r="AA1857" s="26" t="s">
        <v>6531</v>
      </c>
      <c r="AB1857" s="25" t="s">
        <v>55</v>
      </c>
      <c r="AC1857" s="83" t="str">
        <f t="shared" si="7"/>
        <v>#REF!</v>
      </c>
      <c r="AD1857" s="1"/>
      <c r="AE1857" s="1"/>
    </row>
    <row r="1858" ht="13.5" customHeight="1">
      <c r="A1858" s="20">
        <v>1856.0</v>
      </c>
      <c r="B1858" s="185" t="s">
        <v>6427</v>
      </c>
      <c r="C1858" s="94" t="s">
        <v>7201</v>
      </c>
      <c r="D1858" s="94">
        <v>5.0</v>
      </c>
      <c r="E1858" s="83" t="s">
        <v>7273</v>
      </c>
      <c r="F1858" s="83" t="s">
        <v>7274</v>
      </c>
      <c r="G1858" s="83">
        <v>1.0</v>
      </c>
      <c r="H1858" s="284" t="s">
        <v>7275</v>
      </c>
      <c r="I1858" s="150" t="s">
        <v>98</v>
      </c>
      <c r="J1858" s="116"/>
      <c r="K1858" s="26" t="s">
        <v>7276</v>
      </c>
      <c r="L1858" s="286" t="s">
        <v>78</v>
      </c>
      <c r="M1858" s="21" t="s">
        <v>7277</v>
      </c>
      <c r="N1858" s="95">
        <v>45076.0</v>
      </c>
      <c r="O1858" s="288" t="s">
        <v>7278</v>
      </c>
      <c r="P1858" s="64" t="s">
        <v>7279</v>
      </c>
      <c r="Q1858" s="127" t="s">
        <v>7280</v>
      </c>
      <c r="R1858" s="26" t="s">
        <v>7281</v>
      </c>
      <c r="S1858" s="108">
        <v>45099.0</v>
      </c>
      <c r="T1858" s="94" t="s">
        <v>64</v>
      </c>
      <c r="U1858" s="23"/>
      <c r="V1858" s="23"/>
      <c r="W1858" s="23"/>
      <c r="X1858" s="23"/>
      <c r="Y1858" s="23"/>
      <c r="Z1858" s="94" t="s">
        <v>64</v>
      </c>
      <c r="AA1858" s="26" t="s">
        <v>6531</v>
      </c>
      <c r="AB1858" s="25" t="s">
        <v>55</v>
      </c>
      <c r="AC1858" s="83" t="str">
        <f t="shared" si="7"/>
        <v>#REF!</v>
      </c>
      <c r="AD1858" s="1"/>
      <c r="AE1858" s="1"/>
    </row>
    <row r="1859" ht="13.5" customHeight="1">
      <c r="A1859" s="20">
        <v>1857.0</v>
      </c>
      <c r="B1859" s="185" t="s">
        <v>6427</v>
      </c>
      <c r="C1859" s="94" t="s">
        <v>7201</v>
      </c>
      <c r="D1859" s="94">
        <v>5.0</v>
      </c>
      <c r="E1859" s="83" t="s">
        <v>7282</v>
      </c>
      <c r="F1859" s="83" t="s">
        <v>7283</v>
      </c>
      <c r="G1859" s="83">
        <v>1.0</v>
      </c>
      <c r="H1859" s="284" t="s">
        <v>7284</v>
      </c>
      <c r="I1859" s="150" t="s">
        <v>41</v>
      </c>
      <c r="J1859" s="116"/>
      <c r="K1859" s="26" t="s">
        <v>7285</v>
      </c>
      <c r="L1859" s="286" t="s">
        <v>44</v>
      </c>
      <c r="M1859" s="26" t="s">
        <v>7286</v>
      </c>
      <c r="N1859" s="108">
        <v>45076.0</v>
      </c>
      <c r="O1859" s="200">
        <v>2.90533323000058E14</v>
      </c>
      <c r="P1859" s="64" t="s">
        <v>7287</v>
      </c>
      <c r="Q1859" s="108">
        <v>45097.0</v>
      </c>
      <c r="R1859" s="26" t="s">
        <v>7288</v>
      </c>
      <c r="S1859" s="108">
        <v>45099.0</v>
      </c>
      <c r="T1859" s="94" t="s">
        <v>64</v>
      </c>
      <c r="U1859" s="23"/>
      <c r="V1859" s="23"/>
      <c r="W1859" s="23"/>
      <c r="X1859" s="23"/>
      <c r="Y1859" s="23"/>
      <c r="Z1859" s="94" t="s">
        <v>64</v>
      </c>
      <c r="AA1859" s="26" t="s">
        <v>6531</v>
      </c>
      <c r="AB1859" s="25" t="s">
        <v>55</v>
      </c>
      <c r="AC1859" s="83" t="str">
        <f t="shared" si="7"/>
        <v>#REF!</v>
      </c>
      <c r="AD1859" s="1"/>
      <c r="AE1859" s="1"/>
    </row>
    <row r="1860" ht="13.5" customHeight="1">
      <c r="A1860" s="20">
        <v>1858.0</v>
      </c>
      <c r="B1860" s="185" t="s">
        <v>6427</v>
      </c>
      <c r="C1860" s="94" t="s">
        <v>7289</v>
      </c>
      <c r="D1860" s="94">
        <v>5.0</v>
      </c>
      <c r="E1860" s="83" t="s">
        <v>7290</v>
      </c>
      <c r="F1860" s="83" t="s">
        <v>7291</v>
      </c>
      <c r="G1860" s="83">
        <v>1.0</v>
      </c>
      <c r="H1860" s="284" t="s">
        <v>7292</v>
      </c>
      <c r="I1860" s="150" t="s">
        <v>41</v>
      </c>
      <c r="J1860" s="116"/>
      <c r="K1860" s="26" t="s">
        <v>7293</v>
      </c>
      <c r="L1860" s="286" t="s">
        <v>44</v>
      </c>
      <c r="M1860" s="26" t="s">
        <v>6885</v>
      </c>
      <c r="N1860" s="108">
        <v>45076.0</v>
      </c>
      <c r="O1860" s="200">
        <v>2.90532923000077E14</v>
      </c>
      <c r="P1860" s="64" t="s">
        <v>7294</v>
      </c>
      <c r="Q1860" s="108">
        <v>45086.0</v>
      </c>
      <c r="R1860" s="26" t="s">
        <v>7295</v>
      </c>
      <c r="S1860" s="108">
        <v>45099.0</v>
      </c>
      <c r="T1860" s="94" t="s">
        <v>64</v>
      </c>
      <c r="U1860" s="23"/>
      <c r="V1860" s="23"/>
      <c r="W1860" s="23"/>
      <c r="X1860" s="23"/>
      <c r="Y1860" s="23"/>
      <c r="Z1860" s="94" t="s">
        <v>64</v>
      </c>
      <c r="AA1860" s="26" t="s">
        <v>6531</v>
      </c>
      <c r="AB1860" s="25" t="s">
        <v>55</v>
      </c>
      <c r="AC1860" s="83" t="str">
        <f t="shared" si="7"/>
        <v>#REF!</v>
      </c>
      <c r="AD1860" s="1"/>
      <c r="AE1860" s="1"/>
    </row>
    <row r="1861" ht="13.5" customHeight="1">
      <c r="A1861" s="20">
        <v>1859.0</v>
      </c>
      <c r="B1861" s="185" t="s">
        <v>6427</v>
      </c>
      <c r="C1861" s="94" t="s">
        <v>7224</v>
      </c>
      <c r="D1861" s="94">
        <v>5.0</v>
      </c>
      <c r="E1861" s="83" t="s">
        <v>7296</v>
      </c>
      <c r="F1861" s="83" t="s">
        <v>7297</v>
      </c>
      <c r="G1861" s="83">
        <v>1.0</v>
      </c>
      <c r="H1861" s="284" t="s">
        <v>7298</v>
      </c>
      <c r="I1861" s="150" t="s">
        <v>60</v>
      </c>
      <c r="J1861" s="116"/>
      <c r="K1861" s="26" t="s">
        <v>7299</v>
      </c>
      <c r="L1861" s="286" t="s">
        <v>44</v>
      </c>
      <c r="M1861" s="26" t="s">
        <v>7224</v>
      </c>
      <c r="N1861" s="108">
        <v>45077.0</v>
      </c>
      <c r="O1861" s="200">
        <v>2.90535323000021E14</v>
      </c>
      <c r="P1861" s="64" t="s">
        <v>7300</v>
      </c>
      <c r="Q1861" s="108">
        <v>45098.0</v>
      </c>
      <c r="R1861" s="26" t="s">
        <v>7301</v>
      </c>
      <c r="S1861" s="108">
        <v>45099.0</v>
      </c>
      <c r="T1861" s="94" t="s">
        <v>64</v>
      </c>
      <c r="U1861" s="23"/>
      <c r="V1861" s="23"/>
      <c r="W1861" s="23"/>
      <c r="X1861" s="23"/>
      <c r="Y1861" s="23"/>
      <c r="Z1861" s="94" t="s">
        <v>64</v>
      </c>
      <c r="AA1861" s="26" t="s">
        <v>6531</v>
      </c>
      <c r="AB1861" s="25" t="s">
        <v>55</v>
      </c>
      <c r="AC1861" s="83" t="str">
        <f t="shared" si="7"/>
        <v>#REF!</v>
      </c>
      <c r="AD1861" s="1"/>
      <c r="AE1861" s="1"/>
    </row>
    <row r="1862" ht="13.5" customHeight="1">
      <c r="A1862" s="20">
        <v>1860.0</v>
      </c>
      <c r="B1862" s="185" t="s">
        <v>6427</v>
      </c>
      <c r="C1862" s="94" t="s">
        <v>7302</v>
      </c>
      <c r="D1862" s="94">
        <v>5.0</v>
      </c>
      <c r="E1862" s="83" t="s">
        <v>7303</v>
      </c>
      <c r="F1862" s="83" t="s">
        <v>7304</v>
      </c>
      <c r="G1862" s="83">
        <v>1.0</v>
      </c>
      <c r="H1862" s="284" t="s">
        <v>7305</v>
      </c>
      <c r="I1862" s="150" t="s">
        <v>111</v>
      </c>
      <c r="J1862" s="116"/>
      <c r="K1862" s="26" t="s">
        <v>7306</v>
      </c>
      <c r="L1862" s="286" t="s">
        <v>44</v>
      </c>
      <c r="M1862" s="26" t="s">
        <v>7307</v>
      </c>
      <c r="N1862" s="108">
        <v>45077.0</v>
      </c>
      <c r="O1862" s="200">
        <v>2.10438623000056E14</v>
      </c>
      <c r="P1862" s="64" t="s">
        <v>7308</v>
      </c>
      <c r="Q1862" s="108">
        <v>45090.0</v>
      </c>
      <c r="R1862" s="26" t="s">
        <v>7309</v>
      </c>
      <c r="S1862" s="108">
        <v>45103.0</v>
      </c>
      <c r="T1862" s="94" t="s">
        <v>64</v>
      </c>
      <c r="U1862" s="23"/>
      <c r="V1862" s="23"/>
      <c r="W1862" s="23"/>
      <c r="X1862" s="23"/>
      <c r="Y1862" s="23"/>
      <c r="Z1862" s="94" t="s">
        <v>64</v>
      </c>
      <c r="AA1862" s="26" t="s">
        <v>6531</v>
      </c>
      <c r="AB1862" s="25" t="s">
        <v>55</v>
      </c>
      <c r="AC1862" s="83" t="str">
        <f t="shared" si="7"/>
        <v>#REF!</v>
      </c>
      <c r="AD1862" s="1"/>
      <c r="AE1862" s="1"/>
    </row>
    <row r="1863" ht="13.5" customHeight="1">
      <c r="A1863" s="20">
        <v>1861.0</v>
      </c>
      <c r="B1863" s="185" t="s">
        <v>6427</v>
      </c>
      <c r="C1863" s="94" t="s">
        <v>6755</v>
      </c>
      <c r="D1863" s="94">
        <v>5.0</v>
      </c>
      <c r="E1863" s="83" t="s">
        <v>7310</v>
      </c>
      <c r="F1863" s="83" t="s">
        <v>7311</v>
      </c>
      <c r="G1863" s="83">
        <v>1.0</v>
      </c>
      <c r="H1863" s="284" t="s">
        <v>7312</v>
      </c>
      <c r="I1863" s="150" t="s">
        <v>111</v>
      </c>
      <c r="J1863" s="116"/>
      <c r="K1863" s="26" t="s">
        <v>7313</v>
      </c>
      <c r="L1863" s="286" t="s">
        <v>44</v>
      </c>
      <c r="M1863" s="26" t="s">
        <v>6755</v>
      </c>
      <c r="N1863" s="108">
        <v>45076.0</v>
      </c>
      <c r="O1863" s="200">
        <v>2.90533823000032E14</v>
      </c>
      <c r="P1863" s="1"/>
      <c r="Q1863" s="263"/>
      <c r="R1863" s="26" t="s">
        <v>7314</v>
      </c>
      <c r="S1863" s="108">
        <v>45097.0</v>
      </c>
      <c r="T1863" s="94" t="s">
        <v>64</v>
      </c>
      <c r="U1863" s="23"/>
      <c r="V1863" s="23"/>
      <c r="W1863" s="23"/>
      <c r="X1863" s="23"/>
      <c r="Y1863" s="23"/>
      <c r="Z1863" s="94" t="s">
        <v>64</v>
      </c>
      <c r="AA1863" s="26" t="s">
        <v>6531</v>
      </c>
      <c r="AB1863" s="25" t="s">
        <v>55</v>
      </c>
      <c r="AC1863" s="83" t="str">
        <f t="shared" si="7"/>
        <v>#REF!</v>
      </c>
      <c r="AD1863" s="1"/>
      <c r="AE1863" s="1"/>
    </row>
    <row r="1864" ht="13.5" customHeight="1">
      <c r="A1864" s="20">
        <v>1862.0</v>
      </c>
      <c r="B1864" s="185" t="s">
        <v>6427</v>
      </c>
      <c r="C1864" s="94" t="s">
        <v>7084</v>
      </c>
      <c r="D1864" s="94">
        <v>5.0</v>
      </c>
      <c r="E1864" s="83" t="s">
        <v>7315</v>
      </c>
      <c r="F1864" s="83" t="s">
        <v>7316</v>
      </c>
      <c r="G1864" s="83">
        <v>1.0</v>
      </c>
      <c r="H1864" s="284" t="s">
        <v>7317</v>
      </c>
      <c r="I1864" s="150" t="s">
        <v>60</v>
      </c>
      <c r="J1864" s="116"/>
      <c r="K1864" s="26" t="s">
        <v>7318</v>
      </c>
      <c r="L1864" s="286" t="s">
        <v>44</v>
      </c>
      <c r="M1864" s="26" t="s">
        <v>7084</v>
      </c>
      <c r="N1864" s="108">
        <v>45077.0</v>
      </c>
      <c r="O1864" s="200">
        <v>2.90537923000022E14</v>
      </c>
      <c r="P1864" s="64" t="s">
        <v>7319</v>
      </c>
      <c r="Q1864" s="108">
        <v>45079.0</v>
      </c>
      <c r="R1864" s="26" t="s">
        <v>7320</v>
      </c>
      <c r="S1864" s="108">
        <v>45099.0</v>
      </c>
      <c r="T1864" s="94" t="s">
        <v>64</v>
      </c>
      <c r="U1864" s="23"/>
      <c r="V1864" s="23"/>
      <c r="W1864" s="23"/>
      <c r="X1864" s="23"/>
      <c r="Y1864" s="23"/>
      <c r="Z1864" s="94" t="s">
        <v>64</v>
      </c>
      <c r="AA1864" s="26" t="s">
        <v>6531</v>
      </c>
      <c r="AB1864" s="25" t="s">
        <v>55</v>
      </c>
      <c r="AC1864" s="83" t="str">
        <f t="shared" si="7"/>
        <v>#REF!</v>
      </c>
      <c r="AD1864" s="1"/>
      <c r="AE1864" s="1"/>
    </row>
    <row r="1865" ht="13.5" customHeight="1">
      <c r="A1865" s="20">
        <v>1863.0</v>
      </c>
      <c r="B1865" s="185" t="s">
        <v>6427</v>
      </c>
      <c r="C1865" s="94" t="s">
        <v>7321</v>
      </c>
      <c r="D1865" s="94">
        <v>5.0</v>
      </c>
      <c r="E1865" s="83" t="s">
        <v>7322</v>
      </c>
      <c r="F1865" s="83" t="s">
        <v>7323</v>
      </c>
      <c r="G1865" s="83">
        <v>1.0</v>
      </c>
      <c r="H1865" s="284" t="s">
        <v>7324</v>
      </c>
      <c r="I1865" s="150" t="s">
        <v>41</v>
      </c>
      <c r="J1865" s="116"/>
      <c r="K1865" s="26" t="s">
        <v>7325</v>
      </c>
      <c r="L1865" s="286" t="s">
        <v>44</v>
      </c>
      <c r="M1865" s="26" t="s">
        <v>7321</v>
      </c>
      <c r="N1865" s="108">
        <v>45077.0</v>
      </c>
      <c r="O1865" s="200">
        <v>2.90538123000015E14</v>
      </c>
      <c r="P1865" s="1"/>
      <c r="Q1865" s="263"/>
      <c r="R1865" s="26" t="s">
        <v>7314</v>
      </c>
      <c r="S1865" s="108">
        <v>45098.0</v>
      </c>
      <c r="T1865" s="94" t="s">
        <v>64</v>
      </c>
      <c r="U1865" s="23"/>
      <c r="V1865" s="23"/>
      <c r="W1865" s="23"/>
      <c r="X1865" s="23"/>
      <c r="Y1865" s="23"/>
      <c r="Z1865" s="94" t="s">
        <v>64</v>
      </c>
      <c r="AA1865" s="26" t="s">
        <v>6531</v>
      </c>
      <c r="AB1865" s="25" t="s">
        <v>55</v>
      </c>
      <c r="AC1865" s="83" t="str">
        <f t="shared" si="7"/>
        <v>#REF!</v>
      </c>
      <c r="AD1865" s="1"/>
      <c r="AE1865" s="1"/>
    </row>
    <row r="1866" ht="13.5" customHeight="1">
      <c r="A1866" s="20">
        <v>1864.0</v>
      </c>
      <c r="B1866" s="185" t="s">
        <v>6427</v>
      </c>
      <c r="C1866" s="94" t="s">
        <v>6656</v>
      </c>
      <c r="D1866" s="94">
        <v>5.0</v>
      </c>
      <c r="E1866" s="83" t="s">
        <v>7326</v>
      </c>
      <c r="F1866" s="83" t="s">
        <v>7327</v>
      </c>
      <c r="G1866" s="83">
        <v>1.0</v>
      </c>
      <c r="H1866" s="284" t="s">
        <v>7328</v>
      </c>
      <c r="I1866" s="150" t="s">
        <v>147</v>
      </c>
      <c r="J1866" s="116"/>
      <c r="K1866" s="26" t="s">
        <v>7329</v>
      </c>
      <c r="L1866" s="286" t="s">
        <v>44</v>
      </c>
      <c r="M1866" s="26" t="s">
        <v>6656</v>
      </c>
      <c r="N1866" s="108">
        <v>45076.0</v>
      </c>
      <c r="O1866" s="200">
        <v>2.90534323000075E14</v>
      </c>
      <c r="P1866" s="64" t="s">
        <v>7330</v>
      </c>
      <c r="Q1866" s="108">
        <v>45082.0</v>
      </c>
      <c r="R1866" s="26" t="s">
        <v>7331</v>
      </c>
      <c r="S1866" s="108">
        <v>45103.0</v>
      </c>
      <c r="T1866" s="94" t="s">
        <v>64</v>
      </c>
      <c r="U1866" s="23"/>
      <c r="V1866" s="23"/>
      <c r="W1866" s="23"/>
      <c r="X1866" s="23"/>
      <c r="Y1866" s="23"/>
      <c r="Z1866" s="94" t="s">
        <v>64</v>
      </c>
      <c r="AA1866" s="26" t="s">
        <v>6531</v>
      </c>
      <c r="AB1866" s="25" t="s">
        <v>55</v>
      </c>
      <c r="AC1866" s="83" t="str">
        <f t="shared" si="7"/>
        <v>#REF!</v>
      </c>
      <c r="AD1866" s="1"/>
      <c r="AE1866" s="1"/>
    </row>
    <row r="1867" ht="13.5" customHeight="1">
      <c r="A1867" s="20">
        <v>1865.0</v>
      </c>
      <c r="B1867" s="185" t="s">
        <v>6427</v>
      </c>
      <c r="C1867" s="94" t="s">
        <v>6656</v>
      </c>
      <c r="D1867" s="94">
        <v>5.0</v>
      </c>
      <c r="E1867" s="83" t="s">
        <v>7332</v>
      </c>
      <c r="F1867" s="83" t="s">
        <v>7333</v>
      </c>
      <c r="G1867" s="83">
        <v>1.0</v>
      </c>
      <c r="H1867" s="284" t="s">
        <v>7334</v>
      </c>
      <c r="I1867" s="150" t="s">
        <v>60</v>
      </c>
      <c r="J1867" s="116"/>
      <c r="K1867" s="26" t="s">
        <v>7335</v>
      </c>
      <c r="L1867" s="286" t="s">
        <v>44</v>
      </c>
      <c r="M1867" s="21" t="s">
        <v>7336</v>
      </c>
      <c r="N1867" s="95">
        <v>45076.0</v>
      </c>
      <c r="O1867" s="288" t="s">
        <v>7337</v>
      </c>
      <c r="P1867" s="64" t="s">
        <v>7338</v>
      </c>
      <c r="Q1867" s="108">
        <v>45091.0</v>
      </c>
      <c r="R1867" s="26" t="s">
        <v>7339</v>
      </c>
      <c r="S1867" s="108">
        <v>45103.0</v>
      </c>
      <c r="T1867" s="94" t="s">
        <v>64</v>
      </c>
      <c r="U1867" s="23"/>
      <c r="V1867" s="23"/>
      <c r="W1867" s="23"/>
      <c r="X1867" s="23"/>
      <c r="Y1867" s="23"/>
      <c r="Z1867" s="94" t="s">
        <v>64</v>
      </c>
      <c r="AA1867" s="26" t="s">
        <v>6531</v>
      </c>
      <c r="AB1867" s="25" t="s">
        <v>55</v>
      </c>
      <c r="AC1867" s="83" t="str">
        <f t="shared" si="7"/>
        <v>#REF!</v>
      </c>
      <c r="AD1867" s="1"/>
      <c r="AE1867" s="1"/>
    </row>
    <row r="1868" ht="13.5" customHeight="1">
      <c r="A1868" s="20">
        <v>1866.0</v>
      </c>
      <c r="B1868" s="185" t="s">
        <v>6427</v>
      </c>
      <c r="C1868" s="94" t="s">
        <v>6427</v>
      </c>
      <c r="D1868" s="94">
        <v>5.0</v>
      </c>
      <c r="E1868" s="83" t="s">
        <v>7340</v>
      </c>
      <c r="F1868" s="83" t="s">
        <v>7341</v>
      </c>
      <c r="G1868" s="83">
        <v>1.0</v>
      </c>
      <c r="H1868" s="284" t="s">
        <v>7342</v>
      </c>
      <c r="I1868" s="150" t="s">
        <v>60</v>
      </c>
      <c r="J1868" s="116"/>
      <c r="K1868" s="26" t="s">
        <v>7343</v>
      </c>
      <c r="L1868" s="286" t="s">
        <v>44</v>
      </c>
      <c r="M1868" s="26" t="s">
        <v>7344</v>
      </c>
      <c r="N1868" s="108">
        <v>45076.0</v>
      </c>
      <c r="O1868" s="200">
        <v>2.90537523000102E14</v>
      </c>
      <c r="P1868" s="64" t="s">
        <v>7345</v>
      </c>
      <c r="Q1868" s="108">
        <v>45097.0</v>
      </c>
      <c r="R1868" s="26" t="s">
        <v>7346</v>
      </c>
      <c r="S1868" s="108">
        <v>45103.0</v>
      </c>
      <c r="T1868" s="94" t="s">
        <v>64</v>
      </c>
      <c r="U1868" s="23"/>
      <c r="V1868" s="23"/>
      <c r="W1868" s="23"/>
      <c r="X1868" s="23"/>
      <c r="Y1868" s="23"/>
      <c r="Z1868" s="94" t="s">
        <v>64</v>
      </c>
      <c r="AA1868" s="26" t="s">
        <v>6531</v>
      </c>
      <c r="AB1868" s="25" t="s">
        <v>55</v>
      </c>
      <c r="AC1868" s="83" t="str">
        <f t="shared" si="7"/>
        <v>#REF!</v>
      </c>
      <c r="AD1868" s="1"/>
      <c r="AE1868" s="1"/>
    </row>
    <row r="1869" ht="13.5" customHeight="1">
      <c r="A1869" s="20">
        <v>1867.0</v>
      </c>
      <c r="B1869" s="185" t="s">
        <v>6427</v>
      </c>
      <c r="C1869" s="94" t="s">
        <v>6850</v>
      </c>
      <c r="D1869" s="94">
        <v>5.0</v>
      </c>
      <c r="E1869" s="83" t="s">
        <v>7347</v>
      </c>
      <c r="F1869" s="83" t="s">
        <v>7348</v>
      </c>
      <c r="G1869" s="83">
        <v>1.0</v>
      </c>
      <c r="H1869" s="284" t="s">
        <v>7349</v>
      </c>
      <c r="I1869" s="150" t="s">
        <v>147</v>
      </c>
      <c r="J1869" s="116"/>
      <c r="K1869" s="26" t="s">
        <v>7350</v>
      </c>
      <c r="L1869" s="286" t="s">
        <v>44</v>
      </c>
      <c r="M1869" s="26" t="s">
        <v>6850</v>
      </c>
      <c r="N1869" s="108">
        <v>45077.0</v>
      </c>
      <c r="O1869" s="200">
        <v>2.90532723000019E14</v>
      </c>
      <c r="P1869" s="64" t="s">
        <v>7351</v>
      </c>
      <c r="Q1869" s="108">
        <v>45092.0</v>
      </c>
      <c r="R1869" s="26" t="s">
        <v>7352</v>
      </c>
      <c r="S1869" s="108">
        <v>45103.0</v>
      </c>
      <c r="T1869" s="94" t="s">
        <v>64</v>
      </c>
      <c r="U1869" s="23"/>
      <c r="V1869" s="23"/>
      <c r="W1869" s="23"/>
      <c r="X1869" s="23"/>
      <c r="Y1869" s="23"/>
      <c r="Z1869" s="94" t="s">
        <v>64</v>
      </c>
      <c r="AA1869" s="26" t="s">
        <v>6531</v>
      </c>
      <c r="AB1869" s="25" t="s">
        <v>55</v>
      </c>
      <c r="AC1869" s="83" t="str">
        <f t="shared" si="7"/>
        <v>#REF!</v>
      </c>
      <c r="AD1869" s="1"/>
      <c r="AE1869" s="1"/>
    </row>
    <row r="1870" ht="13.5" customHeight="1">
      <c r="A1870" s="20">
        <v>1868.0</v>
      </c>
      <c r="B1870" s="185" t="s">
        <v>6427</v>
      </c>
      <c r="C1870" s="94" t="s">
        <v>7353</v>
      </c>
      <c r="D1870" s="94">
        <v>5.0</v>
      </c>
      <c r="E1870" s="83" t="s">
        <v>7354</v>
      </c>
      <c r="F1870" s="83" t="s">
        <v>7355</v>
      </c>
      <c r="G1870" s="83">
        <v>1.0</v>
      </c>
      <c r="H1870" s="284" t="s">
        <v>7356</v>
      </c>
      <c r="I1870" s="150" t="s">
        <v>60</v>
      </c>
      <c r="J1870" s="116"/>
      <c r="K1870" s="26" t="s">
        <v>7357</v>
      </c>
      <c r="L1870" s="286" t="s">
        <v>44</v>
      </c>
      <c r="M1870" s="26" t="s">
        <v>7353</v>
      </c>
      <c r="N1870" s="108">
        <v>45077.0</v>
      </c>
      <c r="O1870" s="200">
        <v>2.90536323000015E14</v>
      </c>
      <c r="P1870" s="1"/>
      <c r="Q1870" s="263"/>
      <c r="R1870" s="26" t="s">
        <v>7314</v>
      </c>
      <c r="S1870" s="108">
        <v>45098.0</v>
      </c>
      <c r="T1870" s="94" t="s">
        <v>64</v>
      </c>
      <c r="U1870" s="23"/>
      <c r="V1870" s="23"/>
      <c r="W1870" s="23"/>
      <c r="X1870" s="23"/>
      <c r="Y1870" s="23"/>
      <c r="Z1870" s="94" t="s">
        <v>64</v>
      </c>
      <c r="AA1870" s="26" t="s">
        <v>6531</v>
      </c>
      <c r="AB1870" s="25" t="s">
        <v>55</v>
      </c>
      <c r="AC1870" s="83" t="str">
        <f t="shared" si="7"/>
        <v>#REF!</v>
      </c>
      <c r="AD1870" s="1"/>
      <c r="AE1870" s="1"/>
    </row>
    <row r="1871" ht="13.5" customHeight="1">
      <c r="A1871" s="20">
        <v>1869.0</v>
      </c>
      <c r="B1871" s="185" t="s">
        <v>6427</v>
      </c>
      <c r="C1871" s="94" t="s">
        <v>6885</v>
      </c>
      <c r="D1871" s="94">
        <v>5.0</v>
      </c>
      <c r="E1871" s="83" t="s">
        <v>7358</v>
      </c>
      <c r="F1871" s="83" t="s">
        <v>7359</v>
      </c>
      <c r="G1871" s="83">
        <v>1.0</v>
      </c>
      <c r="H1871" s="284" t="s">
        <v>7360</v>
      </c>
      <c r="I1871" s="150" t="s">
        <v>380</v>
      </c>
      <c r="J1871" s="116"/>
      <c r="K1871" s="26" t="s">
        <v>7361</v>
      </c>
      <c r="L1871" s="286" t="s">
        <v>44</v>
      </c>
      <c r="M1871" s="26" t="s">
        <v>6885</v>
      </c>
      <c r="N1871" s="108">
        <v>45076.0</v>
      </c>
      <c r="O1871" s="200">
        <v>2.90532923000079E14</v>
      </c>
      <c r="P1871" s="64" t="s">
        <v>7330</v>
      </c>
      <c r="Q1871" s="108">
        <v>45077.0</v>
      </c>
      <c r="R1871" s="26" t="s">
        <v>7331</v>
      </c>
      <c r="S1871" s="108">
        <v>45103.0</v>
      </c>
      <c r="T1871" s="94" t="s">
        <v>64</v>
      </c>
      <c r="U1871" s="23"/>
      <c r="V1871" s="23"/>
      <c r="W1871" s="23"/>
      <c r="X1871" s="23"/>
      <c r="Y1871" s="23"/>
      <c r="Z1871" s="94" t="s">
        <v>64</v>
      </c>
      <c r="AA1871" s="26" t="s">
        <v>6531</v>
      </c>
      <c r="AB1871" s="25" t="s">
        <v>55</v>
      </c>
      <c r="AC1871" s="83" t="str">
        <f t="shared" si="7"/>
        <v>#REF!</v>
      </c>
      <c r="AD1871" s="1"/>
      <c r="AE1871" s="1"/>
    </row>
    <row r="1872" ht="13.5" customHeight="1">
      <c r="A1872" s="20">
        <v>1870.0</v>
      </c>
      <c r="B1872" s="185" t="s">
        <v>6427</v>
      </c>
      <c r="C1872" s="94" t="s">
        <v>7362</v>
      </c>
      <c r="D1872" s="94">
        <v>5.0</v>
      </c>
      <c r="E1872" s="83" t="s">
        <v>7363</v>
      </c>
      <c r="F1872" s="83" t="s">
        <v>7364</v>
      </c>
      <c r="G1872" s="83">
        <v>1.0</v>
      </c>
      <c r="H1872" s="284" t="s">
        <v>7365</v>
      </c>
      <c r="I1872" s="150" t="s">
        <v>111</v>
      </c>
      <c r="J1872" s="116"/>
      <c r="K1872" s="26" t="s">
        <v>7366</v>
      </c>
      <c r="L1872" s="286" t="s">
        <v>44</v>
      </c>
      <c r="M1872" s="26" t="s">
        <v>7362</v>
      </c>
      <c r="N1872" s="108">
        <v>45077.0</v>
      </c>
      <c r="O1872" s="200">
        <v>2.91333023000058E14</v>
      </c>
      <c r="P1872" s="64" t="s">
        <v>7367</v>
      </c>
      <c r="Q1872" s="108">
        <v>45089.0</v>
      </c>
      <c r="R1872" s="26" t="s">
        <v>7320</v>
      </c>
      <c r="S1872" s="108">
        <v>45103.0</v>
      </c>
      <c r="T1872" s="94" t="s">
        <v>64</v>
      </c>
      <c r="U1872" s="23"/>
      <c r="V1872" s="23"/>
      <c r="W1872" s="23"/>
      <c r="X1872" s="23"/>
      <c r="Y1872" s="23"/>
      <c r="Z1872" s="94" t="s">
        <v>64</v>
      </c>
      <c r="AA1872" s="26" t="s">
        <v>6531</v>
      </c>
      <c r="AB1872" s="25" t="s">
        <v>55</v>
      </c>
      <c r="AC1872" s="83" t="str">
        <f t="shared" si="7"/>
        <v>#REF!</v>
      </c>
      <c r="AD1872" s="1"/>
      <c r="AE1872" s="1"/>
    </row>
    <row r="1873" ht="13.5" customHeight="1">
      <c r="A1873" s="20">
        <v>1871.0</v>
      </c>
      <c r="B1873" s="185" t="s">
        <v>6427</v>
      </c>
      <c r="C1873" s="94" t="s">
        <v>6663</v>
      </c>
      <c r="D1873" s="94">
        <v>5.0</v>
      </c>
      <c r="E1873" s="83" t="s">
        <v>7368</v>
      </c>
      <c r="F1873" s="83" t="s">
        <v>7369</v>
      </c>
      <c r="G1873" s="83">
        <v>1.0</v>
      </c>
      <c r="H1873" s="284" t="s">
        <v>7370</v>
      </c>
      <c r="I1873" s="150" t="s">
        <v>401</v>
      </c>
      <c r="J1873" s="116"/>
      <c r="K1873" s="26" t="s">
        <v>7371</v>
      </c>
      <c r="L1873" s="286" t="s">
        <v>78</v>
      </c>
      <c r="M1873" s="26" t="s">
        <v>7372</v>
      </c>
      <c r="N1873" s="108">
        <v>45075.0</v>
      </c>
      <c r="O1873" s="200">
        <v>2.92976623000004E14</v>
      </c>
      <c r="P1873" s="64" t="s">
        <v>7373</v>
      </c>
      <c r="Q1873" s="181">
        <v>6619444.0</v>
      </c>
      <c r="R1873" s="26" t="s">
        <v>7244</v>
      </c>
      <c r="S1873" s="108">
        <v>45103.0</v>
      </c>
      <c r="T1873" s="94" t="s">
        <v>64</v>
      </c>
      <c r="U1873" s="23"/>
      <c r="V1873" s="23"/>
      <c r="W1873" s="23"/>
      <c r="X1873" s="23"/>
      <c r="Y1873" s="23"/>
      <c r="Z1873" s="94" t="s">
        <v>64</v>
      </c>
      <c r="AA1873" s="26" t="s">
        <v>6531</v>
      </c>
      <c r="AB1873" s="25" t="s">
        <v>55</v>
      </c>
      <c r="AC1873" s="83" t="str">
        <f t="shared" si="7"/>
        <v>#REF!</v>
      </c>
      <c r="AD1873" s="1"/>
      <c r="AE1873" s="1"/>
    </row>
    <row r="1874" ht="13.5" customHeight="1">
      <c r="A1874" s="20">
        <v>1872.0</v>
      </c>
      <c r="B1874" s="185" t="s">
        <v>6427</v>
      </c>
      <c r="C1874" s="94" t="s">
        <v>6663</v>
      </c>
      <c r="D1874" s="94">
        <v>5.0</v>
      </c>
      <c r="E1874" s="83" t="s">
        <v>7374</v>
      </c>
      <c r="F1874" s="83" t="s">
        <v>7375</v>
      </c>
      <c r="G1874" s="83">
        <v>1.0</v>
      </c>
      <c r="H1874" s="284" t="s">
        <v>7376</v>
      </c>
      <c r="I1874" s="150" t="s">
        <v>60</v>
      </c>
      <c r="J1874" s="116"/>
      <c r="K1874" s="26" t="s">
        <v>7377</v>
      </c>
      <c r="L1874" s="286" t="s">
        <v>44</v>
      </c>
      <c r="M1874" s="26" t="s">
        <v>6663</v>
      </c>
      <c r="N1874" s="108">
        <v>45076.0</v>
      </c>
      <c r="O1874" s="200">
        <v>2.90538423000037E14</v>
      </c>
      <c r="P1874" s="64" t="s">
        <v>7378</v>
      </c>
      <c r="Q1874" s="108">
        <v>45084.0</v>
      </c>
      <c r="R1874" s="26" t="s">
        <v>7379</v>
      </c>
      <c r="S1874" s="108">
        <v>45103.0</v>
      </c>
      <c r="T1874" s="94" t="s">
        <v>64</v>
      </c>
      <c r="U1874" s="23"/>
      <c r="V1874" s="23"/>
      <c r="W1874" s="23"/>
      <c r="X1874" s="23"/>
      <c r="Y1874" s="23"/>
      <c r="Z1874" s="94" t="s">
        <v>64</v>
      </c>
      <c r="AA1874" s="26" t="s">
        <v>6531</v>
      </c>
      <c r="AB1874" s="25" t="s">
        <v>55</v>
      </c>
      <c r="AC1874" s="83" t="str">
        <f t="shared" si="7"/>
        <v>#REF!</v>
      </c>
      <c r="AD1874" s="1"/>
      <c r="AE1874" s="1"/>
    </row>
    <row r="1875" ht="13.5" customHeight="1">
      <c r="A1875" s="20">
        <v>1873.0</v>
      </c>
      <c r="B1875" s="185" t="s">
        <v>6427</v>
      </c>
      <c r="C1875" s="94" t="s">
        <v>6755</v>
      </c>
      <c r="D1875" s="94">
        <v>5.0</v>
      </c>
      <c r="E1875" s="83" t="s">
        <v>7380</v>
      </c>
      <c r="F1875" s="83" t="s">
        <v>7381</v>
      </c>
      <c r="G1875" s="83">
        <v>1.0</v>
      </c>
      <c r="H1875" s="284" t="s">
        <v>7382</v>
      </c>
      <c r="I1875" s="150" t="s">
        <v>41</v>
      </c>
      <c r="J1875" s="116"/>
      <c r="K1875" s="26" t="s">
        <v>7383</v>
      </c>
      <c r="L1875" s="286" t="s">
        <v>44</v>
      </c>
      <c r="M1875" s="26" t="s">
        <v>6755</v>
      </c>
      <c r="N1875" s="108">
        <v>45076.0</v>
      </c>
      <c r="O1875" s="200">
        <v>2.90533823000033E14</v>
      </c>
      <c r="P1875" s="64" t="s">
        <v>7384</v>
      </c>
      <c r="Q1875" s="108">
        <v>45089.0</v>
      </c>
      <c r="R1875" s="26" t="s">
        <v>7385</v>
      </c>
      <c r="S1875" s="108">
        <v>45103.0</v>
      </c>
      <c r="T1875" s="94" t="s">
        <v>64</v>
      </c>
      <c r="U1875" s="23"/>
      <c r="V1875" s="23"/>
      <c r="W1875" s="23"/>
      <c r="X1875" s="23"/>
      <c r="Y1875" s="23"/>
      <c r="Z1875" s="94" t="s">
        <v>64</v>
      </c>
      <c r="AA1875" s="26" t="s">
        <v>6531</v>
      </c>
      <c r="AB1875" s="25" t="s">
        <v>55</v>
      </c>
      <c r="AC1875" s="83" t="str">
        <f t="shared" si="7"/>
        <v>#REF!</v>
      </c>
      <c r="AD1875" s="1"/>
      <c r="AE1875" s="1"/>
    </row>
    <row r="1876" ht="13.5" customHeight="1">
      <c r="A1876" s="20">
        <v>1874.0</v>
      </c>
      <c r="B1876" s="185" t="s">
        <v>6427</v>
      </c>
      <c r="C1876" s="94" t="s">
        <v>6885</v>
      </c>
      <c r="D1876" s="94">
        <v>5.0</v>
      </c>
      <c r="E1876" s="83" t="s">
        <v>7386</v>
      </c>
      <c r="F1876" s="83" t="s">
        <v>7387</v>
      </c>
      <c r="G1876" s="83">
        <v>1.0</v>
      </c>
      <c r="H1876" s="284" t="s">
        <v>7388</v>
      </c>
      <c r="I1876" s="150" t="s">
        <v>111</v>
      </c>
      <c r="J1876" s="116"/>
      <c r="K1876" s="26" t="s">
        <v>7389</v>
      </c>
      <c r="L1876" s="286" t="s">
        <v>44</v>
      </c>
      <c r="M1876" s="26" t="s">
        <v>6885</v>
      </c>
      <c r="N1876" s="108">
        <v>45076.0</v>
      </c>
      <c r="O1876" s="200">
        <v>2.90532923000078E14</v>
      </c>
      <c r="P1876" s="64" t="s">
        <v>7390</v>
      </c>
      <c r="Q1876" s="108">
        <v>45082.0</v>
      </c>
      <c r="R1876" s="26" t="s">
        <v>7391</v>
      </c>
      <c r="S1876" s="108">
        <v>45103.0</v>
      </c>
      <c r="T1876" s="94" t="s">
        <v>64</v>
      </c>
      <c r="U1876" s="23"/>
      <c r="V1876" s="23"/>
      <c r="W1876" s="23"/>
      <c r="X1876" s="23"/>
      <c r="Y1876" s="23"/>
      <c r="Z1876" s="94" t="s">
        <v>64</v>
      </c>
      <c r="AA1876" s="26" t="s">
        <v>6531</v>
      </c>
      <c r="AB1876" s="25" t="s">
        <v>55</v>
      </c>
      <c r="AC1876" s="83" t="str">
        <f t="shared" si="7"/>
        <v>#REF!</v>
      </c>
      <c r="AD1876" s="1"/>
      <c r="AE1876" s="1"/>
    </row>
    <row r="1877" ht="13.5" customHeight="1">
      <c r="A1877" s="20">
        <v>1875.0</v>
      </c>
      <c r="B1877" s="185" t="s">
        <v>6427</v>
      </c>
      <c r="C1877" s="94" t="s">
        <v>7392</v>
      </c>
      <c r="D1877" s="94">
        <v>5.0</v>
      </c>
      <c r="E1877" s="83" t="s">
        <v>7393</v>
      </c>
      <c r="F1877" s="83" t="s">
        <v>7394</v>
      </c>
      <c r="G1877" s="83">
        <v>1.0</v>
      </c>
      <c r="H1877" s="284" t="s">
        <v>7395</v>
      </c>
      <c r="I1877" s="150" t="s">
        <v>60</v>
      </c>
      <c r="J1877" s="116"/>
      <c r="K1877" s="26" t="s">
        <v>7396</v>
      </c>
      <c r="L1877" s="286" t="s">
        <v>44</v>
      </c>
      <c r="M1877" s="26" t="s">
        <v>7392</v>
      </c>
      <c r="N1877" s="108">
        <v>45077.0</v>
      </c>
      <c r="O1877" s="200">
        <v>2.90538223000013E14</v>
      </c>
      <c r="P1877" s="64" t="s">
        <v>7397</v>
      </c>
      <c r="Q1877" s="108">
        <v>45098.0</v>
      </c>
      <c r="R1877" s="26" t="s">
        <v>7398</v>
      </c>
      <c r="S1877" s="108">
        <v>45103.0</v>
      </c>
      <c r="T1877" s="94" t="s">
        <v>64</v>
      </c>
      <c r="U1877" s="23"/>
      <c r="V1877" s="23"/>
      <c r="W1877" s="23"/>
      <c r="X1877" s="23"/>
      <c r="Y1877" s="23"/>
      <c r="Z1877" s="94" t="s">
        <v>64</v>
      </c>
      <c r="AA1877" s="26" t="s">
        <v>6531</v>
      </c>
      <c r="AB1877" s="25" t="s">
        <v>55</v>
      </c>
      <c r="AC1877" s="83" t="str">
        <f t="shared" si="7"/>
        <v>#REF!</v>
      </c>
      <c r="AD1877" s="1"/>
      <c r="AE1877" s="1"/>
    </row>
    <row r="1878" ht="13.5" customHeight="1">
      <c r="A1878" s="20">
        <v>1876.0</v>
      </c>
      <c r="B1878" s="93" t="s">
        <v>6427</v>
      </c>
      <c r="C1878" s="94" t="s">
        <v>6656</v>
      </c>
      <c r="D1878" s="94">
        <v>6.0</v>
      </c>
      <c r="E1878" s="83" t="s">
        <v>7399</v>
      </c>
      <c r="F1878" s="83" t="s">
        <v>7400</v>
      </c>
      <c r="G1878" s="83">
        <v>1.0</v>
      </c>
      <c r="H1878" s="94" t="s">
        <v>7401</v>
      </c>
      <c r="I1878" s="150" t="s">
        <v>344</v>
      </c>
      <c r="J1878" s="116"/>
      <c r="K1878" s="26" t="s">
        <v>7402</v>
      </c>
      <c r="L1878" s="286" t="s">
        <v>78</v>
      </c>
      <c r="M1878" s="26" t="s">
        <v>3097</v>
      </c>
      <c r="N1878" s="108">
        <v>45103.0</v>
      </c>
      <c r="O1878" s="200">
        <v>3.30011723000163E14</v>
      </c>
      <c r="P1878" s="26" t="s">
        <v>7403</v>
      </c>
      <c r="Q1878" s="108">
        <v>45103.0</v>
      </c>
      <c r="R1878" s="26" t="s">
        <v>7404</v>
      </c>
      <c r="S1878" s="113" t="s">
        <v>6619</v>
      </c>
      <c r="T1878" s="94" t="s">
        <v>105</v>
      </c>
      <c r="U1878" s="26" t="s">
        <v>7405</v>
      </c>
      <c r="V1878" s="94" t="s">
        <v>78</v>
      </c>
      <c r="W1878" s="26" t="s">
        <v>3097</v>
      </c>
      <c r="X1878" s="286">
        <v>45147.0</v>
      </c>
      <c r="Y1878" s="23"/>
      <c r="Z1878" s="94" t="s">
        <v>64</v>
      </c>
      <c r="AA1878" s="23"/>
      <c r="AB1878" s="25" t="s">
        <v>55</v>
      </c>
      <c r="AC1878" s="83" t="str">
        <f t="shared" si="7"/>
        <v>#REF!</v>
      </c>
      <c r="AD1878" s="23"/>
      <c r="AE1878" s="1"/>
    </row>
    <row r="1879" ht="13.5" customHeight="1">
      <c r="A1879" s="20">
        <v>1877.0</v>
      </c>
      <c r="B1879" s="93" t="s">
        <v>6427</v>
      </c>
      <c r="C1879" s="94" t="s">
        <v>6656</v>
      </c>
      <c r="D1879" s="94">
        <v>6.0</v>
      </c>
      <c r="E1879" s="83" t="s">
        <v>7406</v>
      </c>
      <c r="F1879" s="83" t="s">
        <v>7407</v>
      </c>
      <c r="G1879" s="83">
        <v>1.0</v>
      </c>
      <c r="H1879" s="94" t="s">
        <v>7408</v>
      </c>
      <c r="I1879" s="150" t="s">
        <v>98</v>
      </c>
      <c r="J1879" s="116"/>
      <c r="K1879" s="21" t="s">
        <v>7409</v>
      </c>
      <c r="L1879" s="286" t="s">
        <v>78</v>
      </c>
      <c r="M1879" s="26" t="s">
        <v>7410</v>
      </c>
      <c r="N1879" s="108">
        <v>45117.0</v>
      </c>
      <c r="O1879" s="303">
        <v>2.91216123000263E14</v>
      </c>
      <c r="P1879" s="26" t="s">
        <v>7411</v>
      </c>
      <c r="Q1879" s="108">
        <v>45141.0</v>
      </c>
      <c r="R1879" s="62" t="s">
        <v>6618</v>
      </c>
      <c r="S1879" s="113" t="s">
        <v>6619</v>
      </c>
      <c r="T1879" s="94" t="s">
        <v>64</v>
      </c>
      <c r="U1879" s="23"/>
      <c r="V1879" s="23"/>
      <c r="W1879" s="23"/>
      <c r="X1879" s="23"/>
      <c r="Y1879" s="23"/>
      <c r="Z1879" s="62" t="s">
        <v>64</v>
      </c>
      <c r="AA1879" s="26" t="s">
        <v>6531</v>
      </c>
      <c r="AB1879" s="25" t="s">
        <v>55</v>
      </c>
      <c r="AC1879" s="83" t="str">
        <f t="shared" si="7"/>
        <v>#REF!</v>
      </c>
      <c r="AD1879" s="23"/>
      <c r="AE1879" s="1"/>
    </row>
    <row r="1880" ht="13.5" customHeight="1">
      <c r="A1880" s="20">
        <v>1878.0</v>
      </c>
      <c r="B1880" s="93" t="s">
        <v>6427</v>
      </c>
      <c r="C1880" s="94" t="s">
        <v>6850</v>
      </c>
      <c r="D1880" s="94">
        <v>6.0</v>
      </c>
      <c r="E1880" s="83" t="s">
        <v>7412</v>
      </c>
      <c r="F1880" s="83" t="s">
        <v>7413</v>
      </c>
      <c r="G1880" s="83">
        <v>1.0</v>
      </c>
      <c r="H1880" s="26" t="s">
        <v>7414</v>
      </c>
      <c r="I1880" s="150" t="s">
        <v>186</v>
      </c>
      <c r="J1880" s="116"/>
      <c r="K1880" s="21" t="s">
        <v>7415</v>
      </c>
      <c r="L1880" s="286" t="s">
        <v>100</v>
      </c>
      <c r="M1880" s="26" t="s">
        <v>175</v>
      </c>
      <c r="N1880" s="181">
        <v>45153.0</v>
      </c>
      <c r="O1880" s="303">
        <v>3.30025823001265E14</v>
      </c>
      <c r="P1880" s="26" t="s">
        <v>7416</v>
      </c>
      <c r="Q1880" s="181">
        <v>45181.0</v>
      </c>
      <c r="R1880" s="62" t="s">
        <v>6618</v>
      </c>
      <c r="S1880" s="113" t="s">
        <v>6619</v>
      </c>
      <c r="T1880" s="94" t="s">
        <v>64</v>
      </c>
      <c r="U1880" s="23"/>
      <c r="V1880" s="23"/>
      <c r="W1880" s="23"/>
      <c r="X1880" s="23"/>
      <c r="Y1880" s="23"/>
      <c r="Z1880" s="62" t="s">
        <v>64</v>
      </c>
      <c r="AA1880" s="26" t="s">
        <v>6531</v>
      </c>
      <c r="AB1880" s="25" t="s">
        <v>55</v>
      </c>
      <c r="AC1880" s="83" t="str">
        <f t="shared" si="7"/>
        <v>#REF!</v>
      </c>
      <c r="AD1880" s="23"/>
      <c r="AE1880" s="1"/>
    </row>
    <row r="1881" ht="13.5" customHeight="1">
      <c r="A1881" s="20">
        <v>1879.0</v>
      </c>
      <c r="B1881" s="93" t="s">
        <v>6427</v>
      </c>
      <c r="C1881" s="94" t="s">
        <v>6850</v>
      </c>
      <c r="D1881" s="94">
        <v>6.0</v>
      </c>
      <c r="E1881" s="83" t="s">
        <v>7417</v>
      </c>
      <c r="F1881" s="83" t="s">
        <v>7418</v>
      </c>
      <c r="G1881" s="83">
        <v>1.0</v>
      </c>
      <c r="H1881" s="94" t="s">
        <v>7419</v>
      </c>
      <c r="I1881" s="150" t="s">
        <v>98</v>
      </c>
      <c r="J1881" s="116"/>
      <c r="K1881" s="138" t="s">
        <v>7420</v>
      </c>
      <c r="L1881" s="286" t="s">
        <v>78</v>
      </c>
      <c r="M1881" s="26" t="s">
        <v>7410</v>
      </c>
      <c r="N1881" s="181">
        <v>45103.0</v>
      </c>
      <c r="O1881" s="303">
        <v>2.91216123000241E14</v>
      </c>
      <c r="P1881" s="26" t="s">
        <v>7421</v>
      </c>
      <c r="Q1881" s="181">
        <v>45112.0</v>
      </c>
      <c r="R1881" s="62" t="s">
        <v>6618</v>
      </c>
      <c r="S1881" s="113" t="s">
        <v>6619</v>
      </c>
      <c r="T1881" s="94" t="s">
        <v>64</v>
      </c>
      <c r="U1881" s="23"/>
      <c r="V1881" s="23"/>
      <c r="W1881" s="23"/>
      <c r="X1881" s="23"/>
      <c r="Y1881" s="23"/>
      <c r="Z1881" s="62" t="s">
        <v>64</v>
      </c>
      <c r="AA1881" s="26" t="s">
        <v>6531</v>
      </c>
      <c r="AB1881" s="25" t="s">
        <v>55</v>
      </c>
      <c r="AC1881" s="83" t="str">
        <f t="shared" si="7"/>
        <v>#REF!</v>
      </c>
      <c r="AD1881" s="23"/>
      <c r="AE1881" s="1"/>
    </row>
    <row r="1882" ht="13.5" customHeight="1">
      <c r="A1882" s="20">
        <v>1880.0</v>
      </c>
      <c r="B1882" s="304" t="s">
        <v>6427</v>
      </c>
      <c r="C1882" s="304" t="s">
        <v>6427</v>
      </c>
      <c r="D1882" s="304">
        <v>6.0</v>
      </c>
      <c r="E1882" s="305" t="s">
        <v>7422</v>
      </c>
      <c r="F1882" s="305" t="s">
        <v>7423</v>
      </c>
      <c r="G1882" s="305">
        <v>1.0</v>
      </c>
      <c r="H1882" s="304" t="s">
        <v>7424</v>
      </c>
      <c r="I1882" s="150" t="s">
        <v>1015</v>
      </c>
      <c r="J1882" s="306"/>
      <c r="K1882" s="307" t="s">
        <v>7425</v>
      </c>
      <c r="L1882" s="308" t="s">
        <v>78</v>
      </c>
      <c r="M1882" s="307" t="s">
        <v>7426</v>
      </c>
      <c r="N1882" s="309">
        <v>45159.0</v>
      </c>
      <c r="O1882" s="310">
        <v>2.91215623000023E14</v>
      </c>
      <c r="P1882" s="307" t="s">
        <v>7427</v>
      </c>
      <c r="Q1882" s="309">
        <v>45162.0</v>
      </c>
      <c r="R1882" s="307" t="s">
        <v>7428</v>
      </c>
      <c r="S1882" s="113" t="s">
        <v>6619</v>
      </c>
      <c r="T1882" s="304" t="s">
        <v>105</v>
      </c>
      <c r="U1882" s="307" t="s">
        <v>7429</v>
      </c>
      <c r="V1882" s="304" t="s">
        <v>78</v>
      </c>
      <c r="W1882" s="307" t="s">
        <v>7426</v>
      </c>
      <c r="X1882" s="308">
        <v>45175.0</v>
      </c>
      <c r="Y1882" s="307" t="s">
        <v>7430</v>
      </c>
      <c r="Z1882" s="305" t="s">
        <v>105</v>
      </c>
      <c r="AA1882" s="307" t="s">
        <v>7431</v>
      </c>
      <c r="AB1882" s="33"/>
      <c r="AC1882" s="83" t="str">
        <f t="shared" si="7"/>
        <v>#REF!</v>
      </c>
      <c r="AD1882" s="306"/>
      <c r="AE1882" s="1"/>
    </row>
    <row r="1883" ht="13.5" hidden="1" customHeight="1">
      <c r="A1883" s="20">
        <v>1881.0</v>
      </c>
      <c r="B1883" s="304" t="s">
        <v>6427</v>
      </c>
      <c r="C1883" s="304" t="s">
        <v>6427</v>
      </c>
      <c r="D1883" s="304">
        <v>6.0</v>
      </c>
      <c r="E1883" s="305" t="s">
        <v>7422</v>
      </c>
      <c r="F1883" s="305" t="s">
        <v>7432</v>
      </c>
      <c r="G1883" s="305">
        <v>1.0</v>
      </c>
      <c r="H1883" s="304" t="s">
        <v>7424</v>
      </c>
      <c r="I1883" s="150" t="s">
        <v>1015</v>
      </c>
      <c r="J1883" s="306"/>
      <c r="K1883" s="307" t="s">
        <v>7425</v>
      </c>
      <c r="L1883" s="308" t="s">
        <v>78</v>
      </c>
      <c r="M1883" s="307" t="s">
        <v>7426</v>
      </c>
      <c r="N1883" s="309">
        <v>45159.0</v>
      </c>
      <c r="O1883" s="310">
        <v>2.91215623000023E14</v>
      </c>
      <c r="P1883" s="307" t="s">
        <v>7433</v>
      </c>
      <c r="Q1883" s="309">
        <v>45162.0</v>
      </c>
      <c r="R1883" s="307" t="s">
        <v>7428</v>
      </c>
      <c r="S1883" s="113" t="s">
        <v>6619</v>
      </c>
      <c r="T1883" s="304" t="s">
        <v>105</v>
      </c>
      <c r="U1883" s="307" t="s">
        <v>7429</v>
      </c>
      <c r="V1883" s="304" t="s">
        <v>78</v>
      </c>
      <c r="W1883" s="307" t="s">
        <v>7426</v>
      </c>
      <c r="X1883" s="308">
        <v>45175.0</v>
      </c>
      <c r="Y1883" s="307" t="s">
        <v>7430</v>
      </c>
      <c r="Z1883" s="305" t="s">
        <v>105</v>
      </c>
      <c r="AA1883" s="307" t="s">
        <v>7431</v>
      </c>
      <c r="AB1883" s="33"/>
      <c r="AC1883" s="83" t="str">
        <f t="shared" si="7"/>
        <v>#REF!</v>
      </c>
      <c r="AD1883" s="306"/>
      <c r="AE1883" s="1"/>
    </row>
    <row r="1884" ht="13.5" hidden="1" customHeight="1">
      <c r="A1884" s="20">
        <v>1882.0</v>
      </c>
      <c r="B1884" s="304" t="s">
        <v>6427</v>
      </c>
      <c r="C1884" s="304" t="s">
        <v>6427</v>
      </c>
      <c r="D1884" s="304">
        <v>6.0</v>
      </c>
      <c r="E1884" s="305" t="s">
        <v>7422</v>
      </c>
      <c r="F1884" s="305" t="s">
        <v>7434</v>
      </c>
      <c r="G1884" s="305">
        <v>1.0</v>
      </c>
      <c r="H1884" s="304" t="s">
        <v>7424</v>
      </c>
      <c r="I1884" s="150" t="s">
        <v>1015</v>
      </c>
      <c r="J1884" s="306"/>
      <c r="K1884" s="307" t="s">
        <v>7425</v>
      </c>
      <c r="L1884" s="308" t="s">
        <v>78</v>
      </c>
      <c r="M1884" s="307" t="s">
        <v>7426</v>
      </c>
      <c r="N1884" s="309">
        <v>45159.0</v>
      </c>
      <c r="O1884" s="310">
        <v>2.91215623000023E14</v>
      </c>
      <c r="P1884" s="307" t="s">
        <v>7427</v>
      </c>
      <c r="Q1884" s="309">
        <v>45162.0</v>
      </c>
      <c r="R1884" s="307" t="s">
        <v>7428</v>
      </c>
      <c r="S1884" s="113" t="s">
        <v>6619</v>
      </c>
      <c r="T1884" s="304" t="s">
        <v>105</v>
      </c>
      <c r="U1884" s="307" t="s">
        <v>7429</v>
      </c>
      <c r="V1884" s="304" t="s">
        <v>78</v>
      </c>
      <c r="W1884" s="307" t="s">
        <v>7426</v>
      </c>
      <c r="X1884" s="308">
        <v>45175.0</v>
      </c>
      <c r="Y1884" s="307" t="s">
        <v>7435</v>
      </c>
      <c r="Z1884" s="305" t="s">
        <v>105</v>
      </c>
      <c r="AA1884" s="307" t="s">
        <v>7429</v>
      </c>
      <c r="AB1884" s="33"/>
      <c r="AC1884" s="83" t="str">
        <f t="shared" si="7"/>
        <v>#REF!</v>
      </c>
      <c r="AD1884" s="306"/>
      <c r="AE1884" s="1"/>
    </row>
    <row r="1885" ht="13.5" hidden="1" customHeight="1">
      <c r="A1885" s="20">
        <v>1883.0</v>
      </c>
      <c r="B1885" s="304" t="s">
        <v>6427</v>
      </c>
      <c r="C1885" s="304" t="s">
        <v>6427</v>
      </c>
      <c r="D1885" s="304">
        <v>6.0</v>
      </c>
      <c r="E1885" s="305" t="s">
        <v>7422</v>
      </c>
      <c r="F1885" s="305" t="s">
        <v>7436</v>
      </c>
      <c r="G1885" s="305">
        <v>1.0</v>
      </c>
      <c r="H1885" s="304" t="s">
        <v>7424</v>
      </c>
      <c r="I1885" s="150" t="s">
        <v>1015</v>
      </c>
      <c r="J1885" s="306"/>
      <c r="K1885" s="307" t="s">
        <v>7425</v>
      </c>
      <c r="L1885" s="308" t="s">
        <v>78</v>
      </c>
      <c r="M1885" s="307" t="s">
        <v>7426</v>
      </c>
      <c r="N1885" s="309">
        <v>45159.0</v>
      </c>
      <c r="O1885" s="310">
        <v>2.91215623000023E14</v>
      </c>
      <c r="P1885" s="307" t="s">
        <v>7427</v>
      </c>
      <c r="Q1885" s="309">
        <v>45162.0</v>
      </c>
      <c r="R1885" s="307" t="s">
        <v>7428</v>
      </c>
      <c r="S1885" s="113" t="s">
        <v>6619</v>
      </c>
      <c r="T1885" s="304" t="s">
        <v>105</v>
      </c>
      <c r="U1885" s="307" t="s">
        <v>7429</v>
      </c>
      <c r="V1885" s="304" t="s">
        <v>78</v>
      </c>
      <c r="W1885" s="307" t="s">
        <v>7426</v>
      </c>
      <c r="X1885" s="308">
        <v>45175.0</v>
      </c>
      <c r="Y1885" s="307" t="s">
        <v>7435</v>
      </c>
      <c r="Z1885" s="305" t="s">
        <v>105</v>
      </c>
      <c r="AA1885" s="307" t="s">
        <v>7431</v>
      </c>
      <c r="AB1885" s="33"/>
      <c r="AC1885" s="83" t="str">
        <f t="shared" si="7"/>
        <v>#REF!</v>
      </c>
      <c r="AD1885" s="306"/>
      <c r="AE1885" s="1"/>
    </row>
    <row r="1886" ht="13.5" hidden="1" customHeight="1">
      <c r="A1886" s="20">
        <v>1884.0</v>
      </c>
      <c r="B1886" s="304" t="s">
        <v>6427</v>
      </c>
      <c r="C1886" s="304" t="s">
        <v>6427</v>
      </c>
      <c r="D1886" s="304">
        <v>6.0</v>
      </c>
      <c r="E1886" s="305" t="s">
        <v>7422</v>
      </c>
      <c r="F1886" s="305" t="s">
        <v>7437</v>
      </c>
      <c r="G1886" s="305">
        <v>1.0</v>
      </c>
      <c r="H1886" s="304" t="s">
        <v>7424</v>
      </c>
      <c r="I1886" s="150" t="s">
        <v>1015</v>
      </c>
      <c r="J1886" s="306"/>
      <c r="K1886" s="307" t="s">
        <v>7425</v>
      </c>
      <c r="L1886" s="308" t="s">
        <v>78</v>
      </c>
      <c r="M1886" s="307" t="s">
        <v>7426</v>
      </c>
      <c r="N1886" s="309">
        <v>45159.0</v>
      </c>
      <c r="O1886" s="310">
        <v>2.91215623000023E14</v>
      </c>
      <c r="P1886" s="307" t="s">
        <v>7427</v>
      </c>
      <c r="Q1886" s="309">
        <v>45162.0</v>
      </c>
      <c r="R1886" s="307" t="s">
        <v>7428</v>
      </c>
      <c r="S1886" s="113" t="s">
        <v>6619</v>
      </c>
      <c r="T1886" s="304" t="s">
        <v>105</v>
      </c>
      <c r="U1886" s="307" t="s">
        <v>7429</v>
      </c>
      <c r="V1886" s="304" t="s">
        <v>78</v>
      </c>
      <c r="W1886" s="307" t="s">
        <v>7426</v>
      </c>
      <c r="X1886" s="308">
        <v>45175.0</v>
      </c>
      <c r="Y1886" s="307" t="s">
        <v>7435</v>
      </c>
      <c r="Z1886" s="305" t="s">
        <v>105</v>
      </c>
      <c r="AA1886" s="307" t="s">
        <v>7431</v>
      </c>
      <c r="AB1886" s="33"/>
      <c r="AC1886" s="83" t="str">
        <f t="shared" si="7"/>
        <v>#REF!</v>
      </c>
      <c r="AD1886" s="306"/>
      <c r="AE1886" s="1"/>
    </row>
    <row r="1887" ht="13.5" hidden="1" customHeight="1">
      <c r="A1887" s="20">
        <v>1885.0</v>
      </c>
      <c r="B1887" s="304" t="s">
        <v>6427</v>
      </c>
      <c r="C1887" s="304" t="s">
        <v>6427</v>
      </c>
      <c r="D1887" s="304">
        <v>6.0</v>
      </c>
      <c r="E1887" s="305" t="s">
        <v>7422</v>
      </c>
      <c r="F1887" s="305" t="s">
        <v>7438</v>
      </c>
      <c r="G1887" s="305">
        <v>1.0</v>
      </c>
      <c r="H1887" s="304" t="s">
        <v>7424</v>
      </c>
      <c r="I1887" s="150" t="s">
        <v>1015</v>
      </c>
      <c r="J1887" s="306"/>
      <c r="K1887" s="307" t="s">
        <v>7425</v>
      </c>
      <c r="L1887" s="308" t="s">
        <v>78</v>
      </c>
      <c r="M1887" s="307" t="s">
        <v>7426</v>
      </c>
      <c r="N1887" s="309">
        <v>45159.0</v>
      </c>
      <c r="O1887" s="310">
        <v>2.91215623000023E14</v>
      </c>
      <c r="P1887" s="307" t="s">
        <v>7427</v>
      </c>
      <c r="Q1887" s="309">
        <v>45162.0</v>
      </c>
      <c r="R1887" s="307" t="s">
        <v>7428</v>
      </c>
      <c r="S1887" s="113" t="s">
        <v>6619</v>
      </c>
      <c r="T1887" s="304" t="s">
        <v>105</v>
      </c>
      <c r="U1887" s="307" t="s">
        <v>7429</v>
      </c>
      <c r="V1887" s="304" t="s">
        <v>78</v>
      </c>
      <c r="W1887" s="307" t="s">
        <v>7426</v>
      </c>
      <c r="X1887" s="308">
        <v>45175.0</v>
      </c>
      <c r="Y1887" s="307" t="s">
        <v>7435</v>
      </c>
      <c r="Z1887" s="305" t="s">
        <v>105</v>
      </c>
      <c r="AA1887" s="307" t="s">
        <v>7431</v>
      </c>
      <c r="AB1887" s="33"/>
      <c r="AC1887" s="83" t="str">
        <f t="shared" si="7"/>
        <v>#REF!</v>
      </c>
      <c r="AD1887" s="306"/>
      <c r="AE1887" s="1"/>
    </row>
    <row r="1888" ht="13.5" hidden="1" customHeight="1">
      <c r="A1888" s="20">
        <v>1886.0</v>
      </c>
      <c r="B1888" s="304" t="s">
        <v>6427</v>
      </c>
      <c r="C1888" s="304" t="s">
        <v>6427</v>
      </c>
      <c r="D1888" s="304">
        <v>6.0</v>
      </c>
      <c r="E1888" s="305" t="s">
        <v>7422</v>
      </c>
      <c r="F1888" s="305" t="s">
        <v>7439</v>
      </c>
      <c r="G1888" s="305">
        <v>1.0</v>
      </c>
      <c r="H1888" s="304" t="s">
        <v>7424</v>
      </c>
      <c r="I1888" s="150" t="s">
        <v>1015</v>
      </c>
      <c r="J1888" s="306"/>
      <c r="K1888" s="307" t="s">
        <v>7425</v>
      </c>
      <c r="L1888" s="308" t="s">
        <v>78</v>
      </c>
      <c r="M1888" s="307" t="s">
        <v>7426</v>
      </c>
      <c r="N1888" s="309">
        <v>45159.0</v>
      </c>
      <c r="O1888" s="310">
        <v>2.91215623000023E14</v>
      </c>
      <c r="P1888" s="307" t="s">
        <v>7427</v>
      </c>
      <c r="Q1888" s="309">
        <v>45162.0</v>
      </c>
      <c r="R1888" s="307" t="s">
        <v>7428</v>
      </c>
      <c r="S1888" s="113" t="s">
        <v>6619</v>
      </c>
      <c r="T1888" s="304" t="s">
        <v>105</v>
      </c>
      <c r="U1888" s="307" t="s">
        <v>7429</v>
      </c>
      <c r="V1888" s="304" t="s">
        <v>78</v>
      </c>
      <c r="W1888" s="307" t="s">
        <v>7426</v>
      </c>
      <c r="X1888" s="308">
        <v>45175.0</v>
      </c>
      <c r="Y1888" s="307" t="s">
        <v>7435</v>
      </c>
      <c r="Z1888" s="305" t="s">
        <v>105</v>
      </c>
      <c r="AA1888" s="307" t="s">
        <v>7431</v>
      </c>
      <c r="AB1888" s="25" t="s">
        <v>107</v>
      </c>
      <c r="AC1888" s="187" t="str">
        <f t="shared" si="7"/>
        <v>#REF!</v>
      </c>
      <c r="AD1888" s="306"/>
      <c r="AE1888" s="1"/>
    </row>
    <row r="1889" ht="13.5" customHeight="1">
      <c r="A1889" s="20">
        <v>1887.0</v>
      </c>
      <c r="B1889" s="295" t="s">
        <v>6427</v>
      </c>
      <c r="C1889" s="295" t="s">
        <v>6755</v>
      </c>
      <c r="D1889" s="295">
        <v>6.0</v>
      </c>
      <c r="E1889" s="296" t="s">
        <v>7440</v>
      </c>
      <c r="F1889" s="296" t="s">
        <v>7441</v>
      </c>
      <c r="G1889" s="296">
        <v>1.0</v>
      </c>
      <c r="H1889" s="295" t="s">
        <v>7401</v>
      </c>
      <c r="I1889" s="150" t="s">
        <v>344</v>
      </c>
      <c r="J1889" s="297"/>
      <c r="K1889" s="298" t="s">
        <v>7442</v>
      </c>
      <c r="L1889" s="299" t="s">
        <v>78</v>
      </c>
      <c r="M1889" s="298" t="s">
        <v>3097</v>
      </c>
      <c r="N1889" s="299">
        <v>45103.0</v>
      </c>
      <c r="O1889" s="300">
        <v>2.91215523000109E14</v>
      </c>
      <c r="P1889" s="298" t="s">
        <v>7403</v>
      </c>
      <c r="Q1889" s="301">
        <v>45114.0</v>
      </c>
      <c r="R1889" s="296" t="s">
        <v>7428</v>
      </c>
      <c r="S1889" s="113" t="s">
        <v>6619</v>
      </c>
      <c r="T1889" s="295" t="s">
        <v>105</v>
      </c>
      <c r="U1889" s="295" t="s">
        <v>7443</v>
      </c>
      <c r="V1889" s="295" t="s">
        <v>78</v>
      </c>
      <c r="W1889" s="295" t="s">
        <v>3097</v>
      </c>
      <c r="X1889" s="295">
        <v>45147.0</v>
      </c>
      <c r="Y1889" s="297"/>
      <c r="Z1889" s="296" t="s">
        <v>105</v>
      </c>
      <c r="AA1889" s="298" t="s">
        <v>7444</v>
      </c>
      <c r="AB1889" s="25" t="s">
        <v>83</v>
      </c>
      <c r="AC1889" s="187" t="str">
        <f t="shared" si="7"/>
        <v>#REF!</v>
      </c>
      <c r="AD1889" s="297"/>
      <c r="AE1889" s="1"/>
    </row>
    <row r="1890" ht="13.5" customHeight="1">
      <c r="A1890" s="20">
        <v>1888.0</v>
      </c>
      <c r="B1890" s="93" t="s">
        <v>6427</v>
      </c>
      <c r="C1890" s="94" t="s">
        <v>6638</v>
      </c>
      <c r="D1890" s="94">
        <v>6.0</v>
      </c>
      <c r="E1890" s="83" t="s">
        <v>7445</v>
      </c>
      <c r="F1890" s="83" t="s">
        <v>7446</v>
      </c>
      <c r="G1890" s="83">
        <v>1.0</v>
      </c>
      <c r="H1890" s="26" t="s">
        <v>7447</v>
      </c>
      <c r="I1890" s="150" t="s">
        <v>186</v>
      </c>
      <c r="J1890" s="116"/>
      <c r="K1890" s="138" t="s">
        <v>7448</v>
      </c>
      <c r="L1890" s="286" t="s">
        <v>78</v>
      </c>
      <c r="M1890" s="26" t="s">
        <v>7449</v>
      </c>
      <c r="N1890" s="181">
        <v>45153.0</v>
      </c>
      <c r="O1890" s="303">
        <v>2.92808523000063E14</v>
      </c>
      <c r="P1890" s="26" t="s">
        <v>7450</v>
      </c>
      <c r="Q1890" s="181">
        <v>45168.0</v>
      </c>
      <c r="R1890" s="26" t="s">
        <v>7451</v>
      </c>
      <c r="S1890" s="113" t="s">
        <v>6619</v>
      </c>
      <c r="T1890" s="94" t="s">
        <v>105</v>
      </c>
      <c r="U1890" s="26" t="s">
        <v>7452</v>
      </c>
      <c r="V1890" s="94" t="s">
        <v>78</v>
      </c>
      <c r="W1890" s="26" t="s">
        <v>7449</v>
      </c>
      <c r="X1890" s="108">
        <v>45175.0</v>
      </c>
      <c r="Y1890" s="23"/>
      <c r="Z1890" s="62" t="s">
        <v>64</v>
      </c>
      <c r="AA1890" s="26" t="s">
        <v>6531</v>
      </c>
      <c r="AB1890" s="25" t="s">
        <v>55</v>
      </c>
      <c r="AC1890" s="83" t="str">
        <f t="shared" si="7"/>
        <v>#REF!</v>
      </c>
      <c r="AD1890" s="23"/>
      <c r="AE1890" s="1"/>
    </row>
    <row r="1891" ht="13.5" customHeight="1">
      <c r="A1891" s="20">
        <v>1889.0</v>
      </c>
      <c r="B1891" s="93" t="s">
        <v>6427</v>
      </c>
      <c r="C1891" s="94" t="s">
        <v>6755</v>
      </c>
      <c r="D1891" s="94">
        <v>6.0</v>
      </c>
      <c r="E1891" s="83" t="s">
        <v>7453</v>
      </c>
      <c r="F1891" s="83" t="s">
        <v>7454</v>
      </c>
      <c r="G1891" s="83">
        <v>1.0</v>
      </c>
      <c r="H1891" s="94" t="s">
        <v>7419</v>
      </c>
      <c r="I1891" s="150" t="s">
        <v>98</v>
      </c>
      <c r="J1891" s="116"/>
      <c r="K1891" s="21" t="s">
        <v>7455</v>
      </c>
      <c r="L1891" s="286" t="s">
        <v>78</v>
      </c>
      <c r="M1891" s="26" t="s">
        <v>7410</v>
      </c>
      <c r="N1891" s="181">
        <v>45103.0</v>
      </c>
      <c r="O1891" s="303">
        <v>2.9121612300024E14</v>
      </c>
      <c r="P1891" s="26" t="s">
        <v>7456</v>
      </c>
      <c r="Q1891" s="181">
        <v>45138.0</v>
      </c>
      <c r="R1891" s="62" t="s">
        <v>6618</v>
      </c>
      <c r="S1891" s="113" t="s">
        <v>6619</v>
      </c>
      <c r="T1891" s="94" t="s">
        <v>64</v>
      </c>
      <c r="U1891" s="23"/>
      <c r="V1891" s="23"/>
      <c r="W1891" s="23"/>
      <c r="X1891" s="23"/>
      <c r="Y1891" s="23"/>
      <c r="Z1891" s="62" t="s">
        <v>64</v>
      </c>
      <c r="AA1891" s="26" t="s">
        <v>6531</v>
      </c>
      <c r="AB1891" s="25" t="s">
        <v>55</v>
      </c>
      <c r="AC1891" s="83" t="str">
        <f t="shared" si="7"/>
        <v>#REF!</v>
      </c>
      <c r="AD1891" s="23"/>
      <c r="AE1891" s="1"/>
    </row>
    <row r="1892" ht="13.5" customHeight="1">
      <c r="A1892" s="20">
        <v>1890.0</v>
      </c>
      <c r="B1892" s="93" t="s">
        <v>6427</v>
      </c>
      <c r="C1892" s="94" t="s">
        <v>6755</v>
      </c>
      <c r="D1892" s="94">
        <v>6.0</v>
      </c>
      <c r="E1892" s="83" t="s">
        <v>7457</v>
      </c>
      <c r="F1892" s="83" t="s">
        <v>7458</v>
      </c>
      <c r="G1892" s="83">
        <v>1.0</v>
      </c>
      <c r="H1892" s="94" t="s">
        <v>7401</v>
      </c>
      <c r="I1892" s="150" t="s">
        <v>344</v>
      </c>
      <c r="J1892" s="116"/>
      <c r="K1892" s="138" t="s">
        <v>7442</v>
      </c>
      <c r="L1892" s="286" t="s">
        <v>78</v>
      </c>
      <c r="M1892" s="26" t="s">
        <v>3097</v>
      </c>
      <c r="N1892" s="108">
        <v>45103.0</v>
      </c>
      <c r="O1892" s="303">
        <v>2.91215523000107E14</v>
      </c>
      <c r="P1892" s="26" t="s">
        <v>7403</v>
      </c>
      <c r="Q1892" s="181">
        <v>45114.0</v>
      </c>
      <c r="R1892" s="26" t="s">
        <v>7459</v>
      </c>
      <c r="S1892" s="113" t="s">
        <v>6619</v>
      </c>
      <c r="T1892" s="94" t="s">
        <v>105</v>
      </c>
      <c r="U1892" s="23"/>
      <c r="V1892" s="94" t="s">
        <v>78</v>
      </c>
      <c r="W1892" s="26" t="s">
        <v>3097</v>
      </c>
      <c r="X1892" s="108">
        <v>45147.0</v>
      </c>
      <c r="Y1892" s="23"/>
      <c r="Z1892" s="62" t="s">
        <v>64</v>
      </c>
      <c r="AA1892" s="26" t="s">
        <v>6531</v>
      </c>
      <c r="AB1892" s="25" t="s">
        <v>55</v>
      </c>
      <c r="AC1892" s="83" t="str">
        <f t="shared" si="7"/>
        <v>#REF!</v>
      </c>
      <c r="AD1892" s="23"/>
      <c r="AE1892" s="1"/>
    </row>
    <row r="1893" ht="13.5" customHeight="1">
      <c r="A1893" s="20">
        <v>1891.0</v>
      </c>
      <c r="B1893" s="93" t="s">
        <v>6427</v>
      </c>
      <c r="C1893" s="94" t="s">
        <v>6885</v>
      </c>
      <c r="D1893" s="94">
        <v>6.0</v>
      </c>
      <c r="E1893" s="83" t="s">
        <v>7460</v>
      </c>
      <c r="F1893" s="83" t="s">
        <v>7461</v>
      </c>
      <c r="G1893" s="83">
        <v>1.0</v>
      </c>
      <c r="H1893" s="26" t="s">
        <v>7414</v>
      </c>
      <c r="I1893" s="150" t="s">
        <v>186</v>
      </c>
      <c r="J1893" s="116"/>
      <c r="K1893" s="21" t="s">
        <v>7415</v>
      </c>
      <c r="L1893" s="286" t="s">
        <v>100</v>
      </c>
      <c r="M1893" s="26" t="s">
        <v>175</v>
      </c>
      <c r="N1893" s="181">
        <v>45153.0</v>
      </c>
      <c r="O1893" s="200">
        <v>3.30025823001264E14</v>
      </c>
      <c r="P1893" s="26" t="s">
        <v>7416</v>
      </c>
      <c r="Q1893" s="181">
        <v>45166.0</v>
      </c>
      <c r="R1893" s="62" t="s">
        <v>6618</v>
      </c>
      <c r="S1893" s="113" t="s">
        <v>6619</v>
      </c>
      <c r="T1893" s="94" t="s">
        <v>64</v>
      </c>
      <c r="U1893" s="23"/>
      <c r="V1893" s="23"/>
      <c r="W1893" s="23"/>
      <c r="X1893" s="23"/>
      <c r="Y1893" s="23"/>
      <c r="Z1893" s="62" t="s">
        <v>64</v>
      </c>
      <c r="AA1893" s="26" t="s">
        <v>6531</v>
      </c>
      <c r="AB1893" s="25" t="s">
        <v>55</v>
      </c>
      <c r="AC1893" s="83" t="str">
        <f t="shared" si="7"/>
        <v>#REF!</v>
      </c>
      <c r="AD1893" s="23"/>
      <c r="AE1893" s="1"/>
    </row>
    <row r="1894" ht="13.5" customHeight="1">
      <c r="A1894" s="20">
        <v>1892.0</v>
      </c>
      <c r="B1894" s="93" t="s">
        <v>6427</v>
      </c>
      <c r="C1894" s="94" t="s">
        <v>6427</v>
      </c>
      <c r="D1894" s="94">
        <v>6.0</v>
      </c>
      <c r="E1894" s="83" t="s">
        <v>7462</v>
      </c>
      <c r="F1894" s="83" t="s">
        <v>7463</v>
      </c>
      <c r="G1894" s="83">
        <v>1.0</v>
      </c>
      <c r="H1894" s="94" t="s">
        <v>7464</v>
      </c>
      <c r="I1894" s="150" t="s">
        <v>41</v>
      </c>
      <c r="J1894" s="116"/>
      <c r="K1894" s="26" t="s">
        <v>7465</v>
      </c>
      <c r="L1894" s="286" t="s">
        <v>78</v>
      </c>
      <c r="M1894" s="26" t="s">
        <v>7466</v>
      </c>
      <c r="N1894" s="181">
        <v>45117.0</v>
      </c>
      <c r="O1894" s="200">
        <v>2.91217823000151E14</v>
      </c>
      <c r="P1894" s="26" t="s">
        <v>7467</v>
      </c>
      <c r="Q1894" s="181">
        <v>45118.0</v>
      </c>
      <c r="R1894" s="62" t="s">
        <v>6618</v>
      </c>
      <c r="S1894" s="113" t="s">
        <v>6619</v>
      </c>
      <c r="T1894" s="94" t="s">
        <v>64</v>
      </c>
      <c r="U1894" s="23"/>
      <c r="V1894" s="23"/>
      <c r="W1894" s="23"/>
      <c r="X1894" s="23"/>
      <c r="Y1894" s="23"/>
      <c r="Z1894" s="62" t="s">
        <v>64</v>
      </c>
      <c r="AA1894" s="26" t="s">
        <v>6531</v>
      </c>
      <c r="AB1894" s="25" t="s">
        <v>55</v>
      </c>
      <c r="AC1894" s="83" t="str">
        <f t="shared" si="7"/>
        <v>#REF!</v>
      </c>
      <c r="AD1894" s="23"/>
      <c r="AE1894" s="1"/>
    </row>
    <row r="1895" ht="13.5" customHeight="1">
      <c r="A1895" s="20">
        <v>1893.0</v>
      </c>
      <c r="B1895" s="93" t="s">
        <v>6427</v>
      </c>
      <c r="C1895" s="94" t="s">
        <v>7468</v>
      </c>
      <c r="D1895" s="94">
        <v>6.0</v>
      </c>
      <c r="E1895" s="83" t="s">
        <v>7469</v>
      </c>
      <c r="F1895" s="83" t="s">
        <v>7470</v>
      </c>
      <c r="G1895" s="83">
        <v>1.0</v>
      </c>
      <c r="H1895" s="26" t="s">
        <v>7471</v>
      </c>
      <c r="I1895" s="150" t="s">
        <v>380</v>
      </c>
      <c r="J1895" s="116"/>
      <c r="K1895" s="21" t="s">
        <v>7472</v>
      </c>
      <c r="L1895" s="286" t="s">
        <v>44</v>
      </c>
      <c r="M1895" s="26" t="s">
        <v>7473</v>
      </c>
      <c r="N1895" s="181">
        <v>45112.0</v>
      </c>
      <c r="O1895" s="200">
        <v>2.90530623000038E14</v>
      </c>
      <c r="P1895" s="26" t="s">
        <v>7474</v>
      </c>
      <c r="Q1895" s="181">
        <v>45127.0</v>
      </c>
      <c r="R1895" s="62" t="s">
        <v>6618</v>
      </c>
      <c r="S1895" s="113" t="s">
        <v>6619</v>
      </c>
      <c r="T1895" s="94" t="s">
        <v>64</v>
      </c>
      <c r="U1895" s="23"/>
      <c r="V1895" s="23"/>
      <c r="W1895" s="23"/>
      <c r="X1895" s="23"/>
      <c r="Y1895" s="23"/>
      <c r="Z1895" s="62" t="s">
        <v>64</v>
      </c>
      <c r="AA1895" s="26" t="s">
        <v>6531</v>
      </c>
      <c r="AB1895" s="25" t="s">
        <v>55</v>
      </c>
      <c r="AC1895" s="83" t="str">
        <f t="shared" si="7"/>
        <v>#REF!</v>
      </c>
      <c r="AD1895" s="23"/>
      <c r="AE1895" s="1"/>
    </row>
    <row r="1896" ht="13.5" customHeight="1">
      <c r="A1896" s="20">
        <v>1894.0</v>
      </c>
      <c r="B1896" s="93" t="s">
        <v>6427</v>
      </c>
      <c r="C1896" s="94" t="s">
        <v>7468</v>
      </c>
      <c r="D1896" s="94">
        <v>6.0</v>
      </c>
      <c r="E1896" s="83" t="s">
        <v>7475</v>
      </c>
      <c r="F1896" s="83" t="s">
        <v>7476</v>
      </c>
      <c r="G1896" s="83">
        <v>1.0</v>
      </c>
      <c r="H1896" s="94" t="s">
        <v>7464</v>
      </c>
      <c r="I1896" s="150" t="s">
        <v>41</v>
      </c>
      <c r="J1896" s="116"/>
      <c r="K1896" s="21" t="s">
        <v>7477</v>
      </c>
      <c r="L1896" s="286" t="s">
        <v>44</v>
      </c>
      <c r="M1896" s="26" t="s">
        <v>7478</v>
      </c>
      <c r="N1896" s="181">
        <v>45112.0</v>
      </c>
      <c r="O1896" s="200">
        <v>2.90532832000036E14</v>
      </c>
      <c r="P1896" s="26" t="s">
        <v>7479</v>
      </c>
      <c r="Q1896" s="181">
        <v>45146.0</v>
      </c>
      <c r="R1896" s="62" t="s">
        <v>6618</v>
      </c>
      <c r="S1896" s="113" t="s">
        <v>6619</v>
      </c>
      <c r="T1896" s="94" t="s">
        <v>64</v>
      </c>
      <c r="U1896" s="23"/>
      <c r="V1896" s="23"/>
      <c r="W1896" s="23"/>
      <c r="X1896" s="23"/>
      <c r="Y1896" s="23"/>
      <c r="Z1896" s="62" t="s">
        <v>64</v>
      </c>
      <c r="AA1896" s="26" t="s">
        <v>6531</v>
      </c>
      <c r="AB1896" s="25" t="s">
        <v>55</v>
      </c>
      <c r="AC1896" s="83" t="str">
        <f t="shared" si="7"/>
        <v>#REF!</v>
      </c>
      <c r="AD1896" s="23"/>
      <c r="AE1896" s="1"/>
    </row>
    <row r="1897" ht="13.5" customHeight="1">
      <c r="A1897" s="20">
        <v>1895.0</v>
      </c>
      <c r="B1897" s="93" t="s">
        <v>6427</v>
      </c>
      <c r="C1897" s="94" t="s">
        <v>6656</v>
      </c>
      <c r="D1897" s="94">
        <v>6.0</v>
      </c>
      <c r="E1897" s="83" t="s">
        <v>7480</v>
      </c>
      <c r="F1897" s="83" t="s">
        <v>7481</v>
      </c>
      <c r="G1897" s="83">
        <v>1.0</v>
      </c>
      <c r="H1897" s="94" t="s">
        <v>4502</v>
      </c>
      <c r="I1897" s="150" t="s">
        <v>60</v>
      </c>
      <c r="J1897" s="116"/>
      <c r="K1897" s="21" t="s">
        <v>7482</v>
      </c>
      <c r="L1897" s="286" t="s">
        <v>78</v>
      </c>
      <c r="M1897" s="26" t="s">
        <v>7483</v>
      </c>
      <c r="N1897" s="181">
        <v>45110.0</v>
      </c>
      <c r="O1897" s="200">
        <v>2.90530223000023E14</v>
      </c>
      <c r="P1897" s="26" t="s">
        <v>7484</v>
      </c>
      <c r="Q1897" s="181">
        <v>45114.0</v>
      </c>
      <c r="R1897" s="62" t="s">
        <v>6618</v>
      </c>
      <c r="S1897" s="113" t="s">
        <v>6619</v>
      </c>
      <c r="T1897" s="94" t="s">
        <v>64</v>
      </c>
      <c r="U1897" s="23"/>
      <c r="V1897" s="23"/>
      <c r="W1897" s="23"/>
      <c r="X1897" s="23"/>
      <c r="Y1897" s="23"/>
      <c r="Z1897" s="62" t="s">
        <v>64</v>
      </c>
      <c r="AA1897" s="26" t="s">
        <v>6531</v>
      </c>
      <c r="AB1897" s="25" t="s">
        <v>55</v>
      </c>
      <c r="AC1897" s="83" t="str">
        <f t="shared" si="7"/>
        <v>#REF!</v>
      </c>
      <c r="AD1897" s="23"/>
      <c r="AE1897" s="1"/>
    </row>
    <row r="1898" ht="13.5" customHeight="1">
      <c r="A1898" s="20">
        <v>1896.0</v>
      </c>
      <c r="B1898" s="93" t="s">
        <v>6427</v>
      </c>
      <c r="C1898" s="94" t="s">
        <v>7485</v>
      </c>
      <c r="D1898" s="94">
        <v>6.0</v>
      </c>
      <c r="E1898" s="83" t="s">
        <v>7486</v>
      </c>
      <c r="F1898" s="83" t="s">
        <v>7487</v>
      </c>
      <c r="G1898" s="83">
        <v>1.0</v>
      </c>
      <c r="H1898" s="94" t="s">
        <v>7488</v>
      </c>
      <c r="I1898" s="150" t="s">
        <v>186</v>
      </c>
      <c r="J1898" s="116"/>
      <c r="K1898" s="21" t="s">
        <v>7489</v>
      </c>
      <c r="L1898" s="286" t="s">
        <v>100</v>
      </c>
      <c r="M1898" s="26" t="s">
        <v>7490</v>
      </c>
      <c r="N1898" s="181">
        <v>45103.0</v>
      </c>
      <c r="O1898" s="200" t="s">
        <v>7491</v>
      </c>
      <c r="P1898" s="26" t="s">
        <v>7492</v>
      </c>
      <c r="Q1898" s="181">
        <v>45162.0</v>
      </c>
      <c r="R1898" s="62" t="s">
        <v>6618</v>
      </c>
      <c r="S1898" s="113" t="s">
        <v>6619</v>
      </c>
      <c r="T1898" s="94" t="s">
        <v>64</v>
      </c>
      <c r="U1898" s="23"/>
      <c r="V1898" s="23"/>
      <c r="W1898" s="23"/>
      <c r="X1898" s="23"/>
      <c r="Y1898" s="23"/>
      <c r="Z1898" s="62" t="s">
        <v>64</v>
      </c>
      <c r="AA1898" s="26" t="s">
        <v>6531</v>
      </c>
      <c r="AB1898" s="25" t="s">
        <v>55</v>
      </c>
      <c r="AC1898" s="83" t="str">
        <f t="shared" si="7"/>
        <v>#REF!</v>
      </c>
      <c r="AD1898" s="23"/>
      <c r="AE1898" s="1"/>
    </row>
    <row r="1899" ht="13.5" customHeight="1">
      <c r="A1899" s="20">
        <v>1897.0</v>
      </c>
      <c r="B1899" s="93" t="s">
        <v>6427</v>
      </c>
      <c r="C1899" s="94" t="s">
        <v>7485</v>
      </c>
      <c r="D1899" s="94">
        <v>6.0</v>
      </c>
      <c r="E1899" s="83" t="s">
        <v>7493</v>
      </c>
      <c r="F1899" s="83" t="s">
        <v>7494</v>
      </c>
      <c r="G1899" s="83">
        <v>1.0</v>
      </c>
      <c r="H1899" s="94" t="s">
        <v>4502</v>
      </c>
      <c r="I1899" s="150" t="s">
        <v>60</v>
      </c>
      <c r="J1899" s="116"/>
      <c r="K1899" s="21" t="s">
        <v>7495</v>
      </c>
      <c r="L1899" s="286" t="s">
        <v>78</v>
      </c>
      <c r="M1899" s="26" t="s">
        <v>7483</v>
      </c>
      <c r="N1899" s="108">
        <v>45103.0</v>
      </c>
      <c r="O1899" s="200">
        <v>2.90530223000022E14</v>
      </c>
      <c r="P1899" s="26" t="s">
        <v>7484</v>
      </c>
      <c r="Q1899" s="181">
        <v>45114.0</v>
      </c>
      <c r="R1899" s="62" t="s">
        <v>6618</v>
      </c>
      <c r="S1899" s="113" t="s">
        <v>6619</v>
      </c>
      <c r="T1899" s="94" t="s">
        <v>64</v>
      </c>
      <c r="U1899" s="23"/>
      <c r="V1899" s="23"/>
      <c r="W1899" s="23"/>
      <c r="X1899" s="23"/>
      <c r="Y1899" s="23"/>
      <c r="Z1899" s="62" t="s">
        <v>64</v>
      </c>
      <c r="AA1899" s="26" t="s">
        <v>6531</v>
      </c>
      <c r="AB1899" s="25" t="s">
        <v>55</v>
      </c>
      <c r="AC1899" s="83" t="str">
        <f t="shared" si="7"/>
        <v>#REF!</v>
      </c>
      <c r="AD1899" s="23"/>
      <c r="AE1899" s="1"/>
    </row>
    <row r="1900" ht="13.5" customHeight="1">
      <c r="A1900" s="20">
        <v>1898.0</v>
      </c>
      <c r="B1900" s="93" t="s">
        <v>6427</v>
      </c>
      <c r="C1900" s="94" t="s">
        <v>7485</v>
      </c>
      <c r="D1900" s="94">
        <v>6.0</v>
      </c>
      <c r="E1900" s="83" t="s">
        <v>7496</v>
      </c>
      <c r="F1900" s="83" t="s">
        <v>7497</v>
      </c>
      <c r="G1900" s="83">
        <v>1.0</v>
      </c>
      <c r="H1900" s="94" t="s">
        <v>7498</v>
      </c>
      <c r="I1900" s="150" t="s">
        <v>186</v>
      </c>
      <c r="J1900" s="116"/>
      <c r="K1900" s="138" t="s">
        <v>7499</v>
      </c>
      <c r="L1900" s="286" t="s">
        <v>100</v>
      </c>
      <c r="M1900" s="26" t="s">
        <v>175</v>
      </c>
      <c r="N1900" s="181">
        <v>45153.0</v>
      </c>
      <c r="O1900" s="200">
        <v>3.30025823001267E14</v>
      </c>
      <c r="P1900" s="26" t="s">
        <v>7500</v>
      </c>
      <c r="Q1900" s="181">
        <v>45182.0</v>
      </c>
      <c r="R1900" s="62" t="s">
        <v>6618</v>
      </c>
      <c r="S1900" s="113" t="s">
        <v>6619</v>
      </c>
      <c r="T1900" s="94" t="s">
        <v>64</v>
      </c>
      <c r="U1900" s="23"/>
      <c r="V1900" s="23"/>
      <c r="W1900" s="23"/>
      <c r="X1900" s="23"/>
      <c r="Y1900" s="23"/>
      <c r="Z1900" s="62" t="s">
        <v>64</v>
      </c>
      <c r="AA1900" s="26" t="s">
        <v>6531</v>
      </c>
      <c r="AB1900" s="25" t="s">
        <v>55</v>
      </c>
      <c r="AC1900" s="83" t="str">
        <f t="shared" si="7"/>
        <v>#REF!</v>
      </c>
      <c r="AD1900" s="23"/>
      <c r="AE1900" s="1"/>
    </row>
    <row r="1901" ht="13.5" customHeight="1">
      <c r="A1901" s="20">
        <v>1899.0</v>
      </c>
      <c r="B1901" s="93" t="s">
        <v>6427</v>
      </c>
      <c r="C1901" s="94" t="s">
        <v>7190</v>
      </c>
      <c r="D1901" s="94">
        <v>6.0</v>
      </c>
      <c r="E1901" s="83" t="s">
        <v>7501</v>
      </c>
      <c r="F1901" s="83" t="s">
        <v>7502</v>
      </c>
      <c r="G1901" s="83">
        <v>1.0</v>
      </c>
      <c r="H1901" s="94" t="s">
        <v>4502</v>
      </c>
      <c r="I1901" s="150" t="s">
        <v>60</v>
      </c>
      <c r="J1901" s="116"/>
      <c r="K1901" s="21" t="s">
        <v>7495</v>
      </c>
      <c r="L1901" s="286" t="s">
        <v>78</v>
      </c>
      <c r="M1901" s="26" t="s">
        <v>7483</v>
      </c>
      <c r="N1901" s="108">
        <v>45103.0</v>
      </c>
      <c r="O1901" s="200">
        <v>2.90530223000021E14</v>
      </c>
      <c r="P1901" s="26" t="s">
        <v>7484</v>
      </c>
      <c r="Q1901" s="181">
        <v>45114.0</v>
      </c>
      <c r="R1901" s="62" t="s">
        <v>6618</v>
      </c>
      <c r="S1901" s="113" t="s">
        <v>6619</v>
      </c>
      <c r="T1901" s="94" t="s">
        <v>64</v>
      </c>
      <c r="U1901" s="23"/>
      <c r="V1901" s="23"/>
      <c r="W1901" s="23"/>
      <c r="X1901" s="23"/>
      <c r="Y1901" s="23"/>
      <c r="Z1901" s="62" t="s">
        <v>64</v>
      </c>
      <c r="AA1901" s="26" t="s">
        <v>6531</v>
      </c>
      <c r="AB1901" s="25" t="s">
        <v>55</v>
      </c>
      <c r="AC1901" s="83" t="str">
        <f t="shared" si="7"/>
        <v>#REF!</v>
      </c>
      <c r="AD1901" s="23"/>
      <c r="AE1901" s="1"/>
    </row>
    <row r="1902" ht="13.5" customHeight="1">
      <c r="A1902" s="20">
        <v>1900.0</v>
      </c>
      <c r="B1902" s="93" t="s">
        <v>6427</v>
      </c>
      <c r="C1902" s="94" t="s">
        <v>7190</v>
      </c>
      <c r="D1902" s="94">
        <v>6.0</v>
      </c>
      <c r="E1902" s="83" t="s">
        <v>7503</v>
      </c>
      <c r="F1902" s="83" t="s">
        <v>7504</v>
      </c>
      <c r="G1902" s="83">
        <v>1.0</v>
      </c>
      <c r="H1902" s="94" t="s">
        <v>7505</v>
      </c>
      <c r="I1902" s="150" t="s">
        <v>186</v>
      </c>
      <c r="J1902" s="116"/>
      <c r="K1902" s="21" t="s">
        <v>7506</v>
      </c>
      <c r="L1902" s="286" t="s">
        <v>78</v>
      </c>
      <c r="M1902" s="26" t="s">
        <v>7507</v>
      </c>
      <c r="N1902" s="181">
        <v>45153.0</v>
      </c>
      <c r="O1902" s="200">
        <v>2.91210223000006E14</v>
      </c>
      <c r="P1902" s="26" t="s">
        <v>7508</v>
      </c>
      <c r="Q1902" s="181">
        <v>45167.0</v>
      </c>
      <c r="R1902" s="62" t="s">
        <v>6618</v>
      </c>
      <c r="S1902" s="113" t="s">
        <v>6619</v>
      </c>
      <c r="T1902" s="94" t="s">
        <v>64</v>
      </c>
      <c r="U1902" s="23"/>
      <c r="V1902" s="23"/>
      <c r="W1902" s="23"/>
      <c r="X1902" s="23"/>
      <c r="Y1902" s="23"/>
      <c r="Z1902" s="62" t="s">
        <v>64</v>
      </c>
      <c r="AA1902" s="26" t="s">
        <v>6531</v>
      </c>
      <c r="AB1902" s="25" t="s">
        <v>55</v>
      </c>
      <c r="AC1902" s="83" t="str">
        <f t="shared" si="7"/>
        <v>#REF!</v>
      </c>
      <c r="AD1902" s="23"/>
      <c r="AE1902" s="1"/>
    </row>
    <row r="1903" ht="13.5" customHeight="1">
      <c r="A1903" s="20">
        <v>1901.0</v>
      </c>
      <c r="B1903" s="93" t="s">
        <v>6427</v>
      </c>
      <c r="C1903" s="94" t="s">
        <v>6656</v>
      </c>
      <c r="D1903" s="94">
        <v>6.0</v>
      </c>
      <c r="E1903" s="83" t="s">
        <v>7509</v>
      </c>
      <c r="F1903" s="83" t="s">
        <v>7510</v>
      </c>
      <c r="G1903" s="83">
        <v>1.0</v>
      </c>
      <c r="H1903" s="94" t="s">
        <v>4502</v>
      </c>
      <c r="I1903" s="150" t="s">
        <v>60</v>
      </c>
      <c r="J1903" s="116"/>
      <c r="K1903" s="21" t="s">
        <v>7511</v>
      </c>
      <c r="L1903" s="286" t="s">
        <v>44</v>
      </c>
      <c r="M1903" s="26" t="s">
        <v>7512</v>
      </c>
      <c r="N1903" s="108">
        <v>45103.0</v>
      </c>
      <c r="O1903" s="200">
        <v>2.9053022300002E14</v>
      </c>
      <c r="P1903" s="26" t="s">
        <v>7513</v>
      </c>
      <c r="Q1903" s="181">
        <v>45112.0</v>
      </c>
      <c r="R1903" s="26" t="s">
        <v>7514</v>
      </c>
      <c r="S1903" s="113" t="s">
        <v>6619</v>
      </c>
      <c r="T1903" s="94" t="s">
        <v>105</v>
      </c>
      <c r="U1903" s="23"/>
      <c r="V1903" s="94" t="s">
        <v>44</v>
      </c>
      <c r="W1903" s="26" t="s">
        <v>7512</v>
      </c>
      <c r="X1903" s="108">
        <v>45147.0</v>
      </c>
      <c r="Y1903" s="23"/>
      <c r="Z1903" s="62" t="s">
        <v>64</v>
      </c>
      <c r="AA1903" s="26" t="s">
        <v>6531</v>
      </c>
      <c r="AB1903" s="25" t="s">
        <v>55</v>
      </c>
      <c r="AC1903" s="83" t="str">
        <f t="shared" si="7"/>
        <v>#REF!</v>
      </c>
      <c r="AD1903" s="23"/>
      <c r="AE1903" s="1"/>
    </row>
    <row r="1904" ht="13.5" customHeight="1">
      <c r="A1904" s="20">
        <v>1902.0</v>
      </c>
      <c r="B1904" s="93" t="s">
        <v>6427</v>
      </c>
      <c r="C1904" s="94" t="s">
        <v>6656</v>
      </c>
      <c r="D1904" s="94">
        <v>6.0</v>
      </c>
      <c r="E1904" s="83" t="s">
        <v>7515</v>
      </c>
      <c r="F1904" s="83" t="s">
        <v>7516</v>
      </c>
      <c r="G1904" s="83">
        <v>1.0</v>
      </c>
      <c r="H1904" s="94" t="s">
        <v>3657</v>
      </c>
      <c r="I1904" s="150" t="s">
        <v>111</v>
      </c>
      <c r="J1904" s="116"/>
      <c r="K1904" s="21" t="s">
        <v>7517</v>
      </c>
      <c r="L1904" s="286" t="s">
        <v>44</v>
      </c>
      <c r="M1904" s="26" t="s">
        <v>7512</v>
      </c>
      <c r="N1904" s="108" t="s">
        <v>7518</v>
      </c>
      <c r="O1904" s="200">
        <v>2.9053432300008E14</v>
      </c>
      <c r="P1904" s="26" t="s">
        <v>7519</v>
      </c>
      <c r="Q1904" s="181">
        <v>45112.0</v>
      </c>
      <c r="R1904" s="62" t="s">
        <v>6618</v>
      </c>
      <c r="S1904" s="113" t="s">
        <v>6619</v>
      </c>
      <c r="T1904" s="94" t="s">
        <v>64</v>
      </c>
      <c r="U1904" s="23"/>
      <c r="V1904" s="23"/>
      <c r="W1904" s="23"/>
      <c r="X1904" s="23"/>
      <c r="Y1904" s="23"/>
      <c r="Z1904" s="62" t="s">
        <v>64</v>
      </c>
      <c r="AA1904" s="26" t="s">
        <v>6531</v>
      </c>
      <c r="AB1904" s="25" t="s">
        <v>55</v>
      </c>
      <c r="AC1904" s="83" t="str">
        <f t="shared" si="7"/>
        <v>#REF!</v>
      </c>
      <c r="AD1904" s="23"/>
      <c r="AE1904" s="1"/>
    </row>
    <row r="1905" ht="13.5" customHeight="1">
      <c r="A1905" s="20">
        <v>1903.0</v>
      </c>
      <c r="B1905" s="295" t="s">
        <v>6427</v>
      </c>
      <c r="C1905" s="295" t="s">
        <v>7468</v>
      </c>
      <c r="D1905" s="295">
        <v>6.0</v>
      </c>
      <c r="E1905" s="296" t="s">
        <v>7520</v>
      </c>
      <c r="F1905" s="296" t="s">
        <v>7521</v>
      </c>
      <c r="G1905" s="296">
        <v>1.0</v>
      </c>
      <c r="H1905" s="295" t="s">
        <v>7522</v>
      </c>
      <c r="I1905" s="150" t="s">
        <v>147</v>
      </c>
      <c r="J1905" s="297"/>
      <c r="K1905" s="298" t="s">
        <v>7523</v>
      </c>
      <c r="L1905" s="299" t="s">
        <v>44</v>
      </c>
      <c r="M1905" s="298" t="s">
        <v>7524</v>
      </c>
      <c r="N1905" s="299">
        <v>45160.0</v>
      </c>
      <c r="O1905" s="300">
        <v>2.91208523000048E14</v>
      </c>
      <c r="P1905" s="298" t="s">
        <v>7525</v>
      </c>
      <c r="Q1905" s="301">
        <v>45169.0</v>
      </c>
      <c r="R1905" s="296" t="s">
        <v>6618</v>
      </c>
      <c r="S1905" s="113" t="s">
        <v>6619</v>
      </c>
      <c r="T1905" s="295" t="s">
        <v>64</v>
      </c>
      <c r="U1905" s="297"/>
      <c r="V1905" s="297"/>
      <c r="W1905" s="297"/>
      <c r="X1905" s="297"/>
      <c r="Y1905" s="297"/>
      <c r="Z1905" s="296" t="s">
        <v>105</v>
      </c>
      <c r="AA1905" s="298" t="s">
        <v>7526</v>
      </c>
      <c r="AB1905" s="25" t="s">
        <v>107</v>
      </c>
      <c r="AC1905" s="187" t="str">
        <f t="shared" si="7"/>
        <v>#REF!</v>
      </c>
      <c r="AD1905" s="297"/>
      <c r="AE1905" s="1"/>
    </row>
    <row r="1906" ht="13.5" customHeight="1">
      <c r="A1906" s="20">
        <v>1904.0</v>
      </c>
      <c r="B1906" s="93" t="s">
        <v>6427</v>
      </c>
      <c r="C1906" s="94" t="s">
        <v>7527</v>
      </c>
      <c r="D1906" s="94">
        <v>6.0</v>
      </c>
      <c r="E1906" s="83" t="s">
        <v>7528</v>
      </c>
      <c r="F1906" s="83" t="s">
        <v>7529</v>
      </c>
      <c r="G1906" s="83">
        <v>1.0</v>
      </c>
      <c r="H1906" s="94" t="s">
        <v>7530</v>
      </c>
      <c r="I1906" s="150" t="s">
        <v>186</v>
      </c>
      <c r="J1906" s="116"/>
      <c r="K1906" s="21" t="s">
        <v>7531</v>
      </c>
      <c r="L1906" s="286" t="s">
        <v>78</v>
      </c>
      <c r="M1906" s="26" t="s">
        <v>7449</v>
      </c>
      <c r="N1906" s="181">
        <v>45103.0</v>
      </c>
      <c r="O1906" s="200">
        <v>2.90537723000014E14</v>
      </c>
      <c r="P1906" s="26" t="s">
        <v>7532</v>
      </c>
      <c r="Q1906" s="181">
        <v>45114.0</v>
      </c>
      <c r="R1906" s="26" t="s">
        <v>7514</v>
      </c>
      <c r="S1906" s="113" t="s">
        <v>6619</v>
      </c>
      <c r="T1906" s="94" t="s">
        <v>105</v>
      </c>
      <c r="U1906" s="26" t="s">
        <v>7533</v>
      </c>
      <c r="V1906" s="94" t="s">
        <v>78</v>
      </c>
      <c r="W1906" s="26" t="s">
        <v>7449</v>
      </c>
      <c r="X1906" s="108">
        <v>45175.0</v>
      </c>
      <c r="Y1906" s="23"/>
      <c r="Z1906" s="62" t="s">
        <v>64</v>
      </c>
      <c r="AA1906" s="26" t="s">
        <v>6531</v>
      </c>
      <c r="AB1906" s="25" t="s">
        <v>55</v>
      </c>
      <c r="AC1906" s="83" t="str">
        <f t="shared" si="7"/>
        <v>#REF!</v>
      </c>
      <c r="AD1906" s="23"/>
      <c r="AE1906" s="1"/>
    </row>
    <row r="1907" ht="13.5" customHeight="1">
      <c r="A1907" s="20">
        <v>1905.0</v>
      </c>
      <c r="B1907" s="93" t="s">
        <v>6427</v>
      </c>
      <c r="C1907" s="94" t="s">
        <v>6755</v>
      </c>
      <c r="D1907" s="94">
        <v>6.0</v>
      </c>
      <c r="E1907" s="83" t="s">
        <v>7534</v>
      </c>
      <c r="F1907" s="83" t="s">
        <v>7535</v>
      </c>
      <c r="G1907" s="83">
        <v>1.0</v>
      </c>
      <c r="H1907" s="94" t="s">
        <v>4502</v>
      </c>
      <c r="I1907" s="150" t="s">
        <v>60</v>
      </c>
      <c r="J1907" s="116"/>
      <c r="K1907" s="21" t="s">
        <v>7511</v>
      </c>
      <c r="L1907" s="286" t="s">
        <v>78</v>
      </c>
      <c r="M1907" s="26" t="s">
        <v>7536</v>
      </c>
      <c r="N1907" s="108">
        <v>45103.0</v>
      </c>
      <c r="O1907" s="200">
        <v>2.90530223000019E14</v>
      </c>
      <c r="P1907" s="26" t="s">
        <v>7537</v>
      </c>
      <c r="Q1907" s="181">
        <v>45114.0</v>
      </c>
      <c r="R1907" s="62" t="s">
        <v>6618</v>
      </c>
      <c r="S1907" s="113" t="s">
        <v>6619</v>
      </c>
      <c r="T1907" s="94" t="s">
        <v>64</v>
      </c>
      <c r="U1907" s="23"/>
      <c r="V1907" s="23"/>
      <c r="W1907" s="23"/>
      <c r="X1907" s="23"/>
      <c r="Y1907" s="23"/>
      <c r="Z1907" s="62" t="s">
        <v>64</v>
      </c>
      <c r="AA1907" s="26" t="s">
        <v>6531</v>
      </c>
      <c r="AB1907" s="25" t="s">
        <v>55</v>
      </c>
      <c r="AC1907" s="83" t="str">
        <f t="shared" si="7"/>
        <v>#REF!</v>
      </c>
      <c r="AD1907" s="23"/>
      <c r="AE1907" s="1"/>
    </row>
    <row r="1908" ht="13.5" customHeight="1">
      <c r="A1908" s="20">
        <v>1906.0</v>
      </c>
      <c r="B1908" s="93" t="s">
        <v>6427</v>
      </c>
      <c r="C1908" s="94" t="s">
        <v>6755</v>
      </c>
      <c r="D1908" s="94">
        <v>6.0</v>
      </c>
      <c r="E1908" s="83" t="s">
        <v>7538</v>
      </c>
      <c r="F1908" s="83" t="s">
        <v>7539</v>
      </c>
      <c r="G1908" s="83">
        <v>1.0</v>
      </c>
      <c r="H1908" s="94" t="s">
        <v>7419</v>
      </c>
      <c r="I1908" s="150" t="s">
        <v>98</v>
      </c>
      <c r="J1908" s="116"/>
      <c r="K1908" s="138" t="s">
        <v>7540</v>
      </c>
      <c r="L1908" s="286" t="s">
        <v>78</v>
      </c>
      <c r="M1908" s="26" t="s">
        <v>7541</v>
      </c>
      <c r="N1908" s="181">
        <v>45153.0</v>
      </c>
      <c r="O1908" s="200">
        <v>2.91216123000315E14</v>
      </c>
      <c r="P1908" s="26" t="s">
        <v>7542</v>
      </c>
      <c r="Q1908" s="181">
        <v>45159.0</v>
      </c>
      <c r="R1908" s="62" t="s">
        <v>6618</v>
      </c>
      <c r="S1908" s="113" t="s">
        <v>6619</v>
      </c>
      <c r="T1908" s="94" t="s">
        <v>64</v>
      </c>
      <c r="U1908" s="23"/>
      <c r="V1908" s="23"/>
      <c r="W1908" s="23"/>
      <c r="X1908" s="23"/>
      <c r="Y1908" s="23"/>
      <c r="Z1908" s="62" t="s">
        <v>64</v>
      </c>
      <c r="AA1908" s="26" t="s">
        <v>6531</v>
      </c>
      <c r="AB1908" s="25" t="s">
        <v>55</v>
      </c>
      <c r="AC1908" s="83" t="str">
        <f t="shared" si="7"/>
        <v>#REF!</v>
      </c>
      <c r="AD1908" s="23"/>
      <c r="AE1908" s="1"/>
    </row>
    <row r="1909" ht="13.5" customHeight="1">
      <c r="A1909" s="20">
        <v>1907.0</v>
      </c>
      <c r="B1909" s="93" t="s">
        <v>6427</v>
      </c>
      <c r="C1909" s="94" t="s">
        <v>7485</v>
      </c>
      <c r="D1909" s="94">
        <v>6.0</v>
      </c>
      <c r="E1909" s="83" t="s">
        <v>7543</v>
      </c>
      <c r="F1909" s="83" t="s">
        <v>7544</v>
      </c>
      <c r="G1909" s="83">
        <v>1.0</v>
      </c>
      <c r="H1909" s="94" t="s">
        <v>7545</v>
      </c>
      <c r="I1909" s="150" t="s">
        <v>186</v>
      </c>
      <c r="J1909" s="116"/>
      <c r="K1909" s="94" t="s">
        <v>7546</v>
      </c>
      <c r="L1909" s="286" t="s">
        <v>44</v>
      </c>
      <c r="M1909" s="26" t="s">
        <v>7547</v>
      </c>
      <c r="N1909" s="181">
        <v>45153.0</v>
      </c>
      <c r="O1909" s="200">
        <v>2.9053733000036E13</v>
      </c>
      <c r="P1909" s="26" t="s">
        <v>7548</v>
      </c>
      <c r="Q1909" s="311"/>
      <c r="R1909" s="62" t="s">
        <v>6618</v>
      </c>
      <c r="S1909" s="113" t="s">
        <v>6619</v>
      </c>
      <c r="T1909" s="94" t="s">
        <v>64</v>
      </c>
      <c r="U1909" s="23"/>
      <c r="V1909" s="23"/>
      <c r="W1909" s="23"/>
      <c r="X1909" s="23"/>
      <c r="Y1909" s="23"/>
      <c r="Z1909" s="62" t="s">
        <v>64</v>
      </c>
      <c r="AA1909" s="26" t="s">
        <v>6531</v>
      </c>
      <c r="AB1909" s="25" t="s">
        <v>55</v>
      </c>
      <c r="AC1909" s="83" t="str">
        <f t="shared" si="7"/>
        <v>#REF!</v>
      </c>
      <c r="AD1909" s="23"/>
      <c r="AE1909" s="1"/>
    </row>
    <row r="1910" ht="13.5" customHeight="1">
      <c r="A1910" s="20">
        <v>1908.0</v>
      </c>
      <c r="B1910" s="93" t="s">
        <v>6427</v>
      </c>
      <c r="C1910" s="94" t="s">
        <v>7549</v>
      </c>
      <c r="D1910" s="94">
        <v>6.0</v>
      </c>
      <c r="E1910" s="83" t="s">
        <v>7550</v>
      </c>
      <c r="F1910" s="83" t="s">
        <v>7551</v>
      </c>
      <c r="G1910" s="83">
        <v>1.0</v>
      </c>
      <c r="H1910" s="26" t="s">
        <v>7552</v>
      </c>
      <c r="I1910" s="150" t="s">
        <v>380</v>
      </c>
      <c r="J1910" s="116"/>
      <c r="K1910" s="21" t="s">
        <v>7553</v>
      </c>
      <c r="L1910" s="286" t="s">
        <v>44</v>
      </c>
      <c r="M1910" s="26" t="s">
        <v>7554</v>
      </c>
      <c r="N1910" s="181">
        <v>45117.0</v>
      </c>
      <c r="O1910" s="200">
        <v>2.90537723000019E14</v>
      </c>
      <c r="P1910" s="26" t="s">
        <v>7555</v>
      </c>
      <c r="Q1910" s="181">
        <v>45121.0</v>
      </c>
      <c r="R1910" s="62" t="s">
        <v>6618</v>
      </c>
      <c r="S1910" s="113" t="s">
        <v>6619</v>
      </c>
      <c r="T1910" s="94" t="s">
        <v>64</v>
      </c>
      <c r="U1910" s="23"/>
      <c r="V1910" s="23"/>
      <c r="W1910" s="23"/>
      <c r="X1910" s="23"/>
      <c r="Y1910" s="23"/>
      <c r="Z1910" s="62" t="s">
        <v>64</v>
      </c>
      <c r="AA1910" s="26" t="s">
        <v>6531</v>
      </c>
      <c r="AB1910" s="25" t="s">
        <v>55</v>
      </c>
      <c r="AC1910" s="83" t="str">
        <f t="shared" si="7"/>
        <v>#REF!</v>
      </c>
      <c r="AD1910" s="23"/>
      <c r="AE1910" s="1"/>
    </row>
    <row r="1911" ht="13.5" customHeight="1">
      <c r="A1911" s="20">
        <v>1909.0</v>
      </c>
      <c r="B1911" s="93" t="s">
        <v>6427</v>
      </c>
      <c r="C1911" s="94" t="s">
        <v>6656</v>
      </c>
      <c r="D1911" s="94">
        <v>6.0</v>
      </c>
      <c r="E1911" s="83" t="s">
        <v>7556</v>
      </c>
      <c r="F1911" s="83" t="s">
        <v>7557</v>
      </c>
      <c r="G1911" s="83">
        <v>1.0</v>
      </c>
      <c r="H1911" s="26" t="s">
        <v>7558</v>
      </c>
      <c r="I1911" s="150" t="s">
        <v>69</v>
      </c>
      <c r="J1911" s="116"/>
      <c r="K1911" s="26" t="s">
        <v>7559</v>
      </c>
      <c r="L1911" s="286" t="s">
        <v>78</v>
      </c>
      <c r="M1911" s="26" t="s">
        <v>7560</v>
      </c>
      <c r="N1911" s="95">
        <v>45139.0</v>
      </c>
      <c r="O1911" s="140" t="s">
        <v>7561</v>
      </c>
      <c r="P1911" s="26" t="s">
        <v>7562</v>
      </c>
      <c r="Q1911" s="181">
        <v>45146.0</v>
      </c>
      <c r="R1911" s="62" t="s">
        <v>6618</v>
      </c>
      <c r="S1911" s="113" t="s">
        <v>6619</v>
      </c>
      <c r="T1911" s="94" t="s">
        <v>64</v>
      </c>
      <c r="U1911" s="23"/>
      <c r="V1911" s="23"/>
      <c r="W1911" s="23"/>
      <c r="X1911" s="23"/>
      <c r="Y1911" s="23"/>
      <c r="Z1911" s="62" t="s">
        <v>64</v>
      </c>
      <c r="AA1911" s="26" t="s">
        <v>6531</v>
      </c>
      <c r="AB1911" s="25" t="s">
        <v>55</v>
      </c>
      <c r="AC1911" s="83" t="str">
        <f t="shared" si="7"/>
        <v>#REF!</v>
      </c>
      <c r="AD1911" s="23"/>
      <c r="AE1911" s="1"/>
    </row>
    <row r="1912" ht="13.5" customHeight="1">
      <c r="A1912" s="20">
        <v>1910.0</v>
      </c>
      <c r="B1912" s="93" t="s">
        <v>6427</v>
      </c>
      <c r="C1912" s="94" t="s">
        <v>6656</v>
      </c>
      <c r="D1912" s="94">
        <v>6.0</v>
      </c>
      <c r="E1912" s="83" t="s">
        <v>7563</v>
      </c>
      <c r="F1912" s="83" t="s">
        <v>7564</v>
      </c>
      <c r="G1912" s="83">
        <v>1.0</v>
      </c>
      <c r="H1912" s="94" t="s">
        <v>7565</v>
      </c>
      <c r="I1912" s="150" t="s">
        <v>186</v>
      </c>
      <c r="J1912" s="116"/>
      <c r="K1912" s="21" t="s">
        <v>7511</v>
      </c>
      <c r="L1912" s="286" t="s">
        <v>78</v>
      </c>
      <c r="M1912" s="26" t="s">
        <v>7566</v>
      </c>
      <c r="N1912" s="108">
        <v>45139.0</v>
      </c>
      <c r="O1912" s="200">
        <v>2.92808523000059E14</v>
      </c>
      <c r="P1912" s="26" t="s">
        <v>7567</v>
      </c>
      <c r="Q1912" s="181">
        <v>45152.0</v>
      </c>
      <c r="R1912" s="62" t="s">
        <v>6618</v>
      </c>
      <c r="S1912" s="113" t="s">
        <v>6619</v>
      </c>
      <c r="T1912" s="94" t="s">
        <v>64</v>
      </c>
      <c r="U1912" s="23"/>
      <c r="V1912" s="23"/>
      <c r="W1912" s="23"/>
      <c r="X1912" s="23"/>
      <c r="Y1912" s="23"/>
      <c r="Z1912" s="62" t="s">
        <v>64</v>
      </c>
      <c r="AA1912" s="26" t="s">
        <v>6531</v>
      </c>
      <c r="AB1912" s="25" t="s">
        <v>55</v>
      </c>
      <c r="AC1912" s="83" t="str">
        <f t="shared" si="7"/>
        <v>#REF!</v>
      </c>
      <c r="AD1912" s="23"/>
      <c r="AE1912" s="1"/>
    </row>
    <row r="1913" ht="13.5" customHeight="1">
      <c r="A1913" s="20">
        <v>1911.0</v>
      </c>
      <c r="B1913" s="93" t="s">
        <v>6427</v>
      </c>
      <c r="C1913" s="94" t="s">
        <v>6656</v>
      </c>
      <c r="D1913" s="94">
        <v>6.0</v>
      </c>
      <c r="E1913" s="83" t="s">
        <v>7568</v>
      </c>
      <c r="F1913" s="83" t="s">
        <v>7569</v>
      </c>
      <c r="G1913" s="83">
        <v>1.0</v>
      </c>
      <c r="H1913" s="94" t="s">
        <v>7570</v>
      </c>
      <c r="I1913" s="150" t="s">
        <v>60</v>
      </c>
      <c r="J1913" s="116"/>
      <c r="K1913" s="21" t="s">
        <v>7571</v>
      </c>
      <c r="L1913" s="286" t="s">
        <v>78</v>
      </c>
      <c r="M1913" s="26" t="s">
        <v>175</v>
      </c>
      <c r="N1913" s="108">
        <v>45139.0</v>
      </c>
      <c r="O1913" s="200">
        <v>2.92808523000058E14</v>
      </c>
      <c r="P1913" s="26" t="s">
        <v>7572</v>
      </c>
      <c r="Q1913" s="181">
        <v>45152.0</v>
      </c>
      <c r="R1913" s="62" t="s">
        <v>6618</v>
      </c>
      <c r="S1913" s="113" t="s">
        <v>6619</v>
      </c>
      <c r="T1913" s="94" t="s">
        <v>64</v>
      </c>
      <c r="U1913" s="23"/>
      <c r="V1913" s="23"/>
      <c r="W1913" s="23"/>
      <c r="X1913" s="23"/>
      <c r="Y1913" s="23"/>
      <c r="Z1913" s="62" t="s">
        <v>64</v>
      </c>
      <c r="AA1913" s="26" t="s">
        <v>6531</v>
      </c>
      <c r="AB1913" s="25" t="s">
        <v>55</v>
      </c>
      <c r="AC1913" s="83" t="str">
        <f t="shared" si="7"/>
        <v>#REF!</v>
      </c>
      <c r="AD1913" s="23"/>
      <c r="AE1913" s="1"/>
    </row>
    <row r="1914" ht="13.5" customHeight="1">
      <c r="A1914" s="20">
        <v>1912.0</v>
      </c>
      <c r="B1914" s="93" t="s">
        <v>6427</v>
      </c>
      <c r="C1914" s="94" t="s">
        <v>6656</v>
      </c>
      <c r="D1914" s="94">
        <v>6.0</v>
      </c>
      <c r="E1914" s="83" t="s">
        <v>7573</v>
      </c>
      <c r="F1914" s="83" t="s">
        <v>7574</v>
      </c>
      <c r="G1914" s="83">
        <v>1.0</v>
      </c>
      <c r="H1914" s="94" t="s">
        <v>7565</v>
      </c>
      <c r="I1914" s="150" t="s">
        <v>186</v>
      </c>
      <c r="J1914" s="116"/>
      <c r="K1914" s="21" t="s">
        <v>7575</v>
      </c>
      <c r="L1914" s="286" t="s">
        <v>78</v>
      </c>
      <c r="M1914" s="26" t="s">
        <v>7566</v>
      </c>
      <c r="N1914" s="312">
        <v>45139.0</v>
      </c>
      <c r="O1914" s="140" t="s">
        <v>7576</v>
      </c>
      <c r="P1914" s="26" t="s">
        <v>7577</v>
      </c>
      <c r="Q1914" s="181">
        <v>45140.0</v>
      </c>
      <c r="R1914" s="62" t="s">
        <v>6618</v>
      </c>
      <c r="S1914" s="113" t="s">
        <v>6619</v>
      </c>
      <c r="T1914" s="94" t="s">
        <v>64</v>
      </c>
      <c r="U1914" s="23"/>
      <c r="V1914" s="23"/>
      <c r="W1914" s="23"/>
      <c r="X1914" s="23"/>
      <c r="Y1914" s="23"/>
      <c r="Z1914" s="62" t="s">
        <v>64</v>
      </c>
      <c r="AA1914" s="26" t="s">
        <v>6531</v>
      </c>
      <c r="AB1914" s="25" t="s">
        <v>55</v>
      </c>
      <c r="AC1914" s="83" t="str">
        <f t="shared" si="7"/>
        <v>#REF!</v>
      </c>
      <c r="AD1914" s="23"/>
      <c r="AE1914" s="1"/>
    </row>
    <row r="1915" ht="13.5" customHeight="1">
      <c r="A1915" s="20">
        <v>1913.0</v>
      </c>
      <c r="B1915" s="93" t="s">
        <v>6427</v>
      </c>
      <c r="C1915" s="94" t="s">
        <v>6656</v>
      </c>
      <c r="D1915" s="94">
        <v>6.0</v>
      </c>
      <c r="E1915" s="83" t="s">
        <v>7578</v>
      </c>
      <c r="F1915" s="83" t="s">
        <v>7579</v>
      </c>
      <c r="G1915" s="83">
        <v>1.0</v>
      </c>
      <c r="H1915" s="26" t="s">
        <v>7580</v>
      </c>
      <c r="I1915" s="150" t="s">
        <v>344</v>
      </c>
      <c r="J1915" s="116"/>
      <c r="K1915" s="26" t="s">
        <v>7581</v>
      </c>
      <c r="L1915" s="286" t="s">
        <v>78</v>
      </c>
      <c r="M1915" s="26" t="s">
        <v>7582</v>
      </c>
      <c r="N1915" s="312">
        <v>45139.0</v>
      </c>
      <c r="O1915" s="140" t="s">
        <v>7583</v>
      </c>
      <c r="P1915" s="26" t="s">
        <v>7584</v>
      </c>
      <c r="Q1915" s="181">
        <v>45154.0</v>
      </c>
      <c r="R1915" s="62" t="s">
        <v>6618</v>
      </c>
      <c r="S1915" s="113" t="s">
        <v>6619</v>
      </c>
      <c r="T1915" s="94" t="s">
        <v>64</v>
      </c>
      <c r="U1915" s="23"/>
      <c r="V1915" s="23"/>
      <c r="W1915" s="23"/>
      <c r="X1915" s="23"/>
      <c r="Y1915" s="23"/>
      <c r="Z1915" s="62" t="s">
        <v>64</v>
      </c>
      <c r="AA1915" s="26" t="s">
        <v>6531</v>
      </c>
      <c r="AB1915" s="25" t="s">
        <v>55</v>
      </c>
      <c r="AC1915" s="83" t="str">
        <f t="shared" si="7"/>
        <v>#REF!</v>
      </c>
      <c r="AD1915" s="23"/>
      <c r="AE1915" s="1"/>
    </row>
    <row r="1916" ht="13.5" customHeight="1">
      <c r="A1916" s="20">
        <v>1914.0</v>
      </c>
      <c r="B1916" s="93" t="s">
        <v>6427</v>
      </c>
      <c r="C1916" s="94" t="s">
        <v>7084</v>
      </c>
      <c r="D1916" s="94">
        <v>6.0</v>
      </c>
      <c r="E1916" s="83" t="s">
        <v>7585</v>
      </c>
      <c r="F1916" s="83" t="s">
        <v>7586</v>
      </c>
      <c r="G1916" s="83">
        <v>1.0</v>
      </c>
      <c r="H1916" s="94" t="s">
        <v>7587</v>
      </c>
      <c r="I1916" s="150" t="s">
        <v>344</v>
      </c>
      <c r="J1916" s="116"/>
      <c r="K1916" s="21" t="s">
        <v>7588</v>
      </c>
      <c r="L1916" s="286" t="s">
        <v>78</v>
      </c>
      <c r="M1916" s="26" t="s">
        <v>7589</v>
      </c>
      <c r="N1916" s="312">
        <v>45139.0</v>
      </c>
      <c r="O1916" s="140" t="s">
        <v>7590</v>
      </c>
      <c r="P1916" s="26" t="s">
        <v>7584</v>
      </c>
      <c r="Q1916" s="181">
        <v>45154.0</v>
      </c>
      <c r="R1916" s="62" t="s">
        <v>6618</v>
      </c>
      <c r="S1916" s="113" t="s">
        <v>6619</v>
      </c>
      <c r="T1916" s="94" t="s">
        <v>64</v>
      </c>
      <c r="U1916" s="23"/>
      <c r="V1916" s="23"/>
      <c r="W1916" s="23"/>
      <c r="X1916" s="23"/>
      <c r="Y1916" s="23"/>
      <c r="Z1916" s="62" t="s">
        <v>64</v>
      </c>
      <c r="AA1916" s="26" t="s">
        <v>6531</v>
      </c>
      <c r="AB1916" s="25" t="s">
        <v>55</v>
      </c>
      <c r="AC1916" s="83" t="str">
        <f t="shared" si="7"/>
        <v>#REF!</v>
      </c>
      <c r="AD1916" s="23"/>
      <c r="AE1916" s="1"/>
    </row>
    <row r="1917" ht="13.5" customHeight="1">
      <c r="A1917" s="20">
        <v>1915.0</v>
      </c>
      <c r="B1917" s="93" t="s">
        <v>6427</v>
      </c>
      <c r="C1917" s="94" t="s">
        <v>7084</v>
      </c>
      <c r="D1917" s="94">
        <v>6.0</v>
      </c>
      <c r="E1917" s="83" t="s">
        <v>7591</v>
      </c>
      <c r="F1917" s="83" t="s">
        <v>7592</v>
      </c>
      <c r="G1917" s="83">
        <v>1.0</v>
      </c>
      <c r="H1917" s="94" t="s">
        <v>7593</v>
      </c>
      <c r="I1917" s="150" t="s">
        <v>60</v>
      </c>
      <c r="J1917" s="116"/>
      <c r="K1917" s="138" t="s">
        <v>7581</v>
      </c>
      <c r="L1917" s="286" t="s">
        <v>78</v>
      </c>
      <c r="M1917" s="94" t="s">
        <v>1169</v>
      </c>
      <c r="N1917" s="313">
        <v>45139.0</v>
      </c>
      <c r="O1917" s="200">
        <v>2.92808523000054E14</v>
      </c>
      <c r="P1917" s="26" t="s">
        <v>7594</v>
      </c>
      <c r="Q1917" s="181">
        <v>45152.0</v>
      </c>
      <c r="R1917" s="62" t="s">
        <v>6618</v>
      </c>
      <c r="S1917" s="113" t="s">
        <v>6619</v>
      </c>
      <c r="T1917" s="94" t="s">
        <v>64</v>
      </c>
      <c r="U1917" s="23"/>
      <c r="V1917" s="23"/>
      <c r="W1917" s="23"/>
      <c r="X1917" s="23"/>
      <c r="Y1917" s="23"/>
      <c r="Z1917" s="62" t="s">
        <v>64</v>
      </c>
      <c r="AA1917" s="26" t="s">
        <v>6531</v>
      </c>
      <c r="AB1917" s="25" t="s">
        <v>55</v>
      </c>
      <c r="AC1917" s="83" t="str">
        <f t="shared" si="7"/>
        <v>#REF!</v>
      </c>
      <c r="AD1917" s="23"/>
      <c r="AE1917" s="1"/>
    </row>
    <row r="1918" ht="13.5" customHeight="1">
      <c r="A1918" s="20">
        <v>1916.0</v>
      </c>
      <c r="B1918" s="93" t="s">
        <v>6427</v>
      </c>
      <c r="C1918" s="94" t="s">
        <v>7084</v>
      </c>
      <c r="D1918" s="94">
        <v>6.0</v>
      </c>
      <c r="E1918" s="83" t="s">
        <v>7595</v>
      </c>
      <c r="F1918" s="83" t="s">
        <v>7596</v>
      </c>
      <c r="G1918" s="83">
        <v>1.0</v>
      </c>
      <c r="H1918" s="26" t="s">
        <v>7597</v>
      </c>
      <c r="I1918" s="150" t="s">
        <v>186</v>
      </c>
      <c r="J1918" s="116"/>
      <c r="K1918" s="94" t="s">
        <v>7598</v>
      </c>
      <c r="L1918" s="286" t="s">
        <v>78</v>
      </c>
      <c r="M1918" s="26" t="s">
        <v>7599</v>
      </c>
      <c r="N1918" s="312">
        <v>45139.0</v>
      </c>
      <c r="O1918" s="140">
        <v>2.92808523000053E14</v>
      </c>
      <c r="P1918" s="26" t="s">
        <v>7600</v>
      </c>
      <c r="Q1918" s="181">
        <v>45154.0</v>
      </c>
      <c r="R1918" s="62" t="s">
        <v>6618</v>
      </c>
      <c r="S1918" s="113" t="s">
        <v>6619</v>
      </c>
      <c r="T1918" s="94" t="s">
        <v>64</v>
      </c>
      <c r="U1918" s="23"/>
      <c r="V1918" s="23"/>
      <c r="W1918" s="23"/>
      <c r="X1918" s="23"/>
      <c r="Y1918" s="23"/>
      <c r="Z1918" s="62" t="s">
        <v>64</v>
      </c>
      <c r="AA1918" s="26" t="s">
        <v>6531</v>
      </c>
      <c r="AB1918" s="25" t="s">
        <v>55</v>
      </c>
      <c r="AC1918" s="83" t="str">
        <f t="shared" si="7"/>
        <v>#REF!</v>
      </c>
      <c r="AD1918" s="23"/>
      <c r="AE1918" s="1"/>
    </row>
    <row r="1919" ht="13.5" customHeight="1">
      <c r="A1919" s="20">
        <v>1917.0</v>
      </c>
      <c r="B1919" s="93" t="s">
        <v>6427</v>
      </c>
      <c r="C1919" s="94" t="s">
        <v>6952</v>
      </c>
      <c r="D1919" s="94">
        <v>6.0</v>
      </c>
      <c r="E1919" s="83" t="s">
        <v>7601</v>
      </c>
      <c r="F1919" s="83" t="s">
        <v>7602</v>
      </c>
      <c r="G1919" s="83">
        <v>1.0</v>
      </c>
      <c r="H1919" s="26" t="s">
        <v>7603</v>
      </c>
      <c r="I1919" s="150" t="s">
        <v>186</v>
      </c>
      <c r="J1919" s="116"/>
      <c r="K1919" s="26" t="s">
        <v>7489</v>
      </c>
      <c r="L1919" s="286" t="s">
        <v>78</v>
      </c>
      <c r="M1919" s="94" t="s">
        <v>7490</v>
      </c>
      <c r="N1919" s="181">
        <v>45118.0</v>
      </c>
      <c r="O1919" s="200">
        <v>2.91210223000004E14</v>
      </c>
      <c r="P1919" s="26" t="s">
        <v>7604</v>
      </c>
      <c r="Q1919" s="181">
        <v>45126.0</v>
      </c>
      <c r="R1919" s="62" t="s">
        <v>6618</v>
      </c>
      <c r="S1919" s="113" t="s">
        <v>6619</v>
      </c>
      <c r="T1919" s="94" t="s">
        <v>64</v>
      </c>
      <c r="U1919" s="23"/>
      <c r="V1919" s="23"/>
      <c r="W1919" s="23"/>
      <c r="X1919" s="23"/>
      <c r="Y1919" s="23"/>
      <c r="Z1919" s="62" t="s">
        <v>64</v>
      </c>
      <c r="AA1919" s="26" t="s">
        <v>6531</v>
      </c>
      <c r="AB1919" s="25" t="s">
        <v>55</v>
      </c>
      <c r="AC1919" s="83" t="str">
        <f t="shared" si="7"/>
        <v>#REF!</v>
      </c>
      <c r="AD1919" s="23"/>
      <c r="AE1919" s="1"/>
    </row>
    <row r="1920" ht="13.5" customHeight="1">
      <c r="A1920" s="20">
        <v>1918.0</v>
      </c>
      <c r="B1920" s="93" t="s">
        <v>6427</v>
      </c>
      <c r="C1920" s="94" t="s">
        <v>7605</v>
      </c>
      <c r="D1920" s="94">
        <v>6.0</v>
      </c>
      <c r="E1920" s="83" t="s">
        <v>7606</v>
      </c>
      <c r="F1920" s="83" t="s">
        <v>7607</v>
      </c>
      <c r="G1920" s="83">
        <v>1.0</v>
      </c>
      <c r="H1920" s="26" t="s">
        <v>7608</v>
      </c>
      <c r="I1920" s="150" t="s">
        <v>186</v>
      </c>
      <c r="J1920" s="116"/>
      <c r="K1920" s="26" t="s">
        <v>7609</v>
      </c>
      <c r="L1920" s="286" t="s">
        <v>78</v>
      </c>
      <c r="M1920" s="94" t="s">
        <v>7610</v>
      </c>
      <c r="N1920" s="181">
        <v>45118.0</v>
      </c>
      <c r="O1920" s="200">
        <v>2.91215923000062E14</v>
      </c>
      <c r="P1920" s="26" t="s">
        <v>7611</v>
      </c>
      <c r="Q1920" s="181">
        <v>45121.0</v>
      </c>
      <c r="R1920" s="62" t="s">
        <v>6618</v>
      </c>
      <c r="S1920" s="113" t="s">
        <v>6619</v>
      </c>
      <c r="T1920" s="94" t="s">
        <v>64</v>
      </c>
      <c r="U1920" s="23"/>
      <c r="V1920" s="23"/>
      <c r="W1920" s="23"/>
      <c r="X1920" s="23"/>
      <c r="Y1920" s="23"/>
      <c r="Z1920" s="62" t="s">
        <v>64</v>
      </c>
      <c r="AA1920" s="26" t="s">
        <v>6531</v>
      </c>
      <c r="AB1920" s="25" t="s">
        <v>55</v>
      </c>
      <c r="AC1920" s="83" t="str">
        <f t="shared" si="7"/>
        <v>#REF!</v>
      </c>
      <c r="AD1920" s="23"/>
      <c r="AE1920" s="1"/>
    </row>
    <row r="1921" ht="13.5" customHeight="1">
      <c r="A1921" s="20">
        <v>1919.0</v>
      </c>
      <c r="B1921" s="93" t="s">
        <v>6427</v>
      </c>
      <c r="C1921" s="94" t="s">
        <v>7612</v>
      </c>
      <c r="D1921" s="94">
        <v>6.0</v>
      </c>
      <c r="E1921" s="83" t="s">
        <v>7613</v>
      </c>
      <c r="F1921" s="83" t="s">
        <v>7614</v>
      </c>
      <c r="G1921" s="83">
        <v>1.0</v>
      </c>
      <c r="H1921" s="94" t="s">
        <v>7570</v>
      </c>
      <c r="I1921" s="150" t="s">
        <v>60</v>
      </c>
      <c r="J1921" s="116"/>
      <c r="K1921" s="21" t="s">
        <v>7615</v>
      </c>
      <c r="L1921" s="286" t="s">
        <v>78</v>
      </c>
      <c r="M1921" s="94" t="s">
        <v>175</v>
      </c>
      <c r="N1921" s="181">
        <v>45118.0</v>
      </c>
      <c r="O1921" s="200">
        <v>2.92808523000048E14</v>
      </c>
      <c r="P1921" s="26" t="s">
        <v>7616</v>
      </c>
      <c r="Q1921" s="181">
        <v>45120.0</v>
      </c>
      <c r="R1921" s="62" t="s">
        <v>6618</v>
      </c>
      <c r="S1921" s="113" t="s">
        <v>6619</v>
      </c>
      <c r="T1921" s="94" t="s">
        <v>64</v>
      </c>
      <c r="U1921" s="23"/>
      <c r="V1921" s="23"/>
      <c r="W1921" s="23"/>
      <c r="X1921" s="23"/>
      <c r="Y1921" s="23"/>
      <c r="Z1921" s="62" t="s">
        <v>64</v>
      </c>
      <c r="AA1921" s="26" t="s">
        <v>6531</v>
      </c>
      <c r="AB1921" s="25" t="s">
        <v>55</v>
      </c>
      <c r="AC1921" s="83" t="str">
        <f t="shared" si="7"/>
        <v>#REF!</v>
      </c>
      <c r="AD1921" s="23"/>
      <c r="AE1921" s="1"/>
    </row>
    <row r="1922" ht="13.5" customHeight="1">
      <c r="A1922" s="20">
        <v>1920.0</v>
      </c>
      <c r="B1922" s="93" t="s">
        <v>6427</v>
      </c>
      <c r="C1922" s="94" t="s">
        <v>6952</v>
      </c>
      <c r="D1922" s="94">
        <v>6.0</v>
      </c>
      <c r="E1922" s="83" t="s">
        <v>7617</v>
      </c>
      <c r="F1922" s="83" t="s">
        <v>7618</v>
      </c>
      <c r="G1922" s="83">
        <v>1.0</v>
      </c>
      <c r="H1922" s="94" t="s">
        <v>6830</v>
      </c>
      <c r="I1922" s="150" t="s">
        <v>41</v>
      </c>
      <c r="J1922" s="116"/>
      <c r="K1922" s="26" t="s">
        <v>7619</v>
      </c>
      <c r="L1922" s="286" t="s">
        <v>78</v>
      </c>
      <c r="M1922" s="94" t="s">
        <v>7620</v>
      </c>
      <c r="N1922" s="181">
        <v>45118.0</v>
      </c>
      <c r="O1922" s="200">
        <v>2.91217823000158E14</v>
      </c>
      <c r="P1922" s="26" t="s">
        <v>7621</v>
      </c>
      <c r="Q1922" s="181">
        <v>45119.0</v>
      </c>
      <c r="R1922" s="62" t="s">
        <v>6618</v>
      </c>
      <c r="S1922" s="113" t="s">
        <v>6619</v>
      </c>
      <c r="T1922" s="94" t="s">
        <v>64</v>
      </c>
      <c r="U1922" s="23"/>
      <c r="V1922" s="23"/>
      <c r="W1922" s="23"/>
      <c r="X1922" s="23"/>
      <c r="Y1922" s="23"/>
      <c r="Z1922" s="62" t="s">
        <v>64</v>
      </c>
      <c r="AA1922" s="26" t="s">
        <v>6531</v>
      </c>
      <c r="AB1922" s="25" t="s">
        <v>55</v>
      </c>
      <c r="AC1922" s="83" t="str">
        <f t="shared" si="7"/>
        <v>#REF!</v>
      </c>
      <c r="AD1922" s="23"/>
      <c r="AE1922" s="1"/>
    </row>
    <row r="1923" ht="13.5" customHeight="1">
      <c r="A1923" s="20">
        <v>1921.0</v>
      </c>
      <c r="B1923" s="93" t="s">
        <v>6427</v>
      </c>
      <c r="C1923" s="94" t="s">
        <v>6952</v>
      </c>
      <c r="D1923" s="94">
        <v>6.0</v>
      </c>
      <c r="E1923" s="83" t="s">
        <v>7622</v>
      </c>
      <c r="F1923" s="83" t="s">
        <v>7623</v>
      </c>
      <c r="G1923" s="83">
        <v>1.0</v>
      </c>
      <c r="H1923" s="94" t="s">
        <v>6830</v>
      </c>
      <c r="I1923" s="150" t="s">
        <v>41</v>
      </c>
      <c r="J1923" s="116"/>
      <c r="K1923" s="26" t="s">
        <v>7624</v>
      </c>
      <c r="L1923" s="286" t="s">
        <v>44</v>
      </c>
      <c r="M1923" s="26" t="s">
        <v>7625</v>
      </c>
      <c r="N1923" s="181">
        <v>45118.0</v>
      </c>
      <c r="O1923" s="200">
        <v>2.90536723000029E14</v>
      </c>
      <c r="P1923" s="26" t="s">
        <v>7604</v>
      </c>
      <c r="Q1923" s="181">
        <v>45120.0</v>
      </c>
      <c r="R1923" s="62" t="s">
        <v>6618</v>
      </c>
      <c r="S1923" s="113" t="s">
        <v>6619</v>
      </c>
      <c r="T1923" s="94" t="s">
        <v>64</v>
      </c>
      <c r="U1923" s="23"/>
      <c r="V1923" s="23"/>
      <c r="W1923" s="23"/>
      <c r="X1923" s="23"/>
      <c r="Y1923" s="23"/>
      <c r="Z1923" s="62" t="s">
        <v>64</v>
      </c>
      <c r="AA1923" s="26" t="s">
        <v>6531</v>
      </c>
      <c r="AB1923" s="25" t="s">
        <v>55</v>
      </c>
      <c r="AC1923" s="83" t="str">
        <f t="shared" si="7"/>
        <v>#REF!</v>
      </c>
      <c r="AD1923" s="23"/>
      <c r="AE1923" s="1"/>
    </row>
    <row r="1924" ht="13.5" customHeight="1">
      <c r="A1924" s="20">
        <v>1922.0</v>
      </c>
      <c r="B1924" s="93" t="s">
        <v>6427</v>
      </c>
      <c r="C1924" s="94" t="s">
        <v>6952</v>
      </c>
      <c r="D1924" s="94">
        <v>6.0</v>
      </c>
      <c r="E1924" s="83" t="s">
        <v>7626</v>
      </c>
      <c r="F1924" s="83" t="s">
        <v>7627</v>
      </c>
      <c r="G1924" s="83">
        <v>1.0</v>
      </c>
      <c r="H1924" s="94" t="s">
        <v>6830</v>
      </c>
      <c r="I1924" s="150" t="s">
        <v>41</v>
      </c>
      <c r="J1924" s="116"/>
      <c r="K1924" s="26" t="s">
        <v>7628</v>
      </c>
      <c r="L1924" s="286" t="s">
        <v>44</v>
      </c>
      <c r="M1924" s="26" t="s">
        <v>7625</v>
      </c>
      <c r="N1924" s="181">
        <v>45119.0</v>
      </c>
      <c r="O1924" s="200">
        <v>2.9053672300003E14</v>
      </c>
      <c r="P1924" s="26" t="s">
        <v>7604</v>
      </c>
      <c r="Q1924" s="181">
        <v>45120.0</v>
      </c>
      <c r="R1924" s="62" t="s">
        <v>6618</v>
      </c>
      <c r="S1924" s="113" t="s">
        <v>6619</v>
      </c>
      <c r="T1924" s="94" t="s">
        <v>64</v>
      </c>
      <c r="U1924" s="23"/>
      <c r="V1924" s="23"/>
      <c r="W1924" s="23"/>
      <c r="X1924" s="23"/>
      <c r="Y1924" s="23"/>
      <c r="Z1924" s="62" t="s">
        <v>64</v>
      </c>
      <c r="AA1924" s="26" t="s">
        <v>6531</v>
      </c>
      <c r="AB1924" s="25" t="s">
        <v>55</v>
      </c>
      <c r="AC1924" s="83" t="str">
        <f t="shared" si="7"/>
        <v>#REF!</v>
      </c>
      <c r="AD1924" s="23"/>
      <c r="AE1924" s="1"/>
    </row>
    <row r="1925" ht="13.5" customHeight="1">
      <c r="A1925" s="20">
        <v>1923.0</v>
      </c>
      <c r="B1925" s="93" t="s">
        <v>6427</v>
      </c>
      <c r="C1925" s="94" t="s">
        <v>6952</v>
      </c>
      <c r="D1925" s="94">
        <v>6.0</v>
      </c>
      <c r="E1925" s="83" t="s">
        <v>7629</v>
      </c>
      <c r="F1925" s="83" t="s">
        <v>7630</v>
      </c>
      <c r="G1925" s="83">
        <v>1.0</v>
      </c>
      <c r="H1925" s="94" t="s">
        <v>7631</v>
      </c>
      <c r="I1925" s="150" t="s">
        <v>111</v>
      </c>
      <c r="J1925" s="116"/>
      <c r="K1925" s="26" t="s">
        <v>7632</v>
      </c>
      <c r="L1925" s="286" t="s">
        <v>44</v>
      </c>
      <c r="M1925" s="26" t="s">
        <v>7625</v>
      </c>
      <c r="N1925" s="181">
        <v>45119.0</v>
      </c>
      <c r="O1925" s="200">
        <v>2.90536723000031E14</v>
      </c>
      <c r="P1925" s="26" t="s">
        <v>7633</v>
      </c>
      <c r="Q1925" s="181">
        <v>45132.0</v>
      </c>
      <c r="R1925" s="62" t="s">
        <v>6618</v>
      </c>
      <c r="S1925" s="113" t="s">
        <v>6619</v>
      </c>
      <c r="T1925" s="94" t="s">
        <v>64</v>
      </c>
      <c r="U1925" s="23"/>
      <c r="V1925" s="23"/>
      <c r="W1925" s="23"/>
      <c r="X1925" s="23"/>
      <c r="Y1925" s="23"/>
      <c r="Z1925" s="62" t="s">
        <v>64</v>
      </c>
      <c r="AA1925" s="26" t="s">
        <v>6531</v>
      </c>
      <c r="AB1925" s="25" t="s">
        <v>55</v>
      </c>
      <c r="AC1925" s="83" t="str">
        <f t="shared" si="7"/>
        <v>#REF!</v>
      </c>
      <c r="AD1925" s="23"/>
      <c r="AE1925" s="1"/>
    </row>
    <row r="1926" ht="13.5" customHeight="1">
      <c r="A1926" s="20">
        <v>1924.0</v>
      </c>
      <c r="B1926" s="93" t="s">
        <v>6427</v>
      </c>
      <c r="C1926" s="94" t="s">
        <v>6952</v>
      </c>
      <c r="D1926" s="94">
        <v>6.0</v>
      </c>
      <c r="E1926" s="83" t="s">
        <v>7634</v>
      </c>
      <c r="F1926" s="83" t="s">
        <v>7635</v>
      </c>
      <c r="G1926" s="83">
        <v>1.0</v>
      </c>
      <c r="H1926" s="94" t="s">
        <v>7636</v>
      </c>
      <c r="I1926" s="150" t="s">
        <v>41</v>
      </c>
      <c r="J1926" s="116"/>
      <c r="K1926" s="94" t="s">
        <v>7637</v>
      </c>
      <c r="L1926" s="286" t="s">
        <v>44</v>
      </c>
      <c r="M1926" s="26" t="s">
        <v>7625</v>
      </c>
      <c r="N1926" s="181">
        <v>45119.0</v>
      </c>
      <c r="O1926" s="200">
        <v>2.90536723000032E14</v>
      </c>
      <c r="P1926" s="26" t="s">
        <v>7633</v>
      </c>
      <c r="Q1926" s="181">
        <v>45120.0</v>
      </c>
      <c r="R1926" s="62" t="s">
        <v>6618</v>
      </c>
      <c r="S1926" s="113" t="s">
        <v>6619</v>
      </c>
      <c r="T1926" s="94" t="s">
        <v>64</v>
      </c>
      <c r="U1926" s="23"/>
      <c r="V1926" s="23"/>
      <c r="W1926" s="23"/>
      <c r="X1926" s="23"/>
      <c r="Y1926" s="23"/>
      <c r="Z1926" s="62" t="s">
        <v>64</v>
      </c>
      <c r="AA1926" s="26" t="s">
        <v>6531</v>
      </c>
      <c r="AB1926" s="25" t="s">
        <v>55</v>
      </c>
      <c r="AC1926" s="83" t="str">
        <f t="shared" si="7"/>
        <v>#REF!</v>
      </c>
      <c r="AD1926" s="23"/>
      <c r="AE1926" s="1"/>
    </row>
    <row r="1927" ht="13.5" customHeight="1">
      <c r="A1927" s="20">
        <v>1925.0</v>
      </c>
      <c r="B1927" s="93" t="s">
        <v>6427</v>
      </c>
      <c r="C1927" s="94" t="s">
        <v>6952</v>
      </c>
      <c r="D1927" s="94">
        <v>6.0</v>
      </c>
      <c r="E1927" s="83" t="s">
        <v>7638</v>
      </c>
      <c r="F1927" s="83" t="s">
        <v>7639</v>
      </c>
      <c r="G1927" s="83">
        <v>1.0</v>
      </c>
      <c r="H1927" s="94" t="s">
        <v>7640</v>
      </c>
      <c r="I1927" s="150" t="s">
        <v>186</v>
      </c>
      <c r="J1927" s="116"/>
      <c r="K1927" s="26" t="s">
        <v>7641</v>
      </c>
      <c r="L1927" s="286" t="s">
        <v>78</v>
      </c>
      <c r="M1927" s="94" t="s">
        <v>7642</v>
      </c>
      <c r="N1927" s="181">
        <v>45119.0</v>
      </c>
      <c r="O1927" s="200">
        <v>2.9280852300005E14</v>
      </c>
      <c r="P1927" s="26" t="s">
        <v>7643</v>
      </c>
      <c r="Q1927" s="181">
        <v>45119.0</v>
      </c>
      <c r="R1927" s="62" t="s">
        <v>6618</v>
      </c>
      <c r="S1927" s="113" t="s">
        <v>6619</v>
      </c>
      <c r="T1927" s="94" t="s">
        <v>64</v>
      </c>
      <c r="U1927" s="23"/>
      <c r="V1927" s="23"/>
      <c r="W1927" s="23"/>
      <c r="X1927" s="23"/>
      <c r="Y1927" s="23"/>
      <c r="Z1927" s="62" t="s">
        <v>64</v>
      </c>
      <c r="AA1927" s="26" t="s">
        <v>6531</v>
      </c>
      <c r="AB1927" s="25" t="s">
        <v>55</v>
      </c>
      <c r="AC1927" s="83" t="str">
        <f t="shared" si="7"/>
        <v>#REF!</v>
      </c>
      <c r="AD1927" s="23"/>
      <c r="AE1927" s="1"/>
    </row>
    <row r="1928" ht="13.5" customHeight="1">
      <c r="A1928" s="20">
        <v>1926.0</v>
      </c>
      <c r="B1928" s="93" t="s">
        <v>6427</v>
      </c>
      <c r="C1928" s="94" t="s">
        <v>7644</v>
      </c>
      <c r="D1928" s="94">
        <v>7.0</v>
      </c>
      <c r="E1928" s="83" t="s">
        <v>7645</v>
      </c>
      <c r="F1928" s="83" t="s">
        <v>7646</v>
      </c>
      <c r="G1928" s="83">
        <v>1.0</v>
      </c>
      <c r="H1928" s="64" t="s">
        <v>7647</v>
      </c>
      <c r="I1928" s="150" t="s">
        <v>186</v>
      </c>
      <c r="J1928" s="116"/>
      <c r="K1928" s="26" t="s">
        <v>7648</v>
      </c>
      <c r="L1928" s="286" t="s">
        <v>78</v>
      </c>
      <c r="M1928" s="26" t="s">
        <v>7649</v>
      </c>
      <c r="N1928" s="181">
        <v>45103.0</v>
      </c>
      <c r="O1928" s="110">
        <v>2.91456345000032E14</v>
      </c>
      <c r="P1928" s="64" t="s">
        <v>7650</v>
      </c>
      <c r="Q1928" s="181">
        <v>45120.0</v>
      </c>
      <c r="R1928" s="62" t="s">
        <v>7651</v>
      </c>
      <c r="S1928" s="113" t="s">
        <v>6619</v>
      </c>
      <c r="T1928" s="89" t="s">
        <v>64</v>
      </c>
      <c r="U1928" s="33"/>
      <c r="V1928" s="33"/>
      <c r="W1928" s="33"/>
      <c r="X1928" s="33"/>
      <c r="Y1928" s="33"/>
      <c r="Z1928" s="62" t="s">
        <v>64</v>
      </c>
      <c r="AA1928" s="26" t="s">
        <v>6531</v>
      </c>
      <c r="AB1928" s="25" t="s">
        <v>55</v>
      </c>
      <c r="AC1928" s="83" t="str">
        <f t="shared" si="7"/>
        <v>#REF!</v>
      </c>
      <c r="AD1928" s="33"/>
      <c r="AE1928" s="1"/>
    </row>
    <row r="1929" ht="13.5" customHeight="1">
      <c r="A1929" s="20">
        <v>1927.0</v>
      </c>
      <c r="B1929" s="93" t="s">
        <v>6427</v>
      </c>
      <c r="C1929" s="94" t="s">
        <v>7644</v>
      </c>
      <c r="D1929" s="94">
        <v>7.0</v>
      </c>
      <c r="E1929" s="83" t="s">
        <v>7652</v>
      </c>
      <c r="F1929" s="83" t="s">
        <v>7653</v>
      </c>
      <c r="G1929" s="83">
        <v>1.0</v>
      </c>
      <c r="H1929" s="94" t="s">
        <v>7654</v>
      </c>
      <c r="I1929" s="150" t="s">
        <v>380</v>
      </c>
      <c r="J1929" s="116"/>
      <c r="K1929" s="64" t="s">
        <v>7655</v>
      </c>
      <c r="L1929" s="178" t="s">
        <v>78</v>
      </c>
      <c r="M1929" s="64" t="s">
        <v>7644</v>
      </c>
      <c r="N1929" s="181">
        <v>45103.0</v>
      </c>
      <c r="O1929" s="110">
        <v>2.94232400000564E14</v>
      </c>
      <c r="P1929" s="64" t="s">
        <v>7656</v>
      </c>
      <c r="Q1929" s="181">
        <v>45121.0</v>
      </c>
      <c r="R1929" s="62" t="s">
        <v>7651</v>
      </c>
      <c r="S1929" s="113" t="s">
        <v>6619</v>
      </c>
      <c r="T1929" s="89" t="s">
        <v>64</v>
      </c>
      <c r="U1929" s="33"/>
      <c r="V1929" s="33"/>
      <c r="W1929" s="33"/>
      <c r="X1929" s="33"/>
      <c r="Y1929" s="33"/>
      <c r="Z1929" s="62" t="s">
        <v>64</v>
      </c>
      <c r="AA1929" s="26" t="s">
        <v>6531</v>
      </c>
      <c r="AB1929" s="25" t="s">
        <v>55</v>
      </c>
      <c r="AC1929" s="83" t="str">
        <f t="shared" si="7"/>
        <v>#REF!</v>
      </c>
      <c r="AD1929" s="33"/>
      <c r="AE1929" s="1"/>
    </row>
    <row r="1930" ht="13.5" customHeight="1">
      <c r="A1930" s="20">
        <v>1928.0</v>
      </c>
      <c r="B1930" s="93" t="s">
        <v>6427</v>
      </c>
      <c r="C1930" s="94" t="s">
        <v>7657</v>
      </c>
      <c r="D1930" s="94">
        <v>8.0</v>
      </c>
      <c r="E1930" s="83" t="s">
        <v>7658</v>
      </c>
      <c r="F1930" s="83" t="s">
        <v>7659</v>
      </c>
      <c r="G1930" s="83">
        <v>1.0</v>
      </c>
      <c r="H1930" s="64" t="s">
        <v>7660</v>
      </c>
      <c r="I1930" s="150" t="s">
        <v>401</v>
      </c>
      <c r="J1930" s="116"/>
      <c r="K1930" s="26" t="s">
        <v>7661</v>
      </c>
      <c r="L1930" s="286" t="s">
        <v>44</v>
      </c>
      <c r="M1930" s="26" t="s">
        <v>7662</v>
      </c>
      <c r="N1930" s="108">
        <v>45104.0</v>
      </c>
      <c r="O1930" s="110">
        <v>2.94511442540005E14</v>
      </c>
      <c r="P1930" s="64" t="s">
        <v>7663</v>
      </c>
      <c r="Q1930" s="181">
        <v>45122.0</v>
      </c>
      <c r="R1930" s="62" t="s">
        <v>7651</v>
      </c>
      <c r="S1930" s="113" t="s">
        <v>6619</v>
      </c>
      <c r="T1930" s="89" t="s">
        <v>64</v>
      </c>
      <c r="U1930" s="33"/>
      <c r="V1930" s="33"/>
      <c r="W1930" s="33"/>
      <c r="X1930" s="33"/>
      <c r="Y1930" s="33"/>
      <c r="Z1930" s="62" t="s">
        <v>64</v>
      </c>
      <c r="AA1930" s="26" t="s">
        <v>6531</v>
      </c>
      <c r="AB1930" s="25" t="s">
        <v>55</v>
      </c>
      <c r="AC1930" s="83" t="str">
        <f t="shared" si="7"/>
        <v>#REF!</v>
      </c>
      <c r="AD1930" s="33"/>
      <c r="AE1930" s="1"/>
    </row>
    <row r="1931" ht="13.5" customHeight="1">
      <c r="A1931" s="20">
        <v>1929.0</v>
      </c>
      <c r="B1931" s="93" t="s">
        <v>6427</v>
      </c>
      <c r="C1931" s="94" t="s">
        <v>7657</v>
      </c>
      <c r="D1931" s="94">
        <v>8.0</v>
      </c>
      <c r="E1931" s="83" t="s">
        <v>7664</v>
      </c>
      <c r="F1931" s="83" t="s">
        <v>7665</v>
      </c>
      <c r="G1931" s="83">
        <v>1.0</v>
      </c>
      <c r="H1931" s="64" t="s">
        <v>7666</v>
      </c>
      <c r="I1931" s="150" t="s">
        <v>380</v>
      </c>
      <c r="J1931" s="116"/>
      <c r="K1931" s="26" t="s">
        <v>7667</v>
      </c>
      <c r="L1931" s="286" t="s">
        <v>78</v>
      </c>
      <c r="M1931" s="26" t="s">
        <v>7668</v>
      </c>
      <c r="N1931" s="108">
        <v>45104.0</v>
      </c>
      <c r="O1931" s="314">
        <v>2.91215723000235E14</v>
      </c>
      <c r="P1931" s="64" t="s">
        <v>7663</v>
      </c>
      <c r="Q1931" s="181">
        <v>45124.0</v>
      </c>
      <c r="R1931" s="62" t="s">
        <v>7669</v>
      </c>
      <c r="S1931" s="113" t="s">
        <v>6619</v>
      </c>
      <c r="T1931" s="89" t="s">
        <v>64</v>
      </c>
      <c r="U1931" s="33"/>
      <c r="V1931" s="33"/>
      <c r="W1931" s="33"/>
      <c r="X1931" s="33"/>
      <c r="Y1931" s="33"/>
      <c r="Z1931" s="62" t="s">
        <v>64</v>
      </c>
      <c r="AA1931" s="26" t="s">
        <v>6531</v>
      </c>
      <c r="AB1931" s="25" t="s">
        <v>55</v>
      </c>
      <c r="AC1931" s="83" t="str">
        <f t="shared" si="7"/>
        <v>#REF!</v>
      </c>
      <c r="AD1931" s="33"/>
      <c r="AE1931" s="1"/>
    </row>
    <row r="1932" ht="13.5" customHeight="1">
      <c r="A1932" s="20">
        <v>1930.0</v>
      </c>
      <c r="B1932" s="93" t="s">
        <v>6427</v>
      </c>
      <c r="C1932" s="94" t="s">
        <v>7657</v>
      </c>
      <c r="D1932" s="94">
        <v>8.0</v>
      </c>
      <c r="E1932" s="83" t="s">
        <v>7670</v>
      </c>
      <c r="F1932" s="83" t="s">
        <v>7671</v>
      </c>
      <c r="G1932" s="83">
        <v>1.0</v>
      </c>
      <c r="H1932" s="64" t="s">
        <v>7672</v>
      </c>
      <c r="I1932" s="150" t="s">
        <v>344</v>
      </c>
      <c r="J1932" s="116"/>
      <c r="K1932" s="138" t="s">
        <v>7673</v>
      </c>
      <c r="L1932" s="286" t="s">
        <v>78</v>
      </c>
      <c r="M1932" s="26" t="s">
        <v>7668</v>
      </c>
      <c r="N1932" s="108">
        <v>45104.0</v>
      </c>
      <c r="O1932" s="314">
        <v>2.91215723000234E14</v>
      </c>
      <c r="P1932" s="64" t="s">
        <v>7674</v>
      </c>
      <c r="Q1932" s="181">
        <v>45093.0</v>
      </c>
      <c r="R1932" s="62" t="s">
        <v>7669</v>
      </c>
      <c r="S1932" s="113" t="s">
        <v>6619</v>
      </c>
      <c r="T1932" s="89" t="s">
        <v>64</v>
      </c>
      <c r="U1932" s="33"/>
      <c r="V1932" s="33"/>
      <c r="W1932" s="33"/>
      <c r="X1932" s="33"/>
      <c r="Y1932" s="33"/>
      <c r="Z1932" s="62" t="s">
        <v>64</v>
      </c>
      <c r="AA1932" s="26" t="s">
        <v>6531</v>
      </c>
      <c r="AB1932" s="25" t="s">
        <v>55</v>
      </c>
      <c r="AC1932" s="83" t="str">
        <f t="shared" si="7"/>
        <v>#REF!</v>
      </c>
      <c r="AD1932" s="33"/>
      <c r="AE1932" s="1"/>
    </row>
    <row r="1933" ht="13.5" customHeight="1">
      <c r="A1933" s="20">
        <v>1931.0</v>
      </c>
      <c r="B1933" s="93" t="s">
        <v>6427</v>
      </c>
      <c r="C1933" s="94" t="s">
        <v>7657</v>
      </c>
      <c r="D1933" s="94">
        <v>8.0</v>
      </c>
      <c r="E1933" s="83" t="s">
        <v>7675</v>
      </c>
      <c r="F1933" s="83" t="s">
        <v>7676</v>
      </c>
      <c r="G1933" s="83">
        <v>1.0</v>
      </c>
      <c r="H1933" s="64" t="s">
        <v>7677</v>
      </c>
      <c r="I1933" s="150" t="s">
        <v>147</v>
      </c>
      <c r="J1933" s="116"/>
      <c r="K1933" s="26" t="s">
        <v>7678</v>
      </c>
      <c r="L1933" s="286" t="s">
        <v>78</v>
      </c>
      <c r="M1933" s="26" t="s">
        <v>7668</v>
      </c>
      <c r="N1933" s="108">
        <v>45104.0</v>
      </c>
      <c r="O1933" s="314">
        <v>2.90535523000032E14</v>
      </c>
      <c r="P1933" s="64" t="s">
        <v>7679</v>
      </c>
      <c r="Q1933" s="181">
        <v>45093.0</v>
      </c>
      <c r="R1933" s="62" t="s">
        <v>7669</v>
      </c>
      <c r="S1933" s="113" t="s">
        <v>6619</v>
      </c>
      <c r="T1933" s="89" t="s">
        <v>64</v>
      </c>
      <c r="U1933" s="33"/>
      <c r="V1933" s="33"/>
      <c r="W1933" s="33"/>
      <c r="X1933" s="33"/>
      <c r="Y1933" s="33"/>
      <c r="Z1933" s="62" t="s">
        <v>64</v>
      </c>
      <c r="AA1933" s="26" t="s">
        <v>6531</v>
      </c>
      <c r="AB1933" s="25" t="s">
        <v>55</v>
      </c>
      <c r="AC1933" s="83" t="str">
        <f t="shared" si="7"/>
        <v>#REF!</v>
      </c>
      <c r="AD1933" s="33"/>
      <c r="AE1933" s="1"/>
    </row>
    <row r="1934" ht="13.5" customHeight="1">
      <c r="A1934" s="20">
        <v>1932.0</v>
      </c>
      <c r="B1934" s="93" t="s">
        <v>6427</v>
      </c>
      <c r="C1934" s="94" t="s">
        <v>7657</v>
      </c>
      <c r="D1934" s="94">
        <v>8.0</v>
      </c>
      <c r="E1934" s="83" t="s">
        <v>7680</v>
      </c>
      <c r="F1934" s="83" t="s">
        <v>7681</v>
      </c>
      <c r="G1934" s="83">
        <v>1.0</v>
      </c>
      <c r="H1934" s="64" t="s">
        <v>7682</v>
      </c>
      <c r="I1934" s="150" t="s">
        <v>147</v>
      </c>
      <c r="J1934" s="116"/>
      <c r="K1934" s="26" t="s">
        <v>7683</v>
      </c>
      <c r="L1934" s="286" t="s">
        <v>44</v>
      </c>
      <c r="M1934" s="26" t="s">
        <v>7662</v>
      </c>
      <c r="N1934" s="108">
        <v>45104.0</v>
      </c>
      <c r="O1934" s="314">
        <v>2.90535523000032E14</v>
      </c>
      <c r="P1934" s="64" t="s">
        <v>7684</v>
      </c>
      <c r="Q1934" s="181">
        <v>45140.0</v>
      </c>
      <c r="R1934" s="62" t="s">
        <v>7669</v>
      </c>
      <c r="S1934" s="113" t="s">
        <v>6619</v>
      </c>
      <c r="T1934" s="62" t="s">
        <v>5776</v>
      </c>
      <c r="U1934" s="1"/>
      <c r="V1934" s="1"/>
      <c r="W1934" s="1"/>
      <c r="X1934" s="1"/>
      <c r="Y1934" s="1"/>
      <c r="Z1934" s="62" t="s">
        <v>64</v>
      </c>
      <c r="AA1934" s="26" t="s">
        <v>6531</v>
      </c>
      <c r="AB1934" s="25" t="s">
        <v>55</v>
      </c>
      <c r="AC1934" s="83" t="str">
        <f t="shared" si="7"/>
        <v>#REF!</v>
      </c>
      <c r="AD1934" s="1"/>
      <c r="AE1934" s="1"/>
    </row>
    <row r="1935" ht="13.5" customHeight="1">
      <c r="A1935" s="20">
        <v>1933.0</v>
      </c>
      <c r="B1935" s="93" t="s">
        <v>6427</v>
      </c>
      <c r="C1935" s="94" t="s">
        <v>7657</v>
      </c>
      <c r="D1935" s="94">
        <v>8.0</v>
      </c>
      <c r="E1935" s="83" t="s">
        <v>7685</v>
      </c>
      <c r="F1935" s="83" t="s">
        <v>7686</v>
      </c>
      <c r="G1935" s="83">
        <v>1.0</v>
      </c>
      <c r="H1935" s="64" t="s">
        <v>7687</v>
      </c>
      <c r="I1935" s="150" t="s">
        <v>60</v>
      </c>
      <c r="J1935" s="116"/>
      <c r="K1935" s="26" t="s">
        <v>7688</v>
      </c>
      <c r="L1935" s="286" t="s">
        <v>44</v>
      </c>
      <c r="M1935" s="26" t="s">
        <v>7662</v>
      </c>
      <c r="N1935" s="108">
        <v>45104.0</v>
      </c>
      <c r="O1935" s="314">
        <v>2.90535523000032E14</v>
      </c>
      <c r="P1935" s="64" t="s">
        <v>7684</v>
      </c>
      <c r="Q1935" s="181">
        <v>45140.0</v>
      </c>
      <c r="R1935" s="62" t="s">
        <v>7669</v>
      </c>
      <c r="S1935" s="113" t="s">
        <v>6619</v>
      </c>
      <c r="T1935" s="62" t="s">
        <v>5776</v>
      </c>
      <c r="U1935" s="1"/>
      <c r="V1935" s="1"/>
      <c r="W1935" s="1"/>
      <c r="X1935" s="1"/>
      <c r="Y1935" s="1"/>
      <c r="Z1935" s="62" t="s">
        <v>64</v>
      </c>
      <c r="AA1935" s="26" t="s">
        <v>6531</v>
      </c>
      <c r="AB1935" s="25" t="s">
        <v>55</v>
      </c>
      <c r="AC1935" s="83" t="str">
        <f t="shared" si="7"/>
        <v>#REF!</v>
      </c>
      <c r="AD1935" s="1"/>
      <c r="AE1935" s="1"/>
    </row>
    <row r="1936" ht="13.5" customHeight="1">
      <c r="A1936" s="20">
        <v>1934.0</v>
      </c>
      <c r="B1936" s="93" t="s">
        <v>6427</v>
      </c>
      <c r="C1936" s="94" t="s">
        <v>7657</v>
      </c>
      <c r="D1936" s="94">
        <v>8.0</v>
      </c>
      <c r="E1936" s="83" t="s">
        <v>7689</v>
      </c>
      <c r="F1936" s="83" t="s">
        <v>7690</v>
      </c>
      <c r="G1936" s="83">
        <v>1.0</v>
      </c>
      <c r="H1936" s="64" t="s">
        <v>6790</v>
      </c>
      <c r="I1936" s="150" t="s">
        <v>111</v>
      </c>
      <c r="J1936" s="116"/>
      <c r="K1936" s="26" t="s">
        <v>7691</v>
      </c>
      <c r="L1936" s="286" t="s">
        <v>44</v>
      </c>
      <c r="M1936" s="26" t="s">
        <v>7662</v>
      </c>
      <c r="N1936" s="108">
        <v>45104.0</v>
      </c>
      <c r="O1936" s="314">
        <v>2.90535523000022E14</v>
      </c>
      <c r="P1936" s="64" t="s">
        <v>7692</v>
      </c>
      <c r="Q1936" s="181">
        <v>45140.0</v>
      </c>
      <c r="R1936" s="62" t="s">
        <v>7669</v>
      </c>
      <c r="S1936" s="113" t="s">
        <v>6619</v>
      </c>
      <c r="T1936" s="62" t="s">
        <v>5776</v>
      </c>
      <c r="U1936" s="1"/>
      <c r="V1936" s="1"/>
      <c r="W1936" s="1"/>
      <c r="X1936" s="1"/>
      <c r="Y1936" s="1"/>
      <c r="Z1936" s="62" t="s">
        <v>64</v>
      </c>
      <c r="AA1936" s="26" t="s">
        <v>6531</v>
      </c>
      <c r="AB1936" s="25" t="s">
        <v>55</v>
      </c>
      <c r="AC1936" s="83" t="str">
        <f t="shared" si="7"/>
        <v>#REF!</v>
      </c>
      <c r="AD1936" s="1"/>
      <c r="AE1936" s="1"/>
    </row>
    <row r="1937" ht="13.5" customHeight="1">
      <c r="A1937" s="20">
        <v>1935.0</v>
      </c>
      <c r="B1937" s="93" t="s">
        <v>6427</v>
      </c>
      <c r="C1937" s="94" t="s">
        <v>7657</v>
      </c>
      <c r="D1937" s="94">
        <v>8.0</v>
      </c>
      <c r="E1937" s="83" t="s">
        <v>7693</v>
      </c>
      <c r="F1937" s="83" t="s">
        <v>7694</v>
      </c>
      <c r="G1937" s="83">
        <v>1.0</v>
      </c>
      <c r="H1937" s="64" t="s">
        <v>7695</v>
      </c>
      <c r="I1937" s="150" t="s">
        <v>401</v>
      </c>
      <c r="J1937" s="116"/>
      <c r="K1937" s="26" t="s">
        <v>7696</v>
      </c>
      <c r="L1937" s="286" t="s">
        <v>44</v>
      </c>
      <c r="M1937" s="26" t="s">
        <v>7662</v>
      </c>
      <c r="N1937" s="108">
        <v>45104.0</v>
      </c>
      <c r="O1937" s="110">
        <v>2.9053552300003E14</v>
      </c>
      <c r="P1937" s="64" t="s">
        <v>7697</v>
      </c>
      <c r="Q1937" s="181">
        <v>45155.0</v>
      </c>
      <c r="R1937" s="62" t="s">
        <v>7669</v>
      </c>
      <c r="S1937" s="113" t="s">
        <v>6619</v>
      </c>
      <c r="T1937" s="62" t="s">
        <v>5776</v>
      </c>
      <c r="U1937" s="1"/>
      <c r="V1937" s="1"/>
      <c r="W1937" s="1"/>
      <c r="X1937" s="1"/>
      <c r="Y1937" s="1"/>
      <c r="Z1937" s="62" t="s">
        <v>64</v>
      </c>
      <c r="AA1937" s="26" t="s">
        <v>6531</v>
      </c>
      <c r="AB1937" s="25" t="s">
        <v>55</v>
      </c>
      <c r="AC1937" s="83" t="str">
        <f t="shared" si="7"/>
        <v>#REF!</v>
      </c>
      <c r="AD1937" s="1"/>
      <c r="AE1937" s="1"/>
    </row>
    <row r="1938" ht="13.5" customHeight="1">
      <c r="A1938" s="20">
        <v>1936.0</v>
      </c>
      <c r="B1938" s="93" t="s">
        <v>6427</v>
      </c>
      <c r="C1938" s="94" t="s">
        <v>7657</v>
      </c>
      <c r="D1938" s="94">
        <v>8.0</v>
      </c>
      <c r="E1938" s="83" t="s">
        <v>7698</v>
      </c>
      <c r="F1938" s="83" t="s">
        <v>7699</v>
      </c>
      <c r="G1938" s="83">
        <v>1.0</v>
      </c>
      <c r="H1938" s="64" t="s">
        <v>7700</v>
      </c>
      <c r="I1938" s="150" t="s">
        <v>147</v>
      </c>
      <c r="J1938" s="116"/>
      <c r="K1938" s="26" t="s">
        <v>7701</v>
      </c>
      <c r="L1938" s="286" t="s">
        <v>44</v>
      </c>
      <c r="M1938" s="26" t="s">
        <v>7662</v>
      </c>
      <c r="N1938" s="108">
        <v>45104.0</v>
      </c>
      <c r="O1938" s="110">
        <v>2.94581110000056E14</v>
      </c>
      <c r="P1938" s="64" t="s">
        <v>7702</v>
      </c>
      <c r="Q1938" s="181">
        <v>45163.0</v>
      </c>
      <c r="R1938" s="62" t="s">
        <v>7669</v>
      </c>
      <c r="S1938" s="113" t="s">
        <v>6619</v>
      </c>
      <c r="T1938" s="62" t="s">
        <v>5776</v>
      </c>
      <c r="U1938" s="1"/>
      <c r="V1938" s="1"/>
      <c r="W1938" s="1"/>
      <c r="X1938" s="1"/>
      <c r="Y1938" s="1"/>
      <c r="Z1938" s="62" t="s">
        <v>64</v>
      </c>
      <c r="AA1938" s="26" t="s">
        <v>6531</v>
      </c>
      <c r="AB1938" s="25" t="s">
        <v>55</v>
      </c>
      <c r="AC1938" s="83" t="str">
        <f t="shared" si="7"/>
        <v>#REF!</v>
      </c>
      <c r="AD1938" s="1"/>
      <c r="AE1938" s="1"/>
    </row>
    <row r="1939" ht="13.5" customHeight="1">
      <c r="A1939" s="20">
        <v>1937.0</v>
      </c>
      <c r="B1939" s="93" t="s">
        <v>6427</v>
      </c>
      <c r="C1939" s="94" t="s">
        <v>7657</v>
      </c>
      <c r="D1939" s="94">
        <v>8.0</v>
      </c>
      <c r="E1939" s="83" t="s">
        <v>7703</v>
      </c>
      <c r="F1939" s="83" t="s">
        <v>7704</v>
      </c>
      <c r="G1939" s="83">
        <v>1.0</v>
      </c>
      <c r="H1939" s="64" t="s">
        <v>7705</v>
      </c>
      <c r="I1939" s="150" t="s">
        <v>60</v>
      </c>
      <c r="J1939" s="116"/>
      <c r="K1939" s="26" t="s">
        <v>7706</v>
      </c>
      <c r="L1939" s="286" t="s">
        <v>44</v>
      </c>
      <c r="M1939" s="26" t="s">
        <v>7662</v>
      </c>
      <c r="N1939" s="108">
        <v>45104.0</v>
      </c>
      <c r="O1939" s="110">
        <v>2.90535523000031E14</v>
      </c>
      <c r="P1939" s="64" t="s">
        <v>7707</v>
      </c>
      <c r="Q1939" s="181">
        <v>45195.0</v>
      </c>
      <c r="R1939" s="62" t="s">
        <v>7669</v>
      </c>
      <c r="S1939" s="113" t="s">
        <v>6619</v>
      </c>
      <c r="T1939" s="62" t="s">
        <v>5776</v>
      </c>
      <c r="U1939" s="1"/>
      <c r="V1939" s="1"/>
      <c r="W1939" s="1"/>
      <c r="X1939" s="1"/>
      <c r="Y1939" s="1"/>
      <c r="Z1939" s="62" t="s">
        <v>64</v>
      </c>
      <c r="AA1939" s="26" t="s">
        <v>6531</v>
      </c>
      <c r="AB1939" s="25" t="s">
        <v>55</v>
      </c>
      <c r="AC1939" s="83" t="str">
        <f t="shared" si="7"/>
        <v>#REF!</v>
      </c>
      <c r="AD1939" s="1"/>
      <c r="AE1939" s="1"/>
    </row>
    <row r="1940" ht="13.5" customHeight="1">
      <c r="A1940" s="20">
        <v>1938.0</v>
      </c>
      <c r="B1940" s="295" t="s">
        <v>6427</v>
      </c>
      <c r="C1940" s="295" t="s">
        <v>7708</v>
      </c>
      <c r="D1940" s="295">
        <v>4.0</v>
      </c>
      <c r="E1940" s="296" t="s">
        <v>7186</v>
      </c>
      <c r="F1940" s="296" t="s">
        <v>7187</v>
      </c>
      <c r="G1940" s="296">
        <v>1.0</v>
      </c>
      <c r="H1940" s="295" t="s">
        <v>7522</v>
      </c>
      <c r="I1940" s="150" t="s">
        <v>147</v>
      </c>
      <c r="J1940" s="297"/>
      <c r="K1940" s="298" t="s">
        <v>7709</v>
      </c>
      <c r="L1940" s="299" t="s">
        <v>44</v>
      </c>
      <c r="M1940" s="298" t="s">
        <v>7710</v>
      </c>
      <c r="N1940" s="299">
        <v>45121.0</v>
      </c>
      <c r="O1940" s="300" t="s">
        <v>7711</v>
      </c>
      <c r="P1940" s="298" t="s">
        <v>7712</v>
      </c>
      <c r="Q1940" s="301">
        <v>45159.0</v>
      </c>
      <c r="R1940" s="296" t="s">
        <v>6618</v>
      </c>
      <c r="S1940" s="113" t="s">
        <v>6619</v>
      </c>
      <c r="T1940" s="295" t="s">
        <v>64</v>
      </c>
      <c r="U1940" s="297"/>
      <c r="V1940" s="297"/>
      <c r="W1940" s="297"/>
      <c r="X1940" s="297"/>
      <c r="Y1940" s="297"/>
      <c r="Z1940" s="296" t="s">
        <v>105</v>
      </c>
      <c r="AA1940" s="298" t="s">
        <v>7713</v>
      </c>
      <c r="AB1940" s="25" t="s">
        <v>107</v>
      </c>
      <c r="AC1940" s="187" t="str">
        <f t="shared" si="7"/>
        <v>#REF!</v>
      </c>
      <c r="AD1940" s="297"/>
      <c r="AE1940" s="1"/>
    </row>
    <row r="1941" ht="13.5" customHeight="1">
      <c r="A1941" s="20">
        <v>1939.0</v>
      </c>
      <c r="B1941" s="295" t="s">
        <v>6427</v>
      </c>
      <c r="C1941" s="295" t="s">
        <v>7714</v>
      </c>
      <c r="D1941" s="295">
        <v>4.0</v>
      </c>
      <c r="E1941" s="296" t="s">
        <v>7715</v>
      </c>
      <c r="F1941" s="296" t="s">
        <v>7716</v>
      </c>
      <c r="G1941" s="296">
        <v>1.0</v>
      </c>
      <c r="H1941" s="295" t="s">
        <v>7717</v>
      </c>
      <c r="I1941" s="150" t="s">
        <v>186</v>
      </c>
      <c r="J1941" s="297"/>
      <c r="K1941" s="298" t="s">
        <v>7718</v>
      </c>
      <c r="L1941" s="299" t="s">
        <v>44</v>
      </c>
      <c r="M1941" s="298" t="s">
        <v>7714</v>
      </c>
      <c r="N1941" s="299">
        <v>45113.0</v>
      </c>
      <c r="O1941" s="300">
        <v>1.7036072300091E13</v>
      </c>
      <c r="P1941" s="298" t="s">
        <v>7719</v>
      </c>
      <c r="Q1941" s="301">
        <v>45138.0</v>
      </c>
      <c r="R1941" s="296" t="s">
        <v>6618</v>
      </c>
      <c r="S1941" s="113" t="s">
        <v>6619</v>
      </c>
      <c r="T1941" s="295" t="s">
        <v>64</v>
      </c>
      <c r="U1941" s="297"/>
      <c r="V1941" s="297"/>
      <c r="W1941" s="297"/>
      <c r="X1941" s="297"/>
      <c r="Y1941" s="297"/>
      <c r="Z1941" s="296" t="s">
        <v>105</v>
      </c>
      <c r="AA1941" s="298" t="s">
        <v>7720</v>
      </c>
      <c r="AB1941" s="25" t="s">
        <v>107</v>
      </c>
      <c r="AC1941" s="187" t="str">
        <f t="shared" si="7"/>
        <v>#REF!</v>
      </c>
      <c r="AD1941" s="297"/>
      <c r="AE1941" s="1"/>
    </row>
    <row r="1942" ht="13.5" customHeight="1">
      <c r="A1942" s="20">
        <v>1940.0</v>
      </c>
      <c r="B1942" s="62" t="s">
        <v>7721</v>
      </c>
      <c r="C1942" s="62" t="s">
        <v>7722</v>
      </c>
      <c r="D1942" s="62">
        <v>1.0</v>
      </c>
      <c r="E1942" s="83" t="s">
        <v>7723</v>
      </c>
      <c r="F1942" s="83" t="s">
        <v>7724</v>
      </c>
      <c r="G1942" s="1"/>
      <c r="H1942" s="62" t="s">
        <v>7725</v>
      </c>
      <c r="I1942" s="25" t="s">
        <v>69</v>
      </c>
      <c r="J1942" s="63" t="s">
        <v>42</v>
      </c>
      <c r="K1942" s="64" t="s">
        <v>7726</v>
      </c>
      <c r="L1942" s="62" t="s">
        <v>44</v>
      </c>
      <c r="M1942" s="205" t="s">
        <v>7727</v>
      </c>
      <c r="N1942" s="273">
        <v>44992.0</v>
      </c>
      <c r="O1942" s="62">
        <v>3.00548623000008E14</v>
      </c>
      <c r="P1942" s="289" t="s">
        <v>7728</v>
      </c>
      <c r="Q1942" s="163" t="s">
        <v>6619</v>
      </c>
      <c r="R1942" s="64" t="s">
        <v>7729</v>
      </c>
      <c r="S1942" s="65">
        <v>45033.0</v>
      </c>
      <c r="T1942" s="62" t="s">
        <v>64</v>
      </c>
      <c r="U1942" s="62" t="s">
        <v>7730</v>
      </c>
      <c r="V1942" s="1"/>
      <c r="W1942" s="167" t="s">
        <v>7731</v>
      </c>
      <c r="X1942" s="167" t="s">
        <v>7731</v>
      </c>
      <c r="Y1942" s="167" t="s">
        <v>7732</v>
      </c>
      <c r="Z1942" s="94" t="s">
        <v>105</v>
      </c>
      <c r="AA1942" s="94" t="s">
        <v>7733</v>
      </c>
      <c r="AB1942" s="25" t="s">
        <v>83</v>
      </c>
      <c r="AC1942" s="63" t="str">
        <f t="shared" si="7"/>
        <v>#REF!</v>
      </c>
      <c r="AD1942" s="64" t="s">
        <v>7734</v>
      </c>
      <c r="AE1942" s="1"/>
      <c r="AF1942" s="1"/>
    </row>
    <row r="1943" ht="13.5" customHeight="1">
      <c r="A1943" s="20">
        <v>1941.0</v>
      </c>
      <c r="B1943" s="62" t="s">
        <v>7721</v>
      </c>
      <c r="C1943" s="62" t="s">
        <v>7722</v>
      </c>
      <c r="D1943" s="62">
        <v>1.0</v>
      </c>
      <c r="E1943" s="83" t="s">
        <v>7735</v>
      </c>
      <c r="F1943" s="83" t="s">
        <v>7736</v>
      </c>
      <c r="G1943" s="1"/>
      <c r="H1943" s="62" t="s">
        <v>7737</v>
      </c>
      <c r="I1943" s="25" t="s">
        <v>69</v>
      </c>
      <c r="J1943" s="68"/>
      <c r="K1943" s="64" t="s">
        <v>7738</v>
      </c>
      <c r="L1943" s="62" t="s">
        <v>44</v>
      </c>
      <c r="M1943" s="205" t="s">
        <v>7727</v>
      </c>
      <c r="N1943" s="273">
        <v>44992.0</v>
      </c>
      <c r="O1943" s="62">
        <v>3.00548623000009E14</v>
      </c>
      <c r="P1943" s="289" t="s">
        <v>7728</v>
      </c>
      <c r="Q1943" s="163" t="s">
        <v>6619</v>
      </c>
      <c r="R1943" s="64" t="s">
        <v>7729</v>
      </c>
      <c r="S1943" s="65">
        <v>45035.0</v>
      </c>
      <c r="T1943" s="62" t="s">
        <v>64</v>
      </c>
      <c r="U1943" s="62" t="s">
        <v>7730</v>
      </c>
      <c r="V1943" s="1"/>
      <c r="W1943" s="167" t="s">
        <v>7731</v>
      </c>
      <c r="X1943" s="167" t="s">
        <v>7731</v>
      </c>
      <c r="Y1943" s="167" t="s">
        <v>7732</v>
      </c>
      <c r="Z1943" s="94" t="s">
        <v>105</v>
      </c>
      <c r="AA1943" s="94" t="s">
        <v>7733</v>
      </c>
      <c r="AB1943" s="33"/>
      <c r="AC1943" s="63" t="str">
        <f t="shared" si="7"/>
        <v>#REF!</v>
      </c>
      <c r="AD1943" s="64" t="s">
        <v>7734</v>
      </c>
      <c r="AE1943" s="1"/>
      <c r="AF1943" s="1"/>
    </row>
    <row r="1944" ht="13.5" hidden="1" customHeight="1">
      <c r="A1944" s="20">
        <v>1942.0</v>
      </c>
      <c r="B1944" s="62" t="s">
        <v>7721</v>
      </c>
      <c r="C1944" s="62" t="s">
        <v>7722</v>
      </c>
      <c r="D1944" s="62">
        <v>1.0</v>
      </c>
      <c r="E1944" s="83" t="s">
        <v>7735</v>
      </c>
      <c r="F1944" s="83" t="s">
        <v>7739</v>
      </c>
      <c r="G1944" s="1"/>
      <c r="H1944" s="62" t="s">
        <v>7737</v>
      </c>
      <c r="I1944" s="25" t="s">
        <v>69</v>
      </c>
      <c r="J1944" s="68"/>
      <c r="K1944" s="64" t="s">
        <v>7738</v>
      </c>
      <c r="L1944" s="62" t="s">
        <v>78</v>
      </c>
      <c r="M1944" s="205" t="s">
        <v>7740</v>
      </c>
      <c r="N1944" s="273">
        <v>44992.0</v>
      </c>
      <c r="O1944" s="62">
        <v>3.0054032300003E14</v>
      </c>
      <c r="P1944" s="162" t="s">
        <v>7741</v>
      </c>
      <c r="Q1944" s="315">
        <v>44998.0</v>
      </c>
      <c r="R1944" s="64" t="s">
        <v>7729</v>
      </c>
      <c r="S1944" s="65">
        <v>45033.0</v>
      </c>
      <c r="T1944" s="62" t="s">
        <v>64</v>
      </c>
      <c r="U1944" s="62" t="s">
        <v>7730</v>
      </c>
      <c r="V1944" s="1"/>
      <c r="W1944" s="167" t="s">
        <v>7731</v>
      </c>
      <c r="X1944" s="167" t="s">
        <v>7731</v>
      </c>
      <c r="Y1944" s="167" t="s">
        <v>7732</v>
      </c>
      <c r="Z1944" s="94" t="s">
        <v>105</v>
      </c>
      <c r="AA1944" s="94" t="s">
        <v>7733</v>
      </c>
      <c r="AB1944" s="33"/>
      <c r="AC1944" s="63" t="str">
        <f t="shared" si="7"/>
        <v>#REF!</v>
      </c>
      <c r="AD1944" s="64" t="s">
        <v>7742</v>
      </c>
      <c r="AE1944" s="1"/>
      <c r="AF1944" s="1"/>
    </row>
    <row r="1945" ht="13.5" hidden="1" customHeight="1">
      <c r="A1945" s="20">
        <v>1943.0</v>
      </c>
      <c r="B1945" s="62" t="s">
        <v>7721</v>
      </c>
      <c r="C1945" s="62" t="s">
        <v>7722</v>
      </c>
      <c r="D1945" s="62">
        <v>1.0</v>
      </c>
      <c r="E1945" s="83" t="s">
        <v>7735</v>
      </c>
      <c r="F1945" s="83" t="s">
        <v>7743</v>
      </c>
      <c r="G1945" s="1"/>
      <c r="H1945" s="62" t="s">
        <v>7737</v>
      </c>
      <c r="I1945" s="25" t="s">
        <v>69</v>
      </c>
      <c r="J1945" s="68"/>
      <c r="K1945" s="64" t="s">
        <v>7738</v>
      </c>
      <c r="L1945" s="62" t="s">
        <v>78</v>
      </c>
      <c r="M1945" s="205" t="s">
        <v>1088</v>
      </c>
      <c r="N1945" s="273">
        <v>44992.0</v>
      </c>
      <c r="O1945" s="62">
        <v>3.30025523000461E14</v>
      </c>
      <c r="P1945" s="162" t="s">
        <v>7744</v>
      </c>
      <c r="Q1945" s="315">
        <v>45020.0</v>
      </c>
      <c r="R1945" s="64" t="s">
        <v>7729</v>
      </c>
      <c r="S1945" s="65">
        <v>45035.0</v>
      </c>
      <c r="T1945" s="62" t="s">
        <v>64</v>
      </c>
      <c r="U1945" s="62" t="s">
        <v>7730</v>
      </c>
      <c r="V1945" s="1"/>
      <c r="W1945" s="167" t="s">
        <v>7731</v>
      </c>
      <c r="X1945" s="167" t="s">
        <v>7731</v>
      </c>
      <c r="Y1945" s="167" t="s">
        <v>7732</v>
      </c>
      <c r="Z1945" s="94" t="s">
        <v>105</v>
      </c>
      <c r="AA1945" s="94" t="s">
        <v>7733</v>
      </c>
      <c r="AB1945" s="25" t="s">
        <v>83</v>
      </c>
      <c r="AC1945" s="63" t="str">
        <f t="shared" si="7"/>
        <v>#REF!</v>
      </c>
      <c r="AD1945" s="64" t="s">
        <v>7745</v>
      </c>
      <c r="AE1945" s="1"/>
      <c r="AF1945" s="1"/>
    </row>
    <row r="1946" ht="13.5" customHeight="1">
      <c r="A1946" s="20">
        <v>1944.0</v>
      </c>
      <c r="B1946" s="62" t="s">
        <v>7721</v>
      </c>
      <c r="C1946" s="62" t="s">
        <v>7722</v>
      </c>
      <c r="D1946" s="62">
        <v>1.0</v>
      </c>
      <c r="E1946" s="83" t="s">
        <v>7746</v>
      </c>
      <c r="F1946" s="83" t="s">
        <v>7747</v>
      </c>
      <c r="G1946" s="1"/>
      <c r="H1946" s="62" t="s">
        <v>7748</v>
      </c>
      <c r="I1946" s="25" t="s">
        <v>147</v>
      </c>
      <c r="J1946" s="68"/>
      <c r="K1946" s="64" t="s">
        <v>7749</v>
      </c>
      <c r="L1946" s="62" t="s">
        <v>44</v>
      </c>
      <c r="M1946" s="205" t="s">
        <v>7727</v>
      </c>
      <c r="N1946" s="273">
        <v>44992.0</v>
      </c>
      <c r="O1946" s="62">
        <v>3.0054862300001E14</v>
      </c>
      <c r="P1946" s="162" t="s">
        <v>7728</v>
      </c>
      <c r="Q1946" s="163" t="s">
        <v>6619</v>
      </c>
      <c r="R1946" s="64" t="s">
        <v>7729</v>
      </c>
      <c r="S1946" s="65">
        <v>45035.0</v>
      </c>
      <c r="T1946" s="62" t="s">
        <v>64</v>
      </c>
      <c r="U1946" s="62" t="s">
        <v>7730</v>
      </c>
      <c r="V1946" s="1"/>
      <c r="W1946" s="167" t="s">
        <v>7731</v>
      </c>
      <c r="X1946" s="167" t="s">
        <v>7731</v>
      </c>
      <c r="Y1946" s="167" t="s">
        <v>7732</v>
      </c>
      <c r="Z1946" s="94" t="s">
        <v>105</v>
      </c>
      <c r="AA1946" s="94" t="s">
        <v>7733</v>
      </c>
      <c r="AB1946" s="33"/>
      <c r="AC1946" s="63" t="str">
        <f t="shared" si="7"/>
        <v>#REF!</v>
      </c>
      <c r="AD1946" s="64" t="s">
        <v>7734</v>
      </c>
      <c r="AE1946" s="1"/>
      <c r="AF1946" s="1"/>
    </row>
    <row r="1947" ht="13.5" hidden="1" customHeight="1">
      <c r="A1947" s="20">
        <v>1945.0</v>
      </c>
      <c r="B1947" s="62" t="s">
        <v>7721</v>
      </c>
      <c r="C1947" s="62" t="s">
        <v>7722</v>
      </c>
      <c r="D1947" s="62">
        <v>1.0</v>
      </c>
      <c r="E1947" s="83" t="s">
        <v>7746</v>
      </c>
      <c r="F1947" s="83" t="s">
        <v>7750</v>
      </c>
      <c r="G1947" s="1"/>
      <c r="H1947" s="62" t="s">
        <v>7748</v>
      </c>
      <c r="I1947" s="25" t="s">
        <v>147</v>
      </c>
      <c r="J1947" s="68"/>
      <c r="K1947" s="64" t="s">
        <v>7749</v>
      </c>
      <c r="L1947" s="62" t="s">
        <v>78</v>
      </c>
      <c r="M1947" s="205" t="s">
        <v>7740</v>
      </c>
      <c r="N1947" s="273">
        <v>44992.0</v>
      </c>
      <c r="O1947" s="62">
        <v>3.00540323000031E14</v>
      </c>
      <c r="P1947" s="162" t="s">
        <v>7751</v>
      </c>
      <c r="Q1947" s="315">
        <v>44998.0</v>
      </c>
      <c r="R1947" s="64" t="s">
        <v>7729</v>
      </c>
      <c r="S1947" s="65">
        <v>45035.0</v>
      </c>
      <c r="T1947" s="62" t="s">
        <v>64</v>
      </c>
      <c r="U1947" s="62" t="s">
        <v>7730</v>
      </c>
      <c r="V1947" s="1"/>
      <c r="W1947" s="167" t="s">
        <v>7731</v>
      </c>
      <c r="X1947" s="167" t="s">
        <v>7731</v>
      </c>
      <c r="Y1947" s="167" t="s">
        <v>7732</v>
      </c>
      <c r="Z1947" s="94" t="s">
        <v>105</v>
      </c>
      <c r="AA1947" s="94" t="s">
        <v>7733</v>
      </c>
      <c r="AB1947" s="33"/>
      <c r="AC1947" s="63" t="str">
        <f t="shared" si="7"/>
        <v>#REF!</v>
      </c>
      <c r="AD1947" s="64" t="s">
        <v>7751</v>
      </c>
      <c r="AE1947" s="1"/>
      <c r="AF1947" s="1"/>
    </row>
    <row r="1948" ht="13.5" hidden="1" customHeight="1">
      <c r="A1948" s="20">
        <v>1946.0</v>
      </c>
      <c r="B1948" s="62" t="s">
        <v>7721</v>
      </c>
      <c r="C1948" s="62" t="s">
        <v>7722</v>
      </c>
      <c r="D1948" s="62">
        <v>1.0</v>
      </c>
      <c r="E1948" s="83" t="s">
        <v>7746</v>
      </c>
      <c r="F1948" s="83" t="s">
        <v>7752</v>
      </c>
      <c r="G1948" s="1"/>
      <c r="H1948" s="62" t="s">
        <v>7748</v>
      </c>
      <c r="I1948" s="25" t="s">
        <v>147</v>
      </c>
      <c r="J1948" s="68"/>
      <c r="K1948" s="64" t="s">
        <v>7749</v>
      </c>
      <c r="L1948" s="62" t="s">
        <v>78</v>
      </c>
      <c r="M1948" s="205" t="s">
        <v>1088</v>
      </c>
      <c r="N1948" s="273">
        <v>44992.0</v>
      </c>
      <c r="O1948" s="62">
        <v>3.30025523000463E14</v>
      </c>
      <c r="P1948" s="162" t="s">
        <v>7753</v>
      </c>
      <c r="Q1948" s="315">
        <v>45020.0</v>
      </c>
      <c r="R1948" s="64" t="s">
        <v>7729</v>
      </c>
      <c r="S1948" s="65">
        <v>45035.0</v>
      </c>
      <c r="T1948" s="62" t="s">
        <v>64</v>
      </c>
      <c r="U1948" s="62" t="s">
        <v>7730</v>
      </c>
      <c r="V1948" s="1"/>
      <c r="W1948" s="167" t="s">
        <v>7731</v>
      </c>
      <c r="X1948" s="167" t="s">
        <v>7731</v>
      </c>
      <c r="Y1948" s="167" t="s">
        <v>7732</v>
      </c>
      <c r="Z1948" s="94" t="s">
        <v>105</v>
      </c>
      <c r="AA1948" s="94" t="s">
        <v>7733</v>
      </c>
      <c r="AB1948" s="25" t="s">
        <v>83</v>
      </c>
      <c r="AC1948" s="63" t="str">
        <f t="shared" si="7"/>
        <v>#REF!</v>
      </c>
      <c r="AD1948" s="64" t="s">
        <v>7745</v>
      </c>
      <c r="AE1948" s="1"/>
      <c r="AF1948" s="1"/>
    </row>
    <row r="1949" ht="13.5" customHeight="1">
      <c r="A1949" s="20">
        <v>1947.0</v>
      </c>
      <c r="B1949" s="62" t="s">
        <v>7721</v>
      </c>
      <c r="C1949" s="62" t="s">
        <v>7722</v>
      </c>
      <c r="D1949" s="62">
        <v>1.0</v>
      </c>
      <c r="E1949" s="83" t="s">
        <v>7754</v>
      </c>
      <c r="F1949" s="83" t="s">
        <v>7755</v>
      </c>
      <c r="G1949" s="1"/>
      <c r="H1949" s="62" t="s">
        <v>7756</v>
      </c>
      <c r="I1949" s="25" t="s">
        <v>98</v>
      </c>
      <c r="J1949" s="68"/>
      <c r="K1949" s="64" t="s">
        <v>7757</v>
      </c>
      <c r="L1949" s="62" t="s">
        <v>44</v>
      </c>
      <c r="M1949" s="205" t="s">
        <v>7727</v>
      </c>
      <c r="N1949" s="273">
        <v>44992.0</v>
      </c>
      <c r="O1949" s="62">
        <v>3.00548623000011E14</v>
      </c>
      <c r="P1949" s="162" t="s">
        <v>7728</v>
      </c>
      <c r="Q1949" s="163" t="s">
        <v>6619</v>
      </c>
      <c r="R1949" s="64" t="s">
        <v>7729</v>
      </c>
      <c r="S1949" s="65">
        <v>45033.0</v>
      </c>
      <c r="T1949" s="62" t="s">
        <v>64</v>
      </c>
      <c r="U1949" s="62" t="s">
        <v>7730</v>
      </c>
      <c r="V1949" s="1"/>
      <c r="W1949" s="167" t="s">
        <v>7731</v>
      </c>
      <c r="X1949" s="167" t="s">
        <v>7731</v>
      </c>
      <c r="Y1949" s="167" t="s">
        <v>7732</v>
      </c>
      <c r="Z1949" s="94" t="s">
        <v>105</v>
      </c>
      <c r="AA1949" s="94" t="s">
        <v>7733</v>
      </c>
      <c r="AB1949" s="33"/>
      <c r="AC1949" s="63" t="str">
        <f t="shared" si="7"/>
        <v>#REF!</v>
      </c>
      <c r="AD1949" s="64" t="s">
        <v>7734</v>
      </c>
      <c r="AE1949" s="1"/>
      <c r="AF1949" s="1"/>
    </row>
    <row r="1950" ht="13.5" hidden="1" customHeight="1">
      <c r="A1950" s="20">
        <v>1948.0</v>
      </c>
      <c r="B1950" s="62" t="s">
        <v>7721</v>
      </c>
      <c r="C1950" s="62" t="s">
        <v>7722</v>
      </c>
      <c r="D1950" s="62">
        <v>1.0</v>
      </c>
      <c r="E1950" s="83" t="s">
        <v>7754</v>
      </c>
      <c r="F1950" s="83" t="s">
        <v>7758</v>
      </c>
      <c r="G1950" s="1"/>
      <c r="H1950" s="62" t="s">
        <v>7756</v>
      </c>
      <c r="I1950" s="25" t="s">
        <v>98</v>
      </c>
      <c r="J1950" s="68"/>
      <c r="K1950" s="64" t="s">
        <v>7757</v>
      </c>
      <c r="L1950" s="62" t="s">
        <v>78</v>
      </c>
      <c r="M1950" s="205" t="s">
        <v>1068</v>
      </c>
      <c r="N1950" s="273">
        <v>44992.0</v>
      </c>
      <c r="O1950" s="62">
        <v>3.01153823000179E14</v>
      </c>
      <c r="P1950" s="162" t="s">
        <v>7759</v>
      </c>
      <c r="Q1950" s="315">
        <v>45028.0</v>
      </c>
      <c r="R1950" s="64" t="s">
        <v>7729</v>
      </c>
      <c r="S1950" s="65">
        <v>45035.0</v>
      </c>
      <c r="T1950" s="62" t="s">
        <v>64</v>
      </c>
      <c r="U1950" s="62" t="s">
        <v>7730</v>
      </c>
      <c r="V1950" s="1"/>
      <c r="W1950" s="167" t="s">
        <v>7731</v>
      </c>
      <c r="X1950" s="167" t="s">
        <v>7731</v>
      </c>
      <c r="Y1950" s="167" t="s">
        <v>7732</v>
      </c>
      <c r="Z1950" s="94" t="s">
        <v>105</v>
      </c>
      <c r="AA1950" s="94" t="s">
        <v>7733</v>
      </c>
      <c r="AB1950" s="33"/>
      <c r="AC1950" s="63" t="str">
        <f t="shared" si="7"/>
        <v>#REF!</v>
      </c>
      <c r="AD1950" s="64" t="s">
        <v>7760</v>
      </c>
      <c r="AE1950" s="1"/>
      <c r="AF1950" s="1"/>
    </row>
    <row r="1951" ht="13.5" hidden="1" customHeight="1">
      <c r="A1951" s="20">
        <v>1949.0</v>
      </c>
      <c r="B1951" s="62" t="s">
        <v>7721</v>
      </c>
      <c r="C1951" s="62" t="s">
        <v>7722</v>
      </c>
      <c r="D1951" s="62">
        <v>1.0</v>
      </c>
      <c r="E1951" s="83" t="s">
        <v>7754</v>
      </c>
      <c r="F1951" s="83" t="s">
        <v>7761</v>
      </c>
      <c r="G1951" s="1"/>
      <c r="H1951" s="62" t="s">
        <v>7756</v>
      </c>
      <c r="I1951" s="25" t="s">
        <v>98</v>
      </c>
      <c r="J1951" s="68"/>
      <c r="K1951" s="64" t="s">
        <v>7757</v>
      </c>
      <c r="L1951" s="62" t="s">
        <v>100</v>
      </c>
      <c r="M1951" s="205" t="s">
        <v>1209</v>
      </c>
      <c r="N1951" s="273">
        <v>44992.0</v>
      </c>
      <c r="O1951" s="62">
        <v>3.30026923000972E14</v>
      </c>
      <c r="P1951" s="162" t="s">
        <v>7762</v>
      </c>
      <c r="Q1951" s="315">
        <v>44994.0</v>
      </c>
      <c r="R1951" s="64" t="s">
        <v>7729</v>
      </c>
      <c r="S1951" s="65">
        <v>45037.0</v>
      </c>
      <c r="T1951" s="62" t="s">
        <v>64</v>
      </c>
      <c r="U1951" s="62" t="s">
        <v>7730</v>
      </c>
      <c r="V1951" s="1"/>
      <c r="W1951" s="167" t="s">
        <v>7731</v>
      </c>
      <c r="X1951" s="167" t="s">
        <v>7731</v>
      </c>
      <c r="Y1951" s="167" t="s">
        <v>7732</v>
      </c>
      <c r="Z1951" s="94" t="s">
        <v>105</v>
      </c>
      <c r="AA1951" s="94" t="s">
        <v>7733</v>
      </c>
      <c r="AB1951" s="25" t="s">
        <v>83</v>
      </c>
      <c r="AC1951" s="63" t="str">
        <f t="shared" si="7"/>
        <v>#REF!</v>
      </c>
      <c r="AD1951" s="64" t="s">
        <v>7763</v>
      </c>
      <c r="AE1951" s="1"/>
      <c r="AF1951" s="1"/>
    </row>
    <row r="1952" ht="13.5" customHeight="1">
      <c r="A1952" s="20">
        <v>1950.0</v>
      </c>
      <c r="B1952" s="62" t="s">
        <v>7721</v>
      </c>
      <c r="C1952" s="62" t="s">
        <v>7722</v>
      </c>
      <c r="D1952" s="62">
        <v>1.0</v>
      </c>
      <c r="E1952" s="83" t="s">
        <v>7764</v>
      </c>
      <c r="F1952" s="83" t="s">
        <v>7765</v>
      </c>
      <c r="G1952" s="1"/>
      <c r="H1952" s="62" t="s">
        <v>7766</v>
      </c>
      <c r="I1952" s="25" t="s">
        <v>98</v>
      </c>
      <c r="J1952" s="68"/>
      <c r="K1952" s="64" t="s">
        <v>7767</v>
      </c>
      <c r="L1952" s="62" t="s">
        <v>78</v>
      </c>
      <c r="M1952" s="205" t="s">
        <v>1068</v>
      </c>
      <c r="N1952" s="273">
        <v>44992.0</v>
      </c>
      <c r="O1952" s="62">
        <v>3.01153823000181E14</v>
      </c>
      <c r="P1952" s="162" t="s">
        <v>7768</v>
      </c>
      <c r="Q1952" s="315">
        <v>45007.0</v>
      </c>
      <c r="R1952" s="64" t="s">
        <v>7729</v>
      </c>
      <c r="S1952" s="65">
        <v>45037.0</v>
      </c>
      <c r="T1952" s="62" t="s">
        <v>64</v>
      </c>
      <c r="U1952" s="62" t="s">
        <v>7730</v>
      </c>
      <c r="V1952" s="1"/>
      <c r="W1952" s="167" t="s">
        <v>7731</v>
      </c>
      <c r="X1952" s="167" t="s">
        <v>7731</v>
      </c>
      <c r="Y1952" s="167" t="s">
        <v>7732</v>
      </c>
      <c r="Z1952" s="94" t="s">
        <v>105</v>
      </c>
      <c r="AA1952" s="94" t="s">
        <v>7733</v>
      </c>
      <c r="AB1952" s="33"/>
      <c r="AC1952" s="63" t="str">
        <f t="shared" si="7"/>
        <v>#REF!</v>
      </c>
      <c r="AD1952" s="64" t="s">
        <v>7760</v>
      </c>
      <c r="AE1952" s="1"/>
      <c r="AF1952" s="1"/>
    </row>
    <row r="1953" ht="13.5" hidden="1" customHeight="1">
      <c r="A1953" s="20">
        <v>1951.0</v>
      </c>
      <c r="B1953" s="62" t="s">
        <v>7721</v>
      </c>
      <c r="C1953" s="62" t="s">
        <v>7722</v>
      </c>
      <c r="D1953" s="62">
        <v>1.0</v>
      </c>
      <c r="E1953" s="83" t="s">
        <v>7764</v>
      </c>
      <c r="F1953" s="83" t="s">
        <v>7769</v>
      </c>
      <c r="G1953" s="1"/>
      <c r="H1953" s="62" t="s">
        <v>7766</v>
      </c>
      <c r="I1953" s="25" t="s">
        <v>98</v>
      </c>
      <c r="J1953" s="68"/>
      <c r="K1953" s="64" t="s">
        <v>7767</v>
      </c>
      <c r="L1953" s="62" t="s">
        <v>100</v>
      </c>
      <c r="M1953" s="205" t="s">
        <v>1209</v>
      </c>
      <c r="N1953" s="273">
        <v>44992.0</v>
      </c>
      <c r="O1953" s="62">
        <v>3.30026923000974E14</v>
      </c>
      <c r="P1953" s="162" t="s">
        <v>7770</v>
      </c>
      <c r="Q1953" s="315">
        <v>44994.0</v>
      </c>
      <c r="R1953" s="64" t="s">
        <v>7729</v>
      </c>
      <c r="S1953" s="65">
        <v>45037.0</v>
      </c>
      <c r="T1953" s="62" t="s">
        <v>64</v>
      </c>
      <c r="U1953" s="62" t="s">
        <v>7730</v>
      </c>
      <c r="V1953" s="1"/>
      <c r="W1953" s="167" t="s">
        <v>7731</v>
      </c>
      <c r="X1953" s="167" t="s">
        <v>7731</v>
      </c>
      <c r="Y1953" s="167" t="s">
        <v>7732</v>
      </c>
      <c r="Z1953" s="94" t="s">
        <v>105</v>
      </c>
      <c r="AA1953" s="94" t="s">
        <v>7733</v>
      </c>
      <c r="AB1953" s="33"/>
      <c r="AC1953" s="63" t="str">
        <f t="shared" si="7"/>
        <v>#REF!</v>
      </c>
      <c r="AD1953" s="64" t="s">
        <v>7770</v>
      </c>
      <c r="AE1953" s="1"/>
      <c r="AF1953" s="1"/>
    </row>
    <row r="1954" ht="13.5" hidden="1" customHeight="1">
      <c r="A1954" s="20">
        <v>1952.0</v>
      </c>
      <c r="B1954" s="62" t="s">
        <v>7721</v>
      </c>
      <c r="C1954" s="62" t="s">
        <v>7722</v>
      </c>
      <c r="D1954" s="62">
        <v>1.0</v>
      </c>
      <c r="E1954" s="83" t="s">
        <v>7764</v>
      </c>
      <c r="F1954" s="83" t="s">
        <v>7771</v>
      </c>
      <c r="G1954" s="1"/>
      <c r="H1954" s="62" t="s">
        <v>7766</v>
      </c>
      <c r="I1954" s="25" t="s">
        <v>98</v>
      </c>
      <c r="J1954" s="68"/>
      <c r="K1954" s="64" t="s">
        <v>7767</v>
      </c>
      <c r="L1954" s="62" t="s">
        <v>100</v>
      </c>
      <c r="M1954" s="205" t="s">
        <v>101</v>
      </c>
      <c r="N1954" s="273">
        <v>44992.0</v>
      </c>
      <c r="O1954" s="62">
        <v>3.30018023008276E14</v>
      </c>
      <c r="P1954" s="162" t="s">
        <v>7772</v>
      </c>
      <c r="Q1954" s="315">
        <v>45028.0</v>
      </c>
      <c r="R1954" s="64" t="s">
        <v>7729</v>
      </c>
      <c r="S1954" s="65">
        <v>45037.0</v>
      </c>
      <c r="T1954" s="62" t="s">
        <v>64</v>
      </c>
      <c r="U1954" s="62" t="s">
        <v>7730</v>
      </c>
      <c r="V1954" s="1"/>
      <c r="W1954" s="167" t="s">
        <v>7731</v>
      </c>
      <c r="X1954" s="167" t="s">
        <v>7731</v>
      </c>
      <c r="Y1954" s="167" t="s">
        <v>7732</v>
      </c>
      <c r="Z1954" s="94" t="s">
        <v>105</v>
      </c>
      <c r="AA1954" s="94" t="s">
        <v>7733</v>
      </c>
      <c r="AB1954" s="25" t="s">
        <v>83</v>
      </c>
      <c r="AC1954" s="63" t="str">
        <f t="shared" si="7"/>
        <v>#REF!</v>
      </c>
      <c r="AD1954" s="64" t="s">
        <v>7772</v>
      </c>
      <c r="AE1954" s="1"/>
      <c r="AF1954" s="1"/>
    </row>
    <row r="1955" ht="13.5" customHeight="1">
      <c r="A1955" s="20">
        <v>1953.0</v>
      </c>
      <c r="B1955" s="62" t="s">
        <v>7721</v>
      </c>
      <c r="C1955" s="62" t="s">
        <v>7722</v>
      </c>
      <c r="D1955" s="62">
        <v>1.0</v>
      </c>
      <c r="E1955" s="83" t="s">
        <v>7773</v>
      </c>
      <c r="F1955" s="83" t="s">
        <v>7774</v>
      </c>
      <c r="G1955" s="1"/>
      <c r="H1955" s="62" t="s">
        <v>7775</v>
      </c>
      <c r="I1955" s="25" t="s">
        <v>98</v>
      </c>
      <c r="J1955" s="68"/>
      <c r="K1955" s="64" t="s">
        <v>7776</v>
      </c>
      <c r="L1955" s="62" t="s">
        <v>78</v>
      </c>
      <c r="M1955" s="205" t="s">
        <v>1068</v>
      </c>
      <c r="N1955" s="273">
        <v>44992.0</v>
      </c>
      <c r="O1955" s="62">
        <v>3.0115382300018E14</v>
      </c>
      <c r="P1955" s="162" t="s">
        <v>7777</v>
      </c>
      <c r="Q1955" s="315">
        <v>45007.0</v>
      </c>
      <c r="R1955" s="64" t="s">
        <v>7729</v>
      </c>
      <c r="S1955" s="65">
        <v>45037.0</v>
      </c>
      <c r="T1955" s="62" t="s">
        <v>64</v>
      </c>
      <c r="U1955" s="62" t="s">
        <v>7730</v>
      </c>
      <c r="V1955" s="1"/>
      <c r="W1955" s="167" t="s">
        <v>7731</v>
      </c>
      <c r="X1955" s="167" t="s">
        <v>7731</v>
      </c>
      <c r="Y1955" s="167" t="s">
        <v>7732</v>
      </c>
      <c r="Z1955" s="94" t="s">
        <v>105</v>
      </c>
      <c r="AA1955" s="94" t="s">
        <v>7733</v>
      </c>
      <c r="AB1955" s="33"/>
      <c r="AC1955" s="63" t="str">
        <f t="shared" si="7"/>
        <v>#REF!</v>
      </c>
      <c r="AD1955" s="64" t="s">
        <v>7760</v>
      </c>
      <c r="AE1955" s="1"/>
      <c r="AF1955" s="1"/>
    </row>
    <row r="1956" ht="13.5" hidden="1" customHeight="1">
      <c r="A1956" s="20">
        <v>1954.0</v>
      </c>
      <c r="B1956" s="62" t="s">
        <v>7721</v>
      </c>
      <c r="C1956" s="62" t="s">
        <v>7722</v>
      </c>
      <c r="D1956" s="62">
        <v>1.0</v>
      </c>
      <c r="E1956" s="83" t="s">
        <v>7773</v>
      </c>
      <c r="F1956" s="83" t="s">
        <v>7778</v>
      </c>
      <c r="G1956" s="1"/>
      <c r="H1956" s="62" t="s">
        <v>7775</v>
      </c>
      <c r="I1956" s="25" t="s">
        <v>98</v>
      </c>
      <c r="J1956" s="68"/>
      <c r="K1956" s="64" t="s">
        <v>7776</v>
      </c>
      <c r="L1956" s="62" t="s">
        <v>100</v>
      </c>
      <c r="M1956" s="205" t="s">
        <v>101</v>
      </c>
      <c r="N1956" s="273">
        <v>44992.0</v>
      </c>
      <c r="O1956" s="62">
        <v>3.30018023008275E14</v>
      </c>
      <c r="P1956" s="162" t="s">
        <v>7779</v>
      </c>
      <c r="Q1956" s="315">
        <v>45019.0</v>
      </c>
      <c r="R1956" s="64" t="s">
        <v>7729</v>
      </c>
      <c r="S1956" s="65">
        <v>45037.0</v>
      </c>
      <c r="T1956" s="62" t="s">
        <v>64</v>
      </c>
      <c r="U1956" s="62" t="s">
        <v>7730</v>
      </c>
      <c r="V1956" s="1"/>
      <c r="W1956" s="167" t="s">
        <v>7731</v>
      </c>
      <c r="X1956" s="167" t="s">
        <v>7731</v>
      </c>
      <c r="Y1956" s="167" t="s">
        <v>7732</v>
      </c>
      <c r="Z1956" s="94" t="s">
        <v>105</v>
      </c>
      <c r="AA1956" s="94" t="s">
        <v>7733</v>
      </c>
      <c r="AB1956" s="33"/>
      <c r="AC1956" s="63" t="str">
        <f t="shared" si="7"/>
        <v>#REF!</v>
      </c>
      <c r="AD1956" s="64" t="s">
        <v>7760</v>
      </c>
      <c r="AE1956" s="1"/>
      <c r="AF1956" s="1"/>
    </row>
    <row r="1957" ht="13.5" hidden="1" customHeight="1">
      <c r="A1957" s="20">
        <v>1955.0</v>
      </c>
      <c r="B1957" s="62" t="s">
        <v>7721</v>
      </c>
      <c r="C1957" s="62" t="s">
        <v>7722</v>
      </c>
      <c r="D1957" s="62">
        <v>1.0</v>
      </c>
      <c r="E1957" s="83" t="s">
        <v>7773</v>
      </c>
      <c r="F1957" s="83" t="s">
        <v>7780</v>
      </c>
      <c r="G1957" s="1"/>
      <c r="H1957" s="62" t="s">
        <v>7775</v>
      </c>
      <c r="I1957" s="25" t="s">
        <v>98</v>
      </c>
      <c r="J1957" s="68"/>
      <c r="K1957" s="64" t="s">
        <v>7776</v>
      </c>
      <c r="L1957" s="62" t="s">
        <v>100</v>
      </c>
      <c r="M1957" s="205" t="s">
        <v>1209</v>
      </c>
      <c r="N1957" s="273">
        <v>44992.0</v>
      </c>
      <c r="O1957" s="62">
        <v>3.30026923000973E14</v>
      </c>
      <c r="P1957" s="162" t="s">
        <v>7770</v>
      </c>
      <c r="Q1957" s="315">
        <v>44994.0</v>
      </c>
      <c r="R1957" s="64" t="s">
        <v>7729</v>
      </c>
      <c r="S1957" s="65">
        <v>45037.0</v>
      </c>
      <c r="T1957" s="62" t="s">
        <v>64</v>
      </c>
      <c r="U1957" s="62" t="s">
        <v>7730</v>
      </c>
      <c r="V1957" s="1"/>
      <c r="W1957" s="167" t="s">
        <v>7731</v>
      </c>
      <c r="X1957" s="167" t="s">
        <v>7731</v>
      </c>
      <c r="Y1957" s="167" t="s">
        <v>7732</v>
      </c>
      <c r="Z1957" s="94" t="s">
        <v>105</v>
      </c>
      <c r="AA1957" s="94" t="s">
        <v>7733</v>
      </c>
      <c r="AB1957" s="25" t="s">
        <v>83</v>
      </c>
      <c r="AC1957" s="63" t="str">
        <f t="shared" si="7"/>
        <v>#REF!</v>
      </c>
      <c r="AD1957" s="64" t="s">
        <v>7770</v>
      </c>
      <c r="AE1957" s="1"/>
      <c r="AF1957" s="1"/>
    </row>
    <row r="1958" ht="13.5" customHeight="1">
      <c r="A1958" s="20">
        <v>1956.0</v>
      </c>
      <c r="B1958" s="62" t="s">
        <v>7721</v>
      </c>
      <c r="C1958" s="62" t="s">
        <v>7781</v>
      </c>
      <c r="D1958" s="62">
        <v>2.0</v>
      </c>
      <c r="E1958" s="83" t="s">
        <v>7782</v>
      </c>
      <c r="F1958" s="83" t="s">
        <v>7783</v>
      </c>
      <c r="G1958" s="1"/>
      <c r="H1958" s="62" t="s">
        <v>7748</v>
      </c>
      <c r="I1958" s="25" t="s">
        <v>147</v>
      </c>
      <c r="J1958" s="68"/>
      <c r="K1958" s="316" t="s">
        <v>7784</v>
      </c>
      <c r="L1958" s="62" t="s">
        <v>44</v>
      </c>
      <c r="M1958" s="294" t="s">
        <v>7785</v>
      </c>
      <c r="N1958" s="95">
        <v>44993.0</v>
      </c>
      <c r="O1958" s="62">
        <v>3.00547223000006E14</v>
      </c>
      <c r="P1958" s="162" t="s">
        <v>7728</v>
      </c>
      <c r="Q1958" s="163" t="s">
        <v>6619</v>
      </c>
      <c r="R1958" s="94" t="s">
        <v>7786</v>
      </c>
      <c r="S1958" s="95">
        <v>45090.0</v>
      </c>
      <c r="T1958" s="62" t="s">
        <v>64</v>
      </c>
      <c r="U1958" s="62" t="s">
        <v>7730</v>
      </c>
      <c r="V1958" s="1"/>
      <c r="W1958" s="62" t="s">
        <v>7731</v>
      </c>
      <c r="X1958" s="62" t="s">
        <v>7731</v>
      </c>
      <c r="Y1958" s="167" t="s">
        <v>7732</v>
      </c>
      <c r="Z1958" s="163" t="s">
        <v>64</v>
      </c>
      <c r="AA1958" s="40"/>
      <c r="AB1958" s="33"/>
      <c r="AC1958" s="63" t="str">
        <f t="shared" si="7"/>
        <v>#REF!</v>
      </c>
      <c r="AD1958" s="62" t="s">
        <v>7787</v>
      </c>
      <c r="AE1958" s="1"/>
      <c r="AF1958" s="1"/>
    </row>
    <row r="1959" ht="13.5" hidden="1" customHeight="1">
      <c r="A1959" s="20">
        <v>1957.0</v>
      </c>
      <c r="B1959" s="62" t="s">
        <v>7721</v>
      </c>
      <c r="C1959" s="62" t="s">
        <v>7781</v>
      </c>
      <c r="D1959" s="62">
        <v>2.0</v>
      </c>
      <c r="E1959" s="83" t="s">
        <v>7782</v>
      </c>
      <c r="F1959" s="83" t="s">
        <v>7788</v>
      </c>
      <c r="G1959" s="1"/>
      <c r="H1959" s="62" t="s">
        <v>7748</v>
      </c>
      <c r="I1959" s="25" t="s">
        <v>147</v>
      </c>
      <c r="J1959" s="68"/>
      <c r="K1959" s="316" t="s">
        <v>7784</v>
      </c>
      <c r="L1959" s="62" t="s">
        <v>78</v>
      </c>
      <c r="M1959" s="294" t="s">
        <v>7789</v>
      </c>
      <c r="N1959" s="95">
        <v>44993.0</v>
      </c>
      <c r="O1959" s="62">
        <v>3.00540323000032E14</v>
      </c>
      <c r="P1959" s="162" t="s">
        <v>7790</v>
      </c>
      <c r="Q1959" s="95">
        <v>45008.0</v>
      </c>
      <c r="R1959" s="94" t="s">
        <v>7786</v>
      </c>
      <c r="S1959" s="95">
        <v>45090.0</v>
      </c>
      <c r="T1959" s="62" t="s">
        <v>64</v>
      </c>
      <c r="U1959" s="62" t="s">
        <v>7730</v>
      </c>
      <c r="V1959" s="1"/>
      <c r="W1959" s="62" t="s">
        <v>7731</v>
      </c>
      <c r="X1959" s="62" t="s">
        <v>7731</v>
      </c>
      <c r="Y1959" s="167" t="s">
        <v>7732</v>
      </c>
      <c r="Z1959" s="163" t="s">
        <v>64</v>
      </c>
      <c r="AA1959" s="40"/>
      <c r="AB1959" s="25" t="s">
        <v>55</v>
      </c>
      <c r="AC1959" s="63" t="str">
        <f t="shared" si="7"/>
        <v>#REF!</v>
      </c>
      <c r="AD1959" s="64" t="s">
        <v>7791</v>
      </c>
      <c r="AE1959" s="1"/>
      <c r="AF1959" s="1"/>
    </row>
    <row r="1960" ht="13.5" customHeight="1">
      <c r="A1960" s="20">
        <v>1958.0</v>
      </c>
      <c r="B1960" s="62" t="s">
        <v>7721</v>
      </c>
      <c r="C1960" s="62" t="s">
        <v>7781</v>
      </c>
      <c r="D1960" s="62">
        <v>2.0</v>
      </c>
      <c r="E1960" s="83" t="s">
        <v>7792</v>
      </c>
      <c r="F1960" s="83" t="s">
        <v>7793</v>
      </c>
      <c r="G1960" s="1"/>
      <c r="H1960" s="62" t="s">
        <v>7794</v>
      </c>
      <c r="I1960" s="25" t="s">
        <v>344</v>
      </c>
      <c r="J1960" s="68"/>
      <c r="K1960" s="64" t="s">
        <v>7795</v>
      </c>
      <c r="L1960" s="62" t="s">
        <v>100</v>
      </c>
      <c r="M1960" s="294" t="s">
        <v>7796</v>
      </c>
      <c r="N1960" s="95">
        <v>44993.0</v>
      </c>
      <c r="O1960" s="62">
        <v>3.30009723000111E14</v>
      </c>
      <c r="P1960" s="162" t="s">
        <v>7768</v>
      </c>
      <c r="Q1960" s="95">
        <v>45033.0</v>
      </c>
      <c r="R1960" s="94" t="s">
        <v>7786</v>
      </c>
      <c r="S1960" s="95">
        <v>45090.0</v>
      </c>
      <c r="T1960" s="62" t="s">
        <v>64</v>
      </c>
      <c r="U1960" s="62" t="s">
        <v>7730</v>
      </c>
      <c r="V1960" s="1"/>
      <c r="W1960" s="62" t="s">
        <v>7731</v>
      </c>
      <c r="X1960" s="62" t="s">
        <v>7731</v>
      </c>
      <c r="Y1960" s="167" t="s">
        <v>7732</v>
      </c>
      <c r="Z1960" s="163" t="s">
        <v>64</v>
      </c>
      <c r="AA1960" s="40"/>
      <c r="AB1960" s="33"/>
      <c r="AC1960" s="63" t="str">
        <f t="shared" si="7"/>
        <v>#REF!</v>
      </c>
      <c r="AD1960" s="64" t="s">
        <v>7791</v>
      </c>
      <c r="AE1960" s="1"/>
      <c r="AF1960" s="1"/>
    </row>
    <row r="1961" ht="13.5" hidden="1" customHeight="1">
      <c r="A1961" s="20">
        <v>1959.0</v>
      </c>
      <c r="B1961" s="62" t="s">
        <v>7721</v>
      </c>
      <c r="C1961" s="62" t="s">
        <v>7781</v>
      </c>
      <c r="D1961" s="62">
        <v>2.0</v>
      </c>
      <c r="E1961" s="83" t="s">
        <v>7792</v>
      </c>
      <c r="F1961" s="83" t="s">
        <v>7797</v>
      </c>
      <c r="G1961" s="1"/>
      <c r="H1961" s="62" t="s">
        <v>7794</v>
      </c>
      <c r="I1961" s="25" t="s">
        <v>344</v>
      </c>
      <c r="J1961" s="68"/>
      <c r="K1961" s="64" t="s">
        <v>7795</v>
      </c>
      <c r="L1961" s="62" t="s">
        <v>78</v>
      </c>
      <c r="M1961" s="294" t="s">
        <v>7798</v>
      </c>
      <c r="N1961" s="95">
        <v>44993.0</v>
      </c>
      <c r="O1961" s="62">
        <v>3.00564223000146E14</v>
      </c>
      <c r="P1961" s="162" t="s">
        <v>7799</v>
      </c>
      <c r="Q1961" s="95">
        <v>45006.0</v>
      </c>
      <c r="R1961" s="94" t="s">
        <v>7786</v>
      </c>
      <c r="S1961" s="95">
        <v>45090.0</v>
      </c>
      <c r="T1961" s="62" t="s">
        <v>64</v>
      </c>
      <c r="U1961" s="62" t="s">
        <v>7730</v>
      </c>
      <c r="V1961" s="1"/>
      <c r="W1961" s="62" t="s">
        <v>7731</v>
      </c>
      <c r="X1961" s="62" t="s">
        <v>7731</v>
      </c>
      <c r="Y1961" s="167" t="s">
        <v>7732</v>
      </c>
      <c r="Z1961" s="163" t="s">
        <v>64</v>
      </c>
      <c r="AA1961" s="40"/>
      <c r="AB1961" s="25" t="s">
        <v>55</v>
      </c>
      <c r="AC1961" s="63" t="str">
        <f t="shared" si="7"/>
        <v>#REF!</v>
      </c>
      <c r="AD1961" s="64" t="s">
        <v>7791</v>
      </c>
      <c r="AE1961" s="1"/>
      <c r="AF1961" s="1"/>
    </row>
    <row r="1962" ht="13.5" customHeight="1">
      <c r="A1962" s="20">
        <v>1960.0</v>
      </c>
      <c r="B1962" s="62" t="s">
        <v>7721</v>
      </c>
      <c r="C1962" s="62" t="s">
        <v>7781</v>
      </c>
      <c r="D1962" s="62">
        <v>2.0</v>
      </c>
      <c r="E1962" s="83" t="s">
        <v>7800</v>
      </c>
      <c r="F1962" s="83" t="s">
        <v>7801</v>
      </c>
      <c r="G1962" s="1"/>
      <c r="H1962" s="64" t="s">
        <v>7802</v>
      </c>
      <c r="I1962" s="25" t="s">
        <v>98</v>
      </c>
      <c r="J1962" s="68"/>
      <c r="K1962" s="316" t="s">
        <v>7803</v>
      </c>
      <c r="L1962" s="62" t="s">
        <v>78</v>
      </c>
      <c r="M1962" s="294" t="s">
        <v>1068</v>
      </c>
      <c r="N1962" s="317">
        <v>44993.0</v>
      </c>
      <c r="O1962" s="62">
        <v>3.01153823000182E14</v>
      </c>
      <c r="P1962" s="162" t="s">
        <v>7768</v>
      </c>
      <c r="Q1962" s="315">
        <v>45008.0</v>
      </c>
      <c r="R1962" s="94" t="s">
        <v>7786</v>
      </c>
      <c r="S1962" s="95">
        <v>45090.0</v>
      </c>
      <c r="T1962" s="62" t="s">
        <v>64</v>
      </c>
      <c r="U1962" s="62" t="s">
        <v>7730</v>
      </c>
      <c r="V1962" s="1"/>
      <c r="W1962" s="62" t="s">
        <v>7731</v>
      </c>
      <c r="X1962" s="62" t="s">
        <v>7731</v>
      </c>
      <c r="Y1962" s="167" t="s">
        <v>7732</v>
      </c>
      <c r="Z1962" s="163" t="s">
        <v>64</v>
      </c>
      <c r="AA1962" s="40"/>
      <c r="AB1962" s="33"/>
      <c r="AC1962" s="63" t="str">
        <f t="shared" si="7"/>
        <v>#REF!</v>
      </c>
      <c r="AD1962" s="64" t="s">
        <v>7804</v>
      </c>
      <c r="AE1962" s="1"/>
      <c r="AF1962" s="1"/>
    </row>
    <row r="1963" ht="13.5" hidden="1" customHeight="1">
      <c r="A1963" s="20">
        <v>1961.0</v>
      </c>
      <c r="B1963" s="62" t="s">
        <v>7721</v>
      </c>
      <c r="C1963" s="62" t="s">
        <v>7781</v>
      </c>
      <c r="D1963" s="62">
        <v>2.0</v>
      </c>
      <c r="E1963" s="83" t="s">
        <v>7800</v>
      </c>
      <c r="F1963" s="83" t="s">
        <v>7805</v>
      </c>
      <c r="G1963" s="1"/>
      <c r="H1963" s="64" t="s">
        <v>7802</v>
      </c>
      <c r="I1963" s="25" t="s">
        <v>98</v>
      </c>
      <c r="J1963" s="68"/>
      <c r="K1963" s="316" t="s">
        <v>7803</v>
      </c>
      <c r="L1963" s="62" t="s">
        <v>100</v>
      </c>
      <c r="M1963" s="294" t="s">
        <v>101</v>
      </c>
      <c r="N1963" s="317">
        <v>44993.0</v>
      </c>
      <c r="O1963" s="62">
        <v>3.30018023008418E14</v>
      </c>
      <c r="P1963" s="162" t="s">
        <v>7806</v>
      </c>
      <c r="Q1963" s="315">
        <v>44998.0</v>
      </c>
      <c r="R1963" s="94" t="s">
        <v>7786</v>
      </c>
      <c r="S1963" s="95">
        <v>45090.0</v>
      </c>
      <c r="T1963" s="62" t="s">
        <v>64</v>
      </c>
      <c r="U1963" s="62" t="s">
        <v>7730</v>
      </c>
      <c r="V1963" s="1"/>
      <c r="W1963" s="62" t="s">
        <v>7731</v>
      </c>
      <c r="X1963" s="62" t="s">
        <v>7731</v>
      </c>
      <c r="Y1963" s="167" t="s">
        <v>7732</v>
      </c>
      <c r="Z1963" s="163" t="s">
        <v>64</v>
      </c>
      <c r="AA1963" s="40"/>
      <c r="AB1963" s="33"/>
      <c r="AC1963" s="63" t="str">
        <f t="shared" si="7"/>
        <v>#REF!</v>
      </c>
      <c r="AD1963" s="64" t="s">
        <v>7807</v>
      </c>
      <c r="AE1963" s="1"/>
      <c r="AF1963" s="1"/>
    </row>
    <row r="1964" ht="13.5" hidden="1" customHeight="1">
      <c r="A1964" s="20">
        <v>1962.0</v>
      </c>
      <c r="B1964" s="62" t="s">
        <v>7721</v>
      </c>
      <c r="C1964" s="62" t="s">
        <v>7781</v>
      </c>
      <c r="D1964" s="62">
        <v>2.0</v>
      </c>
      <c r="E1964" s="83" t="s">
        <v>7800</v>
      </c>
      <c r="F1964" s="83" t="s">
        <v>7808</v>
      </c>
      <c r="G1964" s="1"/>
      <c r="H1964" s="64" t="s">
        <v>7802</v>
      </c>
      <c r="I1964" s="25" t="s">
        <v>98</v>
      </c>
      <c r="J1964" s="68"/>
      <c r="K1964" s="316" t="s">
        <v>7803</v>
      </c>
      <c r="L1964" s="62" t="s">
        <v>100</v>
      </c>
      <c r="M1964" s="294" t="s">
        <v>7809</v>
      </c>
      <c r="N1964" s="317">
        <v>44993.0</v>
      </c>
      <c r="O1964" s="62">
        <v>3.31000123000559E14</v>
      </c>
      <c r="P1964" s="162" t="s">
        <v>7810</v>
      </c>
      <c r="Q1964" s="315">
        <v>44995.0</v>
      </c>
      <c r="R1964" s="94" t="s">
        <v>7786</v>
      </c>
      <c r="S1964" s="95">
        <v>45090.0</v>
      </c>
      <c r="T1964" s="62" t="s">
        <v>64</v>
      </c>
      <c r="U1964" s="62" t="s">
        <v>7730</v>
      </c>
      <c r="V1964" s="1"/>
      <c r="W1964" s="62" t="s">
        <v>7731</v>
      </c>
      <c r="X1964" s="62" t="s">
        <v>7731</v>
      </c>
      <c r="Y1964" s="167" t="s">
        <v>7732</v>
      </c>
      <c r="Z1964" s="163" t="s">
        <v>64</v>
      </c>
      <c r="AA1964" s="40"/>
      <c r="AB1964" s="33"/>
      <c r="AC1964" s="63" t="str">
        <f t="shared" si="7"/>
        <v>#REF!</v>
      </c>
      <c r="AD1964" s="64" t="s">
        <v>7811</v>
      </c>
      <c r="AE1964" s="1"/>
      <c r="AF1964" s="1"/>
    </row>
    <row r="1965" ht="13.5" hidden="1" customHeight="1">
      <c r="A1965" s="20">
        <v>1963.0</v>
      </c>
      <c r="B1965" s="62" t="s">
        <v>7721</v>
      </c>
      <c r="C1965" s="62" t="s">
        <v>7781</v>
      </c>
      <c r="D1965" s="62">
        <v>2.0</v>
      </c>
      <c r="E1965" s="83" t="s">
        <v>7800</v>
      </c>
      <c r="F1965" s="83" t="s">
        <v>7812</v>
      </c>
      <c r="G1965" s="1"/>
      <c r="H1965" s="64" t="s">
        <v>7802</v>
      </c>
      <c r="I1965" s="25" t="s">
        <v>98</v>
      </c>
      <c r="J1965" s="68"/>
      <c r="K1965" s="316" t="s">
        <v>7803</v>
      </c>
      <c r="L1965" s="62" t="s">
        <v>100</v>
      </c>
      <c r="M1965" s="294" t="s">
        <v>1209</v>
      </c>
      <c r="N1965" s="317">
        <v>44993.0</v>
      </c>
      <c r="O1965" s="62">
        <v>3.30026923000994E14</v>
      </c>
      <c r="P1965" s="162" t="s">
        <v>7813</v>
      </c>
      <c r="Q1965" s="315">
        <v>44993.0</v>
      </c>
      <c r="R1965" s="94" t="s">
        <v>7786</v>
      </c>
      <c r="S1965" s="95">
        <v>45090.0</v>
      </c>
      <c r="T1965" s="62" t="s">
        <v>64</v>
      </c>
      <c r="U1965" s="62" t="s">
        <v>7730</v>
      </c>
      <c r="V1965" s="1"/>
      <c r="W1965" s="62" t="s">
        <v>7731</v>
      </c>
      <c r="X1965" s="62" t="s">
        <v>7731</v>
      </c>
      <c r="Y1965" s="167" t="s">
        <v>7732</v>
      </c>
      <c r="Z1965" s="163" t="s">
        <v>64</v>
      </c>
      <c r="AA1965" s="40"/>
      <c r="AB1965" s="25" t="s">
        <v>55</v>
      </c>
      <c r="AC1965" s="63" t="str">
        <f t="shared" si="7"/>
        <v>#REF!</v>
      </c>
      <c r="AD1965" s="64" t="s">
        <v>7814</v>
      </c>
      <c r="AE1965" s="1"/>
      <c r="AF1965" s="1"/>
    </row>
    <row r="1966" ht="13.5" customHeight="1">
      <c r="A1966" s="20">
        <v>1964.0</v>
      </c>
      <c r="B1966" s="62" t="s">
        <v>7721</v>
      </c>
      <c r="C1966" s="62" t="s">
        <v>7781</v>
      </c>
      <c r="D1966" s="62">
        <v>2.0</v>
      </c>
      <c r="E1966" s="83" t="s">
        <v>7815</v>
      </c>
      <c r="F1966" s="83" t="s">
        <v>7816</v>
      </c>
      <c r="G1966" s="1"/>
      <c r="H1966" s="64" t="s">
        <v>7817</v>
      </c>
      <c r="I1966" s="25" t="s">
        <v>98</v>
      </c>
      <c r="J1966" s="68"/>
      <c r="K1966" s="64" t="s">
        <v>7818</v>
      </c>
      <c r="L1966" s="62" t="s">
        <v>78</v>
      </c>
      <c r="M1966" s="294" t="s">
        <v>7819</v>
      </c>
      <c r="N1966" s="317">
        <v>44993.0</v>
      </c>
      <c r="O1966" s="62">
        <v>3.00539923000099E14</v>
      </c>
      <c r="P1966" s="162" t="s">
        <v>7820</v>
      </c>
      <c r="Q1966" s="315">
        <v>45002.0</v>
      </c>
      <c r="R1966" s="94" t="s">
        <v>7786</v>
      </c>
      <c r="S1966" s="95">
        <v>45090.0</v>
      </c>
      <c r="T1966" s="62" t="s">
        <v>64</v>
      </c>
      <c r="U1966" s="62" t="s">
        <v>7730</v>
      </c>
      <c r="V1966" s="1"/>
      <c r="W1966" s="62" t="s">
        <v>7731</v>
      </c>
      <c r="X1966" s="62" t="s">
        <v>7731</v>
      </c>
      <c r="Y1966" s="167" t="s">
        <v>7732</v>
      </c>
      <c r="Z1966" s="163" t="s">
        <v>64</v>
      </c>
      <c r="AA1966" s="40"/>
      <c r="AB1966" s="33"/>
      <c r="AC1966" s="63" t="str">
        <f t="shared" si="7"/>
        <v>#REF!</v>
      </c>
      <c r="AD1966" s="64" t="s">
        <v>7821</v>
      </c>
      <c r="AE1966" s="1"/>
      <c r="AF1966" s="1"/>
    </row>
    <row r="1967" ht="13.5" hidden="1" customHeight="1">
      <c r="A1967" s="20">
        <v>1965.0</v>
      </c>
      <c r="B1967" s="62" t="s">
        <v>7721</v>
      </c>
      <c r="C1967" s="62" t="s">
        <v>7781</v>
      </c>
      <c r="D1967" s="62">
        <v>2.0</v>
      </c>
      <c r="E1967" s="83" t="s">
        <v>7815</v>
      </c>
      <c r="F1967" s="83" t="s">
        <v>7822</v>
      </c>
      <c r="G1967" s="1"/>
      <c r="H1967" s="64" t="s">
        <v>7817</v>
      </c>
      <c r="I1967" s="25" t="s">
        <v>98</v>
      </c>
      <c r="J1967" s="68"/>
      <c r="K1967" s="64" t="s">
        <v>7818</v>
      </c>
      <c r="L1967" s="62" t="s">
        <v>78</v>
      </c>
      <c r="M1967" s="294" t="s">
        <v>1068</v>
      </c>
      <c r="N1967" s="317">
        <v>44993.0</v>
      </c>
      <c r="O1967" s="62">
        <v>3.01153823000183E14</v>
      </c>
      <c r="P1967" s="162" t="s">
        <v>7823</v>
      </c>
      <c r="Q1967" s="315">
        <v>45006.0</v>
      </c>
      <c r="R1967" s="94" t="s">
        <v>7786</v>
      </c>
      <c r="S1967" s="95">
        <v>45090.0</v>
      </c>
      <c r="T1967" s="62" t="s">
        <v>64</v>
      </c>
      <c r="U1967" s="62" t="s">
        <v>7730</v>
      </c>
      <c r="V1967" s="1"/>
      <c r="W1967" s="62" t="s">
        <v>7731</v>
      </c>
      <c r="X1967" s="62" t="s">
        <v>7731</v>
      </c>
      <c r="Y1967" s="167" t="s">
        <v>7732</v>
      </c>
      <c r="Z1967" s="163" t="s">
        <v>64</v>
      </c>
      <c r="AA1967" s="40"/>
      <c r="AB1967" s="33"/>
      <c r="AC1967" s="63" t="str">
        <f t="shared" si="7"/>
        <v>#REF!</v>
      </c>
      <c r="AD1967" s="64" t="s">
        <v>7804</v>
      </c>
      <c r="AE1967" s="1"/>
      <c r="AF1967" s="1"/>
    </row>
    <row r="1968" ht="13.5" hidden="1" customHeight="1">
      <c r="A1968" s="20">
        <v>1966.0</v>
      </c>
      <c r="B1968" s="62" t="s">
        <v>7721</v>
      </c>
      <c r="C1968" s="62" t="s">
        <v>7781</v>
      </c>
      <c r="D1968" s="62">
        <v>2.0</v>
      </c>
      <c r="E1968" s="83" t="s">
        <v>7815</v>
      </c>
      <c r="F1968" s="83" t="s">
        <v>7824</v>
      </c>
      <c r="G1968" s="1"/>
      <c r="H1968" s="64" t="s">
        <v>7817</v>
      </c>
      <c r="I1968" s="25" t="s">
        <v>98</v>
      </c>
      <c r="J1968" s="68"/>
      <c r="K1968" s="64" t="s">
        <v>7818</v>
      </c>
      <c r="L1968" s="62" t="s">
        <v>100</v>
      </c>
      <c r="M1968" s="294" t="s">
        <v>1209</v>
      </c>
      <c r="N1968" s="317">
        <v>44993.0</v>
      </c>
      <c r="O1968" s="62">
        <v>3.30026923000995E14</v>
      </c>
      <c r="P1968" s="162" t="s">
        <v>7813</v>
      </c>
      <c r="Q1968" s="315">
        <v>44993.0</v>
      </c>
      <c r="R1968" s="94" t="s">
        <v>7786</v>
      </c>
      <c r="S1968" s="95">
        <v>45090.0</v>
      </c>
      <c r="T1968" s="62" t="s">
        <v>64</v>
      </c>
      <c r="U1968" s="62" t="s">
        <v>7730</v>
      </c>
      <c r="V1968" s="1"/>
      <c r="W1968" s="62" t="s">
        <v>7731</v>
      </c>
      <c r="X1968" s="62" t="s">
        <v>7731</v>
      </c>
      <c r="Y1968" s="167" t="s">
        <v>7732</v>
      </c>
      <c r="Z1968" s="163" t="s">
        <v>64</v>
      </c>
      <c r="AA1968" s="40"/>
      <c r="AB1968" s="25" t="s">
        <v>55</v>
      </c>
      <c r="AC1968" s="63" t="str">
        <f t="shared" si="7"/>
        <v>#REF!</v>
      </c>
      <c r="AD1968" s="64" t="s">
        <v>7814</v>
      </c>
      <c r="AE1968" s="1"/>
      <c r="AF1968" s="1"/>
    </row>
    <row r="1969" ht="13.5" customHeight="1">
      <c r="A1969" s="20">
        <v>1967.0</v>
      </c>
      <c r="B1969" s="62" t="s">
        <v>7721</v>
      </c>
      <c r="C1969" s="62" t="s">
        <v>7781</v>
      </c>
      <c r="D1969" s="62">
        <v>2.0</v>
      </c>
      <c r="E1969" s="83" t="s">
        <v>7825</v>
      </c>
      <c r="F1969" s="83" t="s">
        <v>7826</v>
      </c>
      <c r="G1969" s="1"/>
      <c r="H1969" s="62" t="s">
        <v>7827</v>
      </c>
      <c r="I1969" s="25" t="s">
        <v>165</v>
      </c>
      <c r="J1969" s="68"/>
      <c r="K1969" s="316" t="s">
        <v>7828</v>
      </c>
      <c r="L1969" s="62" t="s">
        <v>44</v>
      </c>
      <c r="M1969" s="294" t="s">
        <v>7785</v>
      </c>
      <c r="N1969" s="317">
        <v>44993.0</v>
      </c>
      <c r="O1969" s="62">
        <v>3.00547223000007E14</v>
      </c>
      <c r="P1969" s="162" t="s">
        <v>7728</v>
      </c>
      <c r="Q1969" s="163" t="s">
        <v>6619</v>
      </c>
      <c r="R1969" s="94" t="s">
        <v>7786</v>
      </c>
      <c r="S1969" s="95">
        <v>45090.0</v>
      </c>
      <c r="T1969" s="62" t="s">
        <v>64</v>
      </c>
      <c r="U1969" s="62" t="s">
        <v>7730</v>
      </c>
      <c r="V1969" s="1"/>
      <c r="W1969" s="62" t="s">
        <v>7731</v>
      </c>
      <c r="X1969" s="62" t="s">
        <v>7731</v>
      </c>
      <c r="Y1969" s="167" t="s">
        <v>7732</v>
      </c>
      <c r="Z1969" s="163" t="s">
        <v>64</v>
      </c>
      <c r="AA1969" s="40"/>
      <c r="AB1969" s="33"/>
      <c r="AC1969" s="63" t="str">
        <f t="shared" si="7"/>
        <v>#REF!</v>
      </c>
      <c r="AD1969" s="64" t="s">
        <v>7829</v>
      </c>
      <c r="AE1969" s="1"/>
      <c r="AF1969" s="1"/>
    </row>
    <row r="1970" ht="13.5" hidden="1" customHeight="1">
      <c r="A1970" s="20">
        <v>1968.0</v>
      </c>
      <c r="B1970" s="62" t="s">
        <v>7721</v>
      </c>
      <c r="C1970" s="62" t="s">
        <v>7781</v>
      </c>
      <c r="D1970" s="62">
        <v>2.0</v>
      </c>
      <c r="E1970" s="83" t="s">
        <v>7825</v>
      </c>
      <c r="F1970" s="83" t="s">
        <v>7830</v>
      </c>
      <c r="G1970" s="1"/>
      <c r="H1970" s="62" t="s">
        <v>7827</v>
      </c>
      <c r="I1970" s="25" t="s">
        <v>165</v>
      </c>
      <c r="J1970" s="68"/>
      <c r="K1970" s="316" t="s">
        <v>7828</v>
      </c>
      <c r="L1970" s="62" t="s">
        <v>78</v>
      </c>
      <c r="M1970" s="294" t="s">
        <v>7831</v>
      </c>
      <c r="N1970" s="315">
        <v>44993.0</v>
      </c>
      <c r="O1970" s="62">
        <v>3.00540023000024E14</v>
      </c>
      <c r="P1970" s="162" t="s">
        <v>7832</v>
      </c>
      <c r="Q1970" s="315">
        <v>45007.0</v>
      </c>
      <c r="R1970" s="94" t="s">
        <v>7786</v>
      </c>
      <c r="S1970" s="95">
        <v>45090.0</v>
      </c>
      <c r="T1970" s="62" t="s">
        <v>64</v>
      </c>
      <c r="U1970" s="62" t="s">
        <v>7730</v>
      </c>
      <c r="V1970" s="1"/>
      <c r="W1970" s="62" t="s">
        <v>7731</v>
      </c>
      <c r="X1970" s="62" t="s">
        <v>7731</v>
      </c>
      <c r="Y1970" s="167" t="s">
        <v>7732</v>
      </c>
      <c r="Z1970" s="163" t="s">
        <v>105</v>
      </c>
      <c r="AA1970" s="163" t="s">
        <v>7833</v>
      </c>
      <c r="AB1970" s="33"/>
      <c r="AC1970" s="63" t="str">
        <f t="shared" si="7"/>
        <v>#REF!</v>
      </c>
      <c r="AD1970" s="62" t="s">
        <v>7834</v>
      </c>
      <c r="AE1970" s="1"/>
      <c r="AF1970" s="1"/>
    </row>
    <row r="1971" ht="13.5" hidden="1" customHeight="1">
      <c r="A1971" s="20">
        <v>1969.0</v>
      </c>
      <c r="B1971" s="62" t="s">
        <v>7721</v>
      </c>
      <c r="C1971" s="62" t="s">
        <v>7781</v>
      </c>
      <c r="D1971" s="62">
        <v>2.0</v>
      </c>
      <c r="E1971" s="83" t="s">
        <v>7825</v>
      </c>
      <c r="F1971" s="83" t="s">
        <v>7835</v>
      </c>
      <c r="G1971" s="1"/>
      <c r="H1971" s="62" t="s">
        <v>7827</v>
      </c>
      <c r="I1971" s="25" t="s">
        <v>165</v>
      </c>
      <c r="J1971" s="68"/>
      <c r="K1971" s="316" t="s">
        <v>7828</v>
      </c>
      <c r="L1971" s="62" t="s">
        <v>78</v>
      </c>
      <c r="M1971" s="294" t="s">
        <v>7740</v>
      </c>
      <c r="N1971" s="317">
        <v>44993.0</v>
      </c>
      <c r="O1971" s="62">
        <v>3.01153423000032E14</v>
      </c>
      <c r="P1971" s="162" t="s">
        <v>7836</v>
      </c>
      <c r="Q1971" s="315">
        <v>44993.0</v>
      </c>
      <c r="R1971" s="94" t="s">
        <v>7786</v>
      </c>
      <c r="S1971" s="95">
        <v>45090.0</v>
      </c>
      <c r="T1971" s="62" t="s">
        <v>64</v>
      </c>
      <c r="U1971" s="62" t="s">
        <v>7730</v>
      </c>
      <c r="V1971" s="1"/>
      <c r="W1971" s="62" t="s">
        <v>7731</v>
      </c>
      <c r="X1971" s="62" t="s">
        <v>7731</v>
      </c>
      <c r="Y1971" s="167" t="s">
        <v>7732</v>
      </c>
      <c r="Z1971" s="163" t="s">
        <v>64</v>
      </c>
      <c r="AA1971" s="40"/>
      <c r="AB1971" s="33"/>
      <c r="AC1971" s="63" t="str">
        <f t="shared" si="7"/>
        <v>#REF!</v>
      </c>
      <c r="AD1971" s="62" t="s">
        <v>7837</v>
      </c>
      <c r="AE1971" s="1"/>
      <c r="AF1971" s="1"/>
    </row>
    <row r="1972" ht="13.5" hidden="1" customHeight="1">
      <c r="A1972" s="20">
        <v>1970.0</v>
      </c>
      <c r="B1972" s="62" t="s">
        <v>7721</v>
      </c>
      <c r="C1972" s="62" t="s">
        <v>7781</v>
      </c>
      <c r="D1972" s="62">
        <v>2.0</v>
      </c>
      <c r="E1972" s="83" t="s">
        <v>7825</v>
      </c>
      <c r="F1972" s="83" t="s">
        <v>7838</v>
      </c>
      <c r="G1972" s="1"/>
      <c r="H1972" s="62" t="s">
        <v>7827</v>
      </c>
      <c r="I1972" s="25" t="s">
        <v>165</v>
      </c>
      <c r="J1972" s="68"/>
      <c r="K1972" s="316" t="s">
        <v>7828</v>
      </c>
      <c r="L1972" s="62" t="s">
        <v>78</v>
      </c>
      <c r="M1972" s="294" t="s">
        <v>7839</v>
      </c>
      <c r="N1972" s="317">
        <v>44993.0</v>
      </c>
      <c r="O1972" s="62">
        <v>3.01154123000034E14</v>
      </c>
      <c r="P1972" s="162" t="s">
        <v>7840</v>
      </c>
      <c r="Q1972" s="315">
        <v>45008.0</v>
      </c>
      <c r="R1972" s="94" t="s">
        <v>7786</v>
      </c>
      <c r="S1972" s="95">
        <v>45090.0</v>
      </c>
      <c r="T1972" s="62" t="s">
        <v>64</v>
      </c>
      <c r="U1972" s="62" t="s">
        <v>7730</v>
      </c>
      <c r="V1972" s="1"/>
      <c r="W1972" s="62" t="s">
        <v>7731</v>
      </c>
      <c r="X1972" s="62" t="s">
        <v>7731</v>
      </c>
      <c r="Y1972" s="167" t="s">
        <v>7732</v>
      </c>
      <c r="Z1972" s="163" t="s">
        <v>105</v>
      </c>
      <c r="AA1972" s="163" t="s">
        <v>7841</v>
      </c>
      <c r="AB1972" s="25" t="s">
        <v>55</v>
      </c>
      <c r="AC1972" s="63" t="str">
        <f t="shared" si="7"/>
        <v>#REF!</v>
      </c>
      <c r="AD1972" s="62" t="s">
        <v>7834</v>
      </c>
      <c r="AE1972" s="1"/>
      <c r="AF1972" s="1"/>
    </row>
    <row r="1973" ht="13.5" customHeight="1">
      <c r="A1973" s="20">
        <v>1971.0</v>
      </c>
      <c r="B1973" s="62" t="s">
        <v>7721</v>
      </c>
      <c r="C1973" s="62" t="s">
        <v>7781</v>
      </c>
      <c r="D1973" s="62">
        <v>2.0</v>
      </c>
      <c r="E1973" s="83" t="s">
        <v>7842</v>
      </c>
      <c r="F1973" s="83" t="s">
        <v>7843</v>
      </c>
      <c r="G1973" s="1"/>
      <c r="H1973" s="62" t="s">
        <v>7844</v>
      </c>
      <c r="I1973" s="25" t="s">
        <v>186</v>
      </c>
      <c r="J1973" s="68"/>
      <c r="K1973" s="64" t="s">
        <v>7845</v>
      </c>
      <c r="L1973" s="62" t="s">
        <v>100</v>
      </c>
      <c r="M1973" s="294" t="s">
        <v>893</v>
      </c>
      <c r="N1973" s="317">
        <v>44993.0</v>
      </c>
      <c r="O1973" s="62">
        <v>3.30007723000788E14</v>
      </c>
      <c r="P1973" s="162" t="s">
        <v>7846</v>
      </c>
      <c r="Q1973" s="315">
        <v>44993.0</v>
      </c>
      <c r="R1973" s="94" t="s">
        <v>7786</v>
      </c>
      <c r="S1973" s="95">
        <v>45090.0</v>
      </c>
      <c r="T1973" s="62" t="s">
        <v>64</v>
      </c>
      <c r="U1973" s="62" t="s">
        <v>7730</v>
      </c>
      <c r="V1973" s="1"/>
      <c r="W1973" s="62" t="s">
        <v>7731</v>
      </c>
      <c r="X1973" s="62" t="s">
        <v>7731</v>
      </c>
      <c r="Y1973" s="167" t="s">
        <v>7732</v>
      </c>
      <c r="Z1973" s="163" t="s">
        <v>64</v>
      </c>
      <c r="AA1973" s="40"/>
      <c r="AB1973" s="25" t="s">
        <v>55</v>
      </c>
      <c r="AC1973" s="63" t="str">
        <f t="shared" si="7"/>
        <v>#REF!</v>
      </c>
      <c r="AD1973" s="62" t="s">
        <v>7814</v>
      </c>
      <c r="AE1973" s="1"/>
      <c r="AF1973" s="1"/>
    </row>
    <row r="1974" ht="13.5" customHeight="1">
      <c r="A1974" s="20">
        <v>1972.0</v>
      </c>
      <c r="B1974" s="62" t="s">
        <v>7721</v>
      </c>
      <c r="C1974" s="62" t="s">
        <v>7781</v>
      </c>
      <c r="D1974" s="62">
        <v>2.0</v>
      </c>
      <c r="E1974" s="83" t="s">
        <v>7847</v>
      </c>
      <c r="F1974" s="83" t="s">
        <v>7848</v>
      </c>
      <c r="G1974" s="1"/>
      <c r="H1974" s="64" t="s">
        <v>7849</v>
      </c>
      <c r="I1974" s="25" t="s">
        <v>98</v>
      </c>
      <c r="J1974" s="68"/>
      <c r="K1974" s="316" t="s">
        <v>7850</v>
      </c>
      <c r="L1974" s="62" t="s">
        <v>100</v>
      </c>
      <c r="M1974" s="294" t="s">
        <v>7796</v>
      </c>
      <c r="N1974" s="317">
        <v>44993.0</v>
      </c>
      <c r="O1974" s="62">
        <v>3.30009723000112E14</v>
      </c>
      <c r="P1974" s="162" t="s">
        <v>7768</v>
      </c>
      <c r="Q1974" s="315">
        <v>45033.0</v>
      </c>
      <c r="R1974" s="94" t="s">
        <v>7786</v>
      </c>
      <c r="S1974" s="95">
        <v>45090.0</v>
      </c>
      <c r="T1974" s="62" t="s">
        <v>64</v>
      </c>
      <c r="U1974" s="62" t="s">
        <v>7730</v>
      </c>
      <c r="V1974" s="1"/>
      <c r="W1974" s="62" t="s">
        <v>7731</v>
      </c>
      <c r="X1974" s="62" t="s">
        <v>7731</v>
      </c>
      <c r="Y1974" s="167" t="s">
        <v>7732</v>
      </c>
      <c r="Z1974" s="163" t="s">
        <v>64</v>
      </c>
      <c r="AA1974" s="40"/>
      <c r="AB1974" s="33"/>
      <c r="AC1974" s="63" t="str">
        <f t="shared" si="7"/>
        <v>#REF!</v>
      </c>
      <c r="AD1974" s="64" t="s">
        <v>7791</v>
      </c>
      <c r="AE1974" s="1"/>
      <c r="AF1974" s="1"/>
    </row>
    <row r="1975" ht="13.5" hidden="1" customHeight="1">
      <c r="A1975" s="20">
        <v>1973.0</v>
      </c>
      <c r="B1975" s="62" t="s">
        <v>7721</v>
      </c>
      <c r="C1975" s="62" t="s">
        <v>7781</v>
      </c>
      <c r="D1975" s="62">
        <v>2.0</v>
      </c>
      <c r="E1975" s="83" t="s">
        <v>7847</v>
      </c>
      <c r="F1975" s="83" t="s">
        <v>7851</v>
      </c>
      <c r="G1975" s="1"/>
      <c r="H1975" s="64" t="s">
        <v>7849</v>
      </c>
      <c r="I1975" s="25" t="s">
        <v>98</v>
      </c>
      <c r="J1975" s="68"/>
      <c r="K1975" s="316" t="s">
        <v>7850</v>
      </c>
      <c r="L1975" s="62" t="s">
        <v>78</v>
      </c>
      <c r="M1975" s="294" t="s">
        <v>7798</v>
      </c>
      <c r="N1975" s="317">
        <v>44993.0</v>
      </c>
      <c r="O1975" s="62">
        <v>3.00564223000147E14</v>
      </c>
      <c r="P1975" s="162" t="s">
        <v>7852</v>
      </c>
      <c r="Q1975" s="315">
        <v>45006.0</v>
      </c>
      <c r="R1975" s="94" t="s">
        <v>7786</v>
      </c>
      <c r="S1975" s="95">
        <v>45090.0</v>
      </c>
      <c r="T1975" s="62" t="s">
        <v>64</v>
      </c>
      <c r="U1975" s="62" t="s">
        <v>7730</v>
      </c>
      <c r="V1975" s="1"/>
      <c r="W1975" s="62" t="s">
        <v>7731</v>
      </c>
      <c r="X1975" s="62" t="s">
        <v>7731</v>
      </c>
      <c r="Y1975" s="167" t="s">
        <v>7732</v>
      </c>
      <c r="Z1975" s="163" t="s">
        <v>64</v>
      </c>
      <c r="AA1975" s="40"/>
      <c r="AB1975" s="25" t="s">
        <v>55</v>
      </c>
      <c r="AC1975" s="63" t="str">
        <f t="shared" si="7"/>
        <v>#REF!</v>
      </c>
      <c r="AD1975" s="62" t="s">
        <v>7834</v>
      </c>
      <c r="AE1975" s="1"/>
      <c r="AF1975" s="1"/>
    </row>
    <row r="1976" ht="13.5" customHeight="1">
      <c r="A1976" s="20">
        <v>1974.0</v>
      </c>
      <c r="B1976" s="62" t="s">
        <v>7721</v>
      </c>
      <c r="C1976" s="62" t="s">
        <v>7781</v>
      </c>
      <c r="D1976" s="62">
        <v>2.0</v>
      </c>
      <c r="E1976" s="83" t="s">
        <v>7853</v>
      </c>
      <c r="F1976" s="83" t="s">
        <v>7854</v>
      </c>
      <c r="G1976" s="1"/>
      <c r="H1976" s="64" t="s">
        <v>7855</v>
      </c>
      <c r="I1976" s="25" t="s">
        <v>186</v>
      </c>
      <c r="J1976" s="68"/>
      <c r="K1976" s="64" t="s">
        <v>7856</v>
      </c>
      <c r="L1976" s="62" t="s">
        <v>78</v>
      </c>
      <c r="M1976" s="294" t="s">
        <v>7798</v>
      </c>
      <c r="N1976" s="317">
        <v>44993.0</v>
      </c>
      <c r="O1976" s="62">
        <v>3.00564223000148E14</v>
      </c>
      <c r="P1976" s="162" t="s">
        <v>7852</v>
      </c>
      <c r="Q1976" s="315">
        <v>45006.0</v>
      </c>
      <c r="R1976" s="94" t="s">
        <v>7786</v>
      </c>
      <c r="S1976" s="95">
        <v>45090.0</v>
      </c>
      <c r="T1976" s="62" t="s">
        <v>64</v>
      </c>
      <c r="U1976" s="62" t="s">
        <v>7730</v>
      </c>
      <c r="V1976" s="1"/>
      <c r="W1976" s="62" t="s">
        <v>7731</v>
      </c>
      <c r="X1976" s="62" t="s">
        <v>7731</v>
      </c>
      <c r="Y1976" s="167" t="s">
        <v>7732</v>
      </c>
      <c r="Z1976" s="163" t="s">
        <v>64</v>
      </c>
      <c r="AA1976" s="40"/>
      <c r="AB1976" s="25" t="s">
        <v>55</v>
      </c>
      <c r="AC1976" s="63" t="str">
        <f t="shared" si="7"/>
        <v>#REF!</v>
      </c>
      <c r="AD1976" s="62" t="s">
        <v>7834</v>
      </c>
      <c r="AE1976" s="1"/>
      <c r="AF1976" s="1"/>
    </row>
    <row r="1977" ht="13.5" customHeight="1">
      <c r="A1977" s="20">
        <v>1975.0</v>
      </c>
      <c r="B1977" s="62" t="s">
        <v>7721</v>
      </c>
      <c r="C1977" s="62" t="s">
        <v>7781</v>
      </c>
      <c r="D1977" s="62">
        <v>2.0</v>
      </c>
      <c r="E1977" s="83" t="s">
        <v>7857</v>
      </c>
      <c r="F1977" s="83" t="s">
        <v>7858</v>
      </c>
      <c r="G1977" s="1"/>
      <c r="H1977" s="64" t="s">
        <v>7859</v>
      </c>
      <c r="I1977" s="25" t="s">
        <v>69</v>
      </c>
      <c r="J1977" s="68"/>
      <c r="K1977" s="316" t="s">
        <v>7860</v>
      </c>
      <c r="L1977" s="62" t="s">
        <v>44</v>
      </c>
      <c r="M1977" s="294" t="s">
        <v>7785</v>
      </c>
      <c r="N1977" s="317">
        <v>44993.0</v>
      </c>
      <c r="O1977" s="62">
        <v>3.00547223000008E14</v>
      </c>
      <c r="P1977" s="162" t="s">
        <v>7728</v>
      </c>
      <c r="Q1977" s="163" t="s">
        <v>6619</v>
      </c>
      <c r="R1977" s="94" t="s">
        <v>7786</v>
      </c>
      <c r="S1977" s="95">
        <v>45090.0</v>
      </c>
      <c r="T1977" s="62" t="s">
        <v>64</v>
      </c>
      <c r="U1977" s="62" t="s">
        <v>7730</v>
      </c>
      <c r="V1977" s="1"/>
      <c r="W1977" s="62" t="s">
        <v>7731</v>
      </c>
      <c r="X1977" s="62" t="s">
        <v>7731</v>
      </c>
      <c r="Y1977" s="167" t="s">
        <v>7732</v>
      </c>
      <c r="Z1977" s="163" t="s">
        <v>64</v>
      </c>
      <c r="AA1977" s="40"/>
      <c r="AB1977" s="33"/>
      <c r="AC1977" s="63" t="str">
        <f t="shared" si="7"/>
        <v>#REF!</v>
      </c>
      <c r="AD1977" s="62" t="s">
        <v>7861</v>
      </c>
      <c r="AE1977" s="1"/>
      <c r="AF1977" s="1"/>
    </row>
    <row r="1978" ht="13.5" hidden="1" customHeight="1">
      <c r="A1978" s="20">
        <v>1976.0</v>
      </c>
      <c r="B1978" s="62" t="s">
        <v>7721</v>
      </c>
      <c r="C1978" s="62" t="s">
        <v>7781</v>
      </c>
      <c r="D1978" s="62">
        <v>2.0</v>
      </c>
      <c r="E1978" s="83" t="s">
        <v>7857</v>
      </c>
      <c r="F1978" s="83" t="s">
        <v>7862</v>
      </c>
      <c r="G1978" s="1"/>
      <c r="H1978" s="64" t="s">
        <v>7859</v>
      </c>
      <c r="I1978" s="25" t="s">
        <v>69</v>
      </c>
      <c r="J1978" s="68"/>
      <c r="K1978" s="316" t="s">
        <v>7860</v>
      </c>
      <c r="L1978" s="62" t="s">
        <v>78</v>
      </c>
      <c r="M1978" s="160" t="s">
        <v>1433</v>
      </c>
      <c r="N1978" s="89">
        <v>44993.0</v>
      </c>
      <c r="O1978" s="62">
        <v>3.01153923000242E14</v>
      </c>
      <c r="P1978" s="162" t="s">
        <v>7863</v>
      </c>
      <c r="Q1978" s="25">
        <v>45008.0</v>
      </c>
      <c r="R1978" s="62" t="s">
        <v>7786</v>
      </c>
      <c r="S1978" s="95">
        <v>45090.0</v>
      </c>
      <c r="T1978" s="62" t="s">
        <v>64</v>
      </c>
      <c r="U1978" s="62" t="s">
        <v>7730</v>
      </c>
      <c r="V1978" s="1"/>
      <c r="W1978" s="62" t="s">
        <v>7731</v>
      </c>
      <c r="X1978" s="62" t="s">
        <v>7731</v>
      </c>
      <c r="Y1978" s="167" t="s">
        <v>7732</v>
      </c>
      <c r="Z1978" s="163" t="s">
        <v>105</v>
      </c>
      <c r="AA1978" s="163" t="s">
        <v>7864</v>
      </c>
      <c r="AB1978" s="25" t="s">
        <v>55</v>
      </c>
      <c r="AC1978" s="63" t="str">
        <f t="shared" si="7"/>
        <v>#REF!</v>
      </c>
      <c r="AD1978" s="62" t="s">
        <v>7834</v>
      </c>
      <c r="AE1978" s="1"/>
      <c r="AF1978" s="1"/>
    </row>
    <row r="1979" ht="13.5" customHeight="1">
      <c r="A1979" s="20">
        <v>1977.0</v>
      </c>
      <c r="B1979" s="62" t="s">
        <v>7721</v>
      </c>
      <c r="C1979" s="62" t="s">
        <v>7865</v>
      </c>
      <c r="D1979" s="62">
        <v>3.0</v>
      </c>
      <c r="E1979" s="83" t="s">
        <v>7866</v>
      </c>
      <c r="F1979" s="83" t="s">
        <v>7867</v>
      </c>
      <c r="G1979" s="1"/>
      <c r="H1979" s="64" t="s">
        <v>7868</v>
      </c>
      <c r="I1979" s="25" t="s">
        <v>98</v>
      </c>
      <c r="J1979" s="68"/>
      <c r="K1979" s="64" t="s">
        <v>7869</v>
      </c>
      <c r="L1979" s="62" t="s">
        <v>44</v>
      </c>
      <c r="M1979" s="318" t="s">
        <v>2731</v>
      </c>
      <c r="N1979" s="317">
        <v>44993.0</v>
      </c>
      <c r="O1979" s="64">
        <v>3.00557823000006E14</v>
      </c>
      <c r="P1979" s="162" t="s">
        <v>7870</v>
      </c>
      <c r="Q1979" s="315">
        <v>45007.0</v>
      </c>
      <c r="R1979" s="94" t="s">
        <v>7871</v>
      </c>
      <c r="S1979" s="95">
        <v>45090.0</v>
      </c>
      <c r="T1979" s="62" t="s">
        <v>64</v>
      </c>
      <c r="U1979" s="62" t="s">
        <v>7730</v>
      </c>
      <c r="V1979" s="1"/>
      <c r="W1979" s="1"/>
      <c r="X1979" s="67"/>
      <c r="Y1979" s="1"/>
      <c r="Z1979" s="94" t="s">
        <v>105</v>
      </c>
      <c r="AA1979" s="94" t="s">
        <v>7872</v>
      </c>
      <c r="AB1979" s="33"/>
      <c r="AC1979" s="63" t="str">
        <f t="shared" si="7"/>
        <v>#REF!</v>
      </c>
      <c r="AD1979" s="64" t="s">
        <v>7873</v>
      </c>
      <c r="AE1979" s="1"/>
      <c r="AF1979" s="1"/>
    </row>
    <row r="1980" ht="13.5" hidden="1" customHeight="1">
      <c r="A1980" s="20">
        <v>1978.0</v>
      </c>
      <c r="B1980" s="62" t="s">
        <v>7721</v>
      </c>
      <c r="C1980" s="62" t="s">
        <v>7865</v>
      </c>
      <c r="D1980" s="62">
        <v>3.0</v>
      </c>
      <c r="E1980" s="83" t="s">
        <v>7866</v>
      </c>
      <c r="F1980" s="83" t="s">
        <v>7874</v>
      </c>
      <c r="G1980" s="1"/>
      <c r="H1980" s="64" t="s">
        <v>7868</v>
      </c>
      <c r="I1980" s="25" t="s">
        <v>98</v>
      </c>
      <c r="J1980" s="68"/>
      <c r="K1980" s="64" t="s">
        <v>7869</v>
      </c>
      <c r="L1980" s="62" t="s">
        <v>78</v>
      </c>
      <c r="M1980" s="318" t="s">
        <v>1068</v>
      </c>
      <c r="N1980" s="317">
        <v>44993.0</v>
      </c>
      <c r="O1980" s="64">
        <v>3.01153823000184E14</v>
      </c>
      <c r="P1980" s="162" t="s">
        <v>7875</v>
      </c>
      <c r="Q1980" s="315">
        <v>44994.0</v>
      </c>
      <c r="R1980" s="94" t="s">
        <v>7876</v>
      </c>
      <c r="S1980" s="95">
        <v>45090.0</v>
      </c>
      <c r="T1980" s="62" t="s">
        <v>64</v>
      </c>
      <c r="U1980" s="62" t="s">
        <v>7730</v>
      </c>
      <c r="V1980" s="1"/>
      <c r="W1980" s="1"/>
      <c r="X1980" s="67"/>
      <c r="Y1980" s="1"/>
      <c r="Z1980" s="62" t="s">
        <v>64</v>
      </c>
      <c r="AA1980" s="1"/>
      <c r="AB1980" s="33"/>
      <c r="AC1980" s="63" t="str">
        <f t="shared" si="7"/>
        <v>#REF!</v>
      </c>
      <c r="AD1980" s="64" t="s">
        <v>7873</v>
      </c>
      <c r="AE1980" s="1"/>
      <c r="AF1980" s="1"/>
    </row>
    <row r="1981" ht="13.5" hidden="1" customHeight="1">
      <c r="A1981" s="20">
        <v>1979.0</v>
      </c>
      <c r="B1981" s="62" t="s">
        <v>7721</v>
      </c>
      <c r="C1981" s="62" t="s">
        <v>7865</v>
      </c>
      <c r="D1981" s="62">
        <v>3.0</v>
      </c>
      <c r="E1981" s="83" t="s">
        <v>7866</v>
      </c>
      <c r="F1981" s="83" t="s">
        <v>7877</v>
      </c>
      <c r="G1981" s="1"/>
      <c r="H1981" s="64" t="s">
        <v>7868</v>
      </c>
      <c r="I1981" s="25" t="s">
        <v>98</v>
      </c>
      <c r="J1981" s="68"/>
      <c r="K1981" s="64" t="s">
        <v>7869</v>
      </c>
      <c r="L1981" s="62" t="s">
        <v>100</v>
      </c>
      <c r="M1981" s="318" t="s">
        <v>101</v>
      </c>
      <c r="N1981" s="317">
        <v>44993.0</v>
      </c>
      <c r="O1981" s="64">
        <v>3.30018023008425E14</v>
      </c>
      <c r="P1981" s="162" t="s">
        <v>7878</v>
      </c>
      <c r="Q1981" s="315">
        <v>44994.0</v>
      </c>
      <c r="R1981" s="94" t="s">
        <v>7876</v>
      </c>
      <c r="S1981" s="95">
        <v>45090.0</v>
      </c>
      <c r="T1981" s="62" t="s">
        <v>64</v>
      </c>
      <c r="U1981" s="62" t="s">
        <v>7730</v>
      </c>
      <c r="V1981" s="1"/>
      <c r="W1981" s="1"/>
      <c r="X1981" s="67"/>
      <c r="Y1981" s="1"/>
      <c r="Z1981" s="62" t="s">
        <v>64</v>
      </c>
      <c r="AA1981" s="1"/>
      <c r="AB1981" s="25" t="s">
        <v>83</v>
      </c>
      <c r="AC1981" s="63" t="str">
        <f t="shared" si="7"/>
        <v>#REF!</v>
      </c>
      <c r="AD1981" s="62" t="s">
        <v>7879</v>
      </c>
      <c r="AE1981" s="1"/>
      <c r="AF1981" s="1"/>
    </row>
    <row r="1982" ht="13.5" customHeight="1">
      <c r="A1982" s="20">
        <v>1980.0</v>
      </c>
      <c r="B1982" s="62" t="s">
        <v>7721</v>
      </c>
      <c r="C1982" s="62" t="s">
        <v>7865</v>
      </c>
      <c r="D1982" s="62">
        <v>3.0</v>
      </c>
      <c r="E1982" s="83" t="s">
        <v>7880</v>
      </c>
      <c r="F1982" s="83" t="s">
        <v>7881</v>
      </c>
      <c r="G1982" s="1"/>
      <c r="H1982" s="64" t="s">
        <v>7882</v>
      </c>
      <c r="I1982" s="25" t="s">
        <v>98</v>
      </c>
      <c r="J1982" s="68"/>
      <c r="K1982" s="64" t="s">
        <v>7883</v>
      </c>
      <c r="L1982" s="62" t="s">
        <v>78</v>
      </c>
      <c r="M1982" s="318" t="s">
        <v>7798</v>
      </c>
      <c r="N1982" s="317">
        <v>44993.0</v>
      </c>
      <c r="O1982" s="64">
        <v>3.00564223000149E14</v>
      </c>
      <c r="P1982" s="162" t="s">
        <v>7884</v>
      </c>
      <c r="Q1982" s="315">
        <v>45008.0</v>
      </c>
      <c r="R1982" s="94" t="s">
        <v>7885</v>
      </c>
      <c r="S1982" s="95">
        <v>45090.0</v>
      </c>
      <c r="T1982" s="62" t="s">
        <v>64</v>
      </c>
      <c r="U1982" s="62" t="s">
        <v>7730</v>
      </c>
      <c r="V1982" s="1"/>
      <c r="W1982" s="1"/>
      <c r="X1982" s="67"/>
      <c r="Y1982" s="1"/>
      <c r="Z1982" s="62" t="s">
        <v>64</v>
      </c>
      <c r="AA1982" s="1"/>
      <c r="AB1982" s="25" t="s">
        <v>83</v>
      </c>
      <c r="AC1982" s="63" t="str">
        <f t="shared" si="7"/>
        <v>#REF!</v>
      </c>
      <c r="AD1982" s="64" t="s">
        <v>7873</v>
      </c>
      <c r="AE1982" s="1"/>
      <c r="AF1982" s="1"/>
    </row>
    <row r="1983" ht="13.5" customHeight="1">
      <c r="A1983" s="20">
        <v>1981.0</v>
      </c>
      <c r="B1983" s="62" t="s">
        <v>7721</v>
      </c>
      <c r="C1983" s="62" t="s">
        <v>7865</v>
      </c>
      <c r="D1983" s="62">
        <v>3.0</v>
      </c>
      <c r="E1983" s="83" t="s">
        <v>7886</v>
      </c>
      <c r="F1983" s="83" t="s">
        <v>7887</v>
      </c>
      <c r="G1983" s="1"/>
      <c r="H1983" s="64" t="s">
        <v>7888</v>
      </c>
      <c r="I1983" s="25" t="s">
        <v>98</v>
      </c>
      <c r="J1983" s="68"/>
      <c r="K1983" s="64" t="s">
        <v>7889</v>
      </c>
      <c r="L1983" s="62" t="s">
        <v>44</v>
      </c>
      <c r="M1983" s="318" t="s">
        <v>7890</v>
      </c>
      <c r="N1983" s="317">
        <v>44993.0</v>
      </c>
      <c r="O1983" s="64">
        <v>3.00561523000009E14</v>
      </c>
      <c r="P1983" s="162" t="s">
        <v>7728</v>
      </c>
      <c r="Q1983" s="163" t="s">
        <v>6619</v>
      </c>
      <c r="R1983" s="94" t="s">
        <v>7876</v>
      </c>
      <c r="S1983" s="95">
        <v>45090.0</v>
      </c>
      <c r="T1983" s="62" t="s">
        <v>64</v>
      </c>
      <c r="U1983" s="62" t="s">
        <v>7730</v>
      </c>
      <c r="V1983" s="1"/>
      <c r="W1983" s="1"/>
      <c r="X1983" s="67"/>
      <c r="Y1983" s="1"/>
      <c r="Z1983" s="62" t="s">
        <v>105</v>
      </c>
      <c r="AA1983" s="94" t="s">
        <v>7891</v>
      </c>
      <c r="AB1983" s="25" t="s">
        <v>83</v>
      </c>
      <c r="AC1983" s="63" t="str">
        <f t="shared" si="7"/>
        <v>#REF!</v>
      </c>
      <c r="AD1983" s="62" t="s">
        <v>7861</v>
      </c>
      <c r="AE1983" s="1"/>
      <c r="AF1983" s="1"/>
    </row>
    <row r="1984" ht="13.5" hidden="1" customHeight="1">
      <c r="A1984" s="20">
        <v>1982.0</v>
      </c>
      <c r="B1984" s="62" t="s">
        <v>7721</v>
      </c>
      <c r="C1984" s="62" t="s">
        <v>7865</v>
      </c>
      <c r="D1984" s="62">
        <v>3.0</v>
      </c>
      <c r="E1984" s="83" t="s">
        <v>7886</v>
      </c>
      <c r="F1984" s="83" t="s">
        <v>7892</v>
      </c>
      <c r="G1984" s="1"/>
      <c r="H1984" s="64" t="s">
        <v>7888</v>
      </c>
      <c r="I1984" s="25" t="s">
        <v>98</v>
      </c>
      <c r="J1984" s="68"/>
      <c r="K1984" s="64" t="s">
        <v>7889</v>
      </c>
      <c r="L1984" s="62" t="s">
        <v>78</v>
      </c>
      <c r="M1984" s="318" t="s">
        <v>1068</v>
      </c>
      <c r="N1984" s="317">
        <v>44993.0</v>
      </c>
      <c r="O1984" s="64">
        <v>3.01153823000185E14</v>
      </c>
      <c r="P1984" s="162" t="s">
        <v>7893</v>
      </c>
      <c r="Q1984" s="315">
        <v>44994.0</v>
      </c>
      <c r="R1984" s="94" t="s">
        <v>7876</v>
      </c>
      <c r="S1984" s="95">
        <v>45090.0</v>
      </c>
      <c r="T1984" s="62" t="s">
        <v>64</v>
      </c>
      <c r="U1984" s="62" t="s">
        <v>7730</v>
      </c>
      <c r="V1984" s="1"/>
      <c r="W1984" s="1"/>
      <c r="X1984" s="67"/>
      <c r="Y1984" s="1"/>
      <c r="Z1984" s="62" t="s">
        <v>105</v>
      </c>
      <c r="AA1984" s="94" t="s">
        <v>7894</v>
      </c>
      <c r="AB1984" s="25" t="s">
        <v>83</v>
      </c>
      <c r="AC1984" s="63" t="str">
        <f t="shared" si="7"/>
        <v>#REF!</v>
      </c>
      <c r="AD1984" s="64" t="s">
        <v>7873</v>
      </c>
      <c r="AE1984" s="1"/>
      <c r="AF1984" s="1"/>
    </row>
    <row r="1985" ht="13.5" hidden="1" customHeight="1">
      <c r="A1985" s="20">
        <v>1983.0</v>
      </c>
      <c r="B1985" s="62" t="s">
        <v>7721</v>
      </c>
      <c r="C1985" s="62" t="s">
        <v>7865</v>
      </c>
      <c r="D1985" s="62">
        <v>3.0</v>
      </c>
      <c r="E1985" s="83" t="s">
        <v>7886</v>
      </c>
      <c r="F1985" s="83" t="s">
        <v>7895</v>
      </c>
      <c r="G1985" s="1"/>
      <c r="H1985" s="64" t="s">
        <v>7888</v>
      </c>
      <c r="I1985" s="25" t="s">
        <v>98</v>
      </c>
      <c r="J1985" s="68"/>
      <c r="K1985" s="64" t="s">
        <v>7889</v>
      </c>
      <c r="L1985" s="62" t="s">
        <v>100</v>
      </c>
      <c r="M1985" s="318" t="s">
        <v>101</v>
      </c>
      <c r="N1985" s="317">
        <v>44993.0</v>
      </c>
      <c r="O1985" s="64">
        <v>3.30018023008429E14</v>
      </c>
      <c r="P1985" s="162" t="s">
        <v>7896</v>
      </c>
      <c r="Q1985" s="315">
        <v>44998.0</v>
      </c>
      <c r="R1985" s="94" t="s">
        <v>7871</v>
      </c>
      <c r="S1985" s="95">
        <v>45090.0</v>
      </c>
      <c r="T1985" s="62" t="s">
        <v>64</v>
      </c>
      <c r="U1985" s="62" t="s">
        <v>7730</v>
      </c>
      <c r="V1985" s="1"/>
      <c r="W1985" s="1"/>
      <c r="X1985" s="67"/>
      <c r="Y1985" s="1"/>
      <c r="Z1985" s="62" t="s">
        <v>64</v>
      </c>
      <c r="AA1985" s="1"/>
      <c r="AB1985" s="25" t="s">
        <v>55</v>
      </c>
      <c r="AC1985" s="63" t="str">
        <f t="shared" si="7"/>
        <v>#REF!</v>
      </c>
      <c r="AD1985" s="64" t="s">
        <v>7873</v>
      </c>
      <c r="AE1985" s="1"/>
      <c r="AF1985" s="1"/>
    </row>
    <row r="1986" ht="13.5" customHeight="1">
      <c r="A1986" s="20">
        <v>1984.0</v>
      </c>
      <c r="B1986" s="62" t="s">
        <v>7721</v>
      </c>
      <c r="C1986" s="62" t="s">
        <v>7865</v>
      </c>
      <c r="D1986" s="62">
        <v>3.0</v>
      </c>
      <c r="E1986" s="83" t="s">
        <v>7897</v>
      </c>
      <c r="F1986" s="83" t="s">
        <v>7898</v>
      </c>
      <c r="G1986" s="1"/>
      <c r="H1986" s="64" t="s">
        <v>7899</v>
      </c>
      <c r="I1986" s="25" t="s">
        <v>98</v>
      </c>
      <c r="J1986" s="68"/>
      <c r="K1986" s="64" t="s">
        <v>7900</v>
      </c>
      <c r="L1986" s="62" t="s">
        <v>78</v>
      </c>
      <c r="M1986" s="318" t="s">
        <v>7798</v>
      </c>
      <c r="N1986" s="317">
        <v>44993.0</v>
      </c>
      <c r="O1986" s="64">
        <v>3.0056422300015E14</v>
      </c>
      <c r="P1986" s="162" t="s">
        <v>7901</v>
      </c>
      <c r="Q1986" s="315">
        <v>45006.0</v>
      </c>
      <c r="R1986" s="94" t="s">
        <v>7871</v>
      </c>
      <c r="S1986" s="95">
        <v>45090.0</v>
      </c>
      <c r="T1986" s="62" t="s">
        <v>64</v>
      </c>
      <c r="U1986" s="62" t="s">
        <v>7730</v>
      </c>
      <c r="V1986" s="1"/>
      <c r="W1986" s="1"/>
      <c r="X1986" s="67"/>
      <c r="Y1986" s="1"/>
      <c r="Z1986" s="62" t="s">
        <v>64</v>
      </c>
      <c r="AA1986" s="1"/>
      <c r="AB1986" s="25" t="s">
        <v>55</v>
      </c>
      <c r="AC1986" s="63" t="str">
        <f t="shared" si="7"/>
        <v>#REF!</v>
      </c>
      <c r="AD1986" s="64" t="s">
        <v>7873</v>
      </c>
      <c r="AE1986" s="1"/>
      <c r="AF1986" s="1"/>
    </row>
    <row r="1987" ht="13.5" customHeight="1">
      <c r="A1987" s="20">
        <v>1985.0</v>
      </c>
      <c r="B1987" s="62" t="s">
        <v>7721</v>
      </c>
      <c r="C1987" s="62" t="s">
        <v>7865</v>
      </c>
      <c r="D1987" s="62">
        <v>3.0</v>
      </c>
      <c r="E1987" s="83" t="s">
        <v>7902</v>
      </c>
      <c r="F1987" s="83" t="s">
        <v>7903</v>
      </c>
      <c r="G1987" s="1"/>
      <c r="H1987" s="64" t="s">
        <v>7904</v>
      </c>
      <c r="I1987" s="25" t="s">
        <v>69</v>
      </c>
      <c r="J1987" s="68"/>
      <c r="K1987" s="64" t="s">
        <v>7905</v>
      </c>
      <c r="L1987" s="62" t="s">
        <v>44</v>
      </c>
      <c r="M1987" s="318" t="s">
        <v>7906</v>
      </c>
      <c r="N1987" s="317">
        <v>44993.0</v>
      </c>
      <c r="O1987" s="64">
        <v>3.00543523000015E14</v>
      </c>
      <c r="P1987" s="162" t="s">
        <v>7907</v>
      </c>
      <c r="Q1987" s="315">
        <v>45008.0</v>
      </c>
      <c r="R1987" s="94" t="s">
        <v>7885</v>
      </c>
      <c r="S1987" s="95">
        <v>45089.0</v>
      </c>
      <c r="T1987" s="62" t="s">
        <v>64</v>
      </c>
      <c r="U1987" s="62" t="s">
        <v>7730</v>
      </c>
      <c r="V1987" s="1"/>
      <c r="W1987" s="1"/>
      <c r="X1987" s="67"/>
      <c r="Y1987" s="1"/>
      <c r="Z1987" s="62" t="s">
        <v>64</v>
      </c>
      <c r="AA1987" s="1"/>
      <c r="AB1987" s="33"/>
      <c r="AC1987" s="63" t="str">
        <f t="shared" si="7"/>
        <v>#REF!</v>
      </c>
      <c r="AD1987" s="64" t="s">
        <v>7873</v>
      </c>
      <c r="AE1987" s="1"/>
      <c r="AF1987" s="1"/>
    </row>
    <row r="1988" ht="13.5" hidden="1" customHeight="1">
      <c r="A1988" s="20">
        <v>1986.0</v>
      </c>
      <c r="B1988" s="62" t="s">
        <v>7721</v>
      </c>
      <c r="C1988" s="62" t="s">
        <v>7865</v>
      </c>
      <c r="D1988" s="62">
        <v>3.0</v>
      </c>
      <c r="E1988" s="83" t="s">
        <v>7902</v>
      </c>
      <c r="F1988" s="83" t="s">
        <v>7908</v>
      </c>
      <c r="G1988" s="1"/>
      <c r="H1988" s="64" t="s">
        <v>7904</v>
      </c>
      <c r="I1988" s="25" t="s">
        <v>69</v>
      </c>
      <c r="J1988" s="68"/>
      <c r="K1988" s="64" t="s">
        <v>7905</v>
      </c>
      <c r="L1988" s="62" t="s">
        <v>78</v>
      </c>
      <c r="M1988" s="318" t="s">
        <v>7740</v>
      </c>
      <c r="N1988" s="317">
        <v>44993.0</v>
      </c>
      <c r="O1988" s="64">
        <v>3.00540323000033E14</v>
      </c>
      <c r="P1988" s="162" t="s">
        <v>7909</v>
      </c>
      <c r="Q1988" s="315">
        <v>45000.0</v>
      </c>
      <c r="R1988" s="94" t="s">
        <v>7885</v>
      </c>
      <c r="S1988" s="95">
        <v>45089.0</v>
      </c>
      <c r="T1988" s="62" t="s">
        <v>64</v>
      </c>
      <c r="U1988" s="62" t="s">
        <v>7730</v>
      </c>
      <c r="V1988" s="1"/>
      <c r="W1988" s="1"/>
      <c r="X1988" s="67"/>
      <c r="Y1988" s="1"/>
      <c r="Z1988" s="62" t="s">
        <v>64</v>
      </c>
      <c r="AA1988" s="1"/>
      <c r="AB1988" s="33"/>
      <c r="AC1988" s="63" t="str">
        <f t="shared" si="7"/>
        <v>#REF!</v>
      </c>
      <c r="AD1988" s="64" t="s">
        <v>7873</v>
      </c>
      <c r="AE1988" s="1"/>
      <c r="AF1988" s="1"/>
    </row>
    <row r="1989" ht="13.5" hidden="1" customHeight="1">
      <c r="A1989" s="20">
        <v>1987.0</v>
      </c>
      <c r="B1989" s="62" t="s">
        <v>7721</v>
      </c>
      <c r="C1989" s="62" t="s">
        <v>7865</v>
      </c>
      <c r="D1989" s="62">
        <v>3.0</v>
      </c>
      <c r="E1989" s="83" t="s">
        <v>7902</v>
      </c>
      <c r="F1989" s="83" t="s">
        <v>7910</v>
      </c>
      <c r="G1989" s="1"/>
      <c r="H1989" s="64" t="s">
        <v>7904</v>
      </c>
      <c r="I1989" s="25" t="s">
        <v>69</v>
      </c>
      <c r="J1989" s="68"/>
      <c r="K1989" s="64" t="s">
        <v>7905</v>
      </c>
      <c r="L1989" s="62" t="s">
        <v>100</v>
      </c>
      <c r="M1989" s="318" t="s">
        <v>1088</v>
      </c>
      <c r="N1989" s="315">
        <v>44993.0</v>
      </c>
      <c r="O1989" s="64">
        <v>3.3002552300048E14</v>
      </c>
      <c r="P1989" s="162" t="s">
        <v>7884</v>
      </c>
      <c r="Q1989" s="315">
        <v>45020.0</v>
      </c>
      <c r="R1989" s="94" t="s">
        <v>7885</v>
      </c>
      <c r="S1989" s="95">
        <v>45089.0</v>
      </c>
      <c r="T1989" s="62" t="s">
        <v>64</v>
      </c>
      <c r="U1989" s="62" t="s">
        <v>7730</v>
      </c>
      <c r="V1989" s="1"/>
      <c r="W1989" s="1"/>
      <c r="X1989" s="67"/>
      <c r="Y1989" s="1"/>
      <c r="Z1989" s="62" t="s">
        <v>64</v>
      </c>
      <c r="AA1989" s="1"/>
      <c r="AB1989" s="25" t="s">
        <v>55</v>
      </c>
      <c r="AC1989" s="63" t="str">
        <f t="shared" si="7"/>
        <v>#REF!</v>
      </c>
      <c r="AD1989" s="64" t="s">
        <v>7873</v>
      </c>
      <c r="AE1989" s="1"/>
      <c r="AF1989" s="1"/>
    </row>
    <row r="1990" ht="13.5" customHeight="1">
      <c r="A1990" s="20">
        <v>1988.0</v>
      </c>
      <c r="B1990" s="62" t="s">
        <v>7721</v>
      </c>
      <c r="C1990" s="62" t="s">
        <v>7865</v>
      </c>
      <c r="D1990" s="62">
        <v>3.0</v>
      </c>
      <c r="E1990" s="83" t="s">
        <v>7911</v>
      </c>
      <c r="F1990" s="83" t="s">
        <v>7912</v>
      </c>
      <c r="G1990" s="1"/>
      <c r="H1990" s="64" t="s">
        <v>7913</v>
      </c>
      <c r="I1990" s="25" t="s">
        <v>111</v>
      </c>
      <c r="J1990" s="68"/>
      <c r="K1990" s="64" t="s">
        <v>7914</v>
      </c>
      <c r="L1990" s="62" t="s">
        <v>44</v>
      </c>
      <c r="M1990" s="318" t="s">
        <v>2731</v>
      </c>
      <c r="N1990" s="317">
        <v>44995.0</v>
      </c>
      <c r="O1990" s="64">
        <v>3.00557823000008E14</v>
      </c>
      <c r="P1990" s="162" t="s">
        <v>7915</v>
      </c>
      <c r="Q1990" s="315">
        <v>45012.0</v>
      </c>
      <c r="R1990" s="94" t="s">
        <v>7885</v>
      </c>
      <c r="S1990" s="95">
        <v>45142.0</v>
      </c>
      <c r="T1990" s="62" t="s">
        <v>64</v>
      </c>
      <c r="U1990" s="62" t="s">
        <v>7730</v>
      </c>
      <c r="V1990" s="1"/>
      <c r="W1990" s="1"/>
      <c r="X1990" s="67"/>
      <c r="Y1990" s="1"/>
      <c r="Z1990" s="62" t="s">
        <v>64</v>
      </c>
      <c r="AA1990" s="1"/>
      <c r="AB1990" s="33"/>
      <c r="AC1990" s="63" t="str">
        <f t="shared" si="7"/>
        <v>#REF!</v>
      </c>
      <c r="AD1990" s="64" t="s">
        <v>7873</v>
      </c>
      <c r="AE1990" s="1"/>
      <c r="AF1990" s="1"/>
    </row>
    <row r="1991" ht="13.5" hidden="1" customHeight="1">
      <c r="A1991" s="20">
        <v>1989.0</v>
      </c>
      <c r="B1991" s="62" t="s">
        <v>7721</v>
      </c>
      <c r="C1991" s="319" t="s">
        <v>7865</v>
      </c>
      <c r="D1991" s="319">
        <v>3.0</v>
      </c>
      <c r="E1991" s="83" t="s">
        <v>7911</v>
      </c>
      <c r="F1991" s="83" t="s">
        <v>7916</v>
      </c>
      <c r="G1991" s="99"/>
      <c r="H1991" s="319" t="s">
        <v>7913</v>
      </c>
      <c r="I1991" s="25" t="s">
        <v>111</v>
      </c>
      <c r="J1991" s="68"/>
      <c r="K1991" s="64" t="s">
        <v>7914</v>
      </c>
      <c r="L1991" s="319" t="s">
        <v>100</v>
      </c>
      <c r="M1991" s="294" t="s">
        <v>893</v>
      </c>
      <c r="N1991" s="25">
        <v>44995.0</v>
      </c>
      <c r="O1991" s="319">
        <v>3.30007723000856E14</v>
      </c>
      <c r="P1991" s="162" t="s">
        <v>7917</v>
      </c>
      <c r="Q1991" s="25">
        <v>45048.0</v>
      </c>
      <c r="R1991" s="23" t="s">
        <v>7885</v>
      </c>
      <c r="S1991" s="320">
        <v>45142.0</v>
      </c>
      <c r="T1991" s="62" t="s">
        <v>64</v>
      </c>
      <c r="U1991" s="62" t="s">
        <v>7730</v>
      </c>
      <c r="V1991" s="1"/>
      <c r="W1991" s="23"/>
      <c r="X1991" s="23"/>
      <c r="Y1991" s="23"/>
      <c r="Z1991" s="62" t="s">
        <v>64</v>
      </c>
      <c r="AA1991" s="23"/>
      <c r="AB1991" s="25" t="s">
        <v>55</v>
      </c>
      <c r="AC1991" s="63" t="str">
        <f t="shared" si="7"/>
        <v>#REF!</v>
      </c>
      <c r="AD1991" s="64" t="s">
        <v>7873</v>
      </c>
      <c r="AE1991" s="1"/>
      <c r="AF1991" s="1"/>
    </row>
    <row r="1992" ht="13.5" customHeight="1">
      <c r="A1992" s="20">
        <v>1990.0</v>
      </c>
      <c r="B1992" s="62" t="s">
        <v>7721</v>
      </c>
      <c r="C1992" s="61" t="s">
        <v>7918</v>
      </c>
      <c r="D1992" s="62">
        <v>4.0</v>
      </c>
      <c r="E1992" s="83" t="s">
        <v>7919</v>
      </c>
      <c r="F1992" s="83" t="s">
        <v>7920</v>
      </c>
      <c r="G1992" s="1"/>
      <c r="H1992" s="62" t="s">
        <v>3632</v>
      </c>
      <c r="I1992" s="25" t="s">
        <v>54</v>
      </c>
      <c r="J1992" s="116"/>
      <c r="K1992" s="64" t="s">
        <v>7921</v>
      </c>
      <c r="L1992" s="62" t="s">
        <v>100</v>
      </c>
      <c r="M1992" s="318" t="s">
        <v>7922</v>
      </c>
      <c r="N1992" s="317">
        <v>44994.0</v>
      </c>
      <c r="O1992" s="62">
        <v>3.0056032300001E14</v>
      </c>
      <c r="P1992" s="289" t="s">
        <v>7923</v>
      </c>
      <c r="Q1992" s="315">
        <v>45008.0</v>
      </c>
      <c r="R1992" s="192" t="s">
        <v>7924</v>
      </c>
      <c r="S1992" s="194">
        <v>45015.0</v>
      </c>
      <c r="T1992" s="62" t="s">
        <v>64</v>
      </c>
      <c r="U1992" s="62" t="s">
        <v>7730</v>
      </c>
      <c r="V1992" s="1"/>
      <c r="W1992" s="1"/>
      <c r="X1992" s="67"/>
      <c r="Y1992" s="1"/>
      <c r="Z1992" s="62" t="s">
        <v>64</v>
      </c>
      <c r="AA1992" s="23"/>
      <c r="AB1992" s="33"/>
      <c r="AC1992" s="63" t="str">
        <f t="shared" si="7"/>
        <v>#REF!</v>
      </c>
      <c r="AD1992" s="64" t="s">
        <v>7925</v>
      </c>
      <c r="AE1992" s="1"/>
      <c r="AF1992" s="1"/>
    </row>
    <row r="1993" ht="13.5" hidden="1" customHeight="1">
      <c r="A1993" s="20">
        <v>1991.0</v>
      </c>
      <c r="B1993" s="62" t="s">
        <v>7721</v>
      </c>
      <c r="C1993" s="321" t="s">
        <v>7918</v>
      </c>
      <c r="D1993" s="62">
        <v>4.0</v>
      </c>
      <c r="E1993" s="83" t="s">
        <v>7919</v>
      </c>
      <c r="F1993" s="83" t="s">
        <v>7926</v>
      </c>
      <c r="G1993" s="1"/>
      <c r="H1993" s="62" t="s">
        <v>3632</v>
      </c>
      <c r="I1993" s="25" t="s">
        <v>54</v>
      </c>
      <c r="J1993" s="116"/>
      <c r="K1993" s="64" t="s">
        <v>7921</v>
      </c>
      <c r="L1993" s="62" t="s">
        <v>100</v>
      </c>
      <c r="M1993" s="318" t="s">
        <v>893</v>
      </c>
      <c r="N1993" s="315">
        <v>44994.0</v>
      </c>
      <c r="O1993" s="62">
        <v>3.30007723000808E14</v>
      </c>
      <c r="P1993" s="322" t="s">
        <v>7927</v>
      </c>
      <c r="Q1993" s="323"/>
      <c r="R1993" s="192" t="s">
        <v>7924</v>
      </c>
      <c r="S1993" s="194">
        <v>45044.0</v>
      </c>
      <c r="T1993" s="62" t="s">
        <v>64</v>
      </c>
      <c r="U1993" s="62" t="s">
        <v>7730</v>
      </c>
      <c r="V1993" s="1"/>
      <c r="W1993" s="1"/>
      <c r="X1993" s="67"/>
      <c r="Y1993" s="1"/>
      <c r="Z1993" s="62" t="s">
        <v>105</v>
      </c>
      <c r="AA1993" s="94" t="s">
        <v>7928</v>
      </c>
      <c r="AB1993" s="25" t="s">
        <v>83</v>
      </c>
      <c r="AC1993" s="63" t="str">
        <f t="shared" si="7"/>
        <v>#REF!</v>
      </c>
      <c r="AD1993" s="64" t="s">
        <v>7925</v>
      </c>
      <c r="AE1993" s="1"/>
      <c r="AF1993" s="1"/>
    </row>
    <row r="1994" ht="13.5" customHeight="1">
      <c r="A1994" s="20">
        <v>1992.0</v>
      </c>
      <c r="B1994" s="62" t="s">
        <v>7721</v>
      </c>
      <c r="C1994" s="321" t="s">
        <v>7918</v>
      </c>
      <c r="D1994" s="62">
        <v>4.0</v>
      </c>
      <c r="E1994" s="83" t="s">
        <v>7929</v>
      </c>
      <c r="F1994" s="83" t="s">
        <v>7930</v>
      </c>
      <c r="G1994" s="1"/>
      <c r="H1994" s="62" t="s">
        <v>7931</v>
      </c>
      <c r="I1994" s="25" t="s">
        <v>380</v>
      </c>
      <c r="J1994" s="116"/>
      <c r="K1994" s="64" t="s">
        <v>7932</v>
      </c>
      <c r="L1994" s="62" t="s">
        <v>44</v>
      </c>
      <c r="M1994" s="318" t="s">
        <v>7933</v>
      </c>
      <c r="N1994" s="317">
        <v>44994.0</v>
      </c>
      <c r="O1994" s="62">
        <v>3.00547923000009E14</v>
      </c>
      <c r="P1994" s="289" t="s">
        <v>7934</v>
      </c>
      <c r="Q1994" s="315">
        <v>45008.0</v>
      </c>
      <c r="R1994" s="192" t="s">
        <v>7935</v>
      </c>
      <c r="S1994" s="194">
        <v>45019.0</v>
      </c>
      <c r="T1994" s="62" t="s">
        <v>64</v>
      </c>
      <c r="U1994" s="62" t="s">
        <v>7730</v>
      </c>
      <c r="V1994" s="1"/>
      <c r="W1994" s="1"/>
      <c r="X1994" s="67"/>
      <c r="Y1994" s="1"/>
      <c r="Z1994" s="62" t="s">
        <v>105</v>
      </c>
      <c r="AA1994" s="94" t="s">
        <v>7936</v>
      </c>
      <c r="AB1994" s="25" t="s">
        <v>244</v>
      </c>
      <c r="AC1994" s="63" t="str">
        <f t="shared" si="7"/>
        <v>#REF!</v>
      </c>
      <c r="AD1994" s="64" t="s">
        <v>7925</v>
      </c>
      <c r="AE1994" s="1"/>
      <c r="AF1994" s="1"/>
    </row>
    <row r="1995" ht="13.5" hidden="1" customHeight="1">
      <c r="A1995" s="20">
        <v>1993.0</v>
      </c>
      <c r="B1995" s="62" t="s">
        <v>7721</v>
      </c>
      <c r="C1995" s="321" t="s">
        <v>7918</v>
      </c>
      <c r="D1995" s="62">
        <v>4.0</v>
      </c>
      <c r="E1995" s="83" t="s">
        <v>7929</v>
      </c>
      <c r="F1995" s="83" t="s">
        <v>7937</v>
      </c>
      <c r="G1995" s="1"/>
      <c r="H1995" s="62" t="s">
        <v>7931</v>
      </c>
      <c r="I1995" s="25" t="s">
        <v>380</v>
      </c>
      <c r="J1995" s="116"/>
      <c r="K1995" s="64" t="s">
        <v>7932</v>
      </c>
      <c r="L1995" s="62" t="s">
        <v>78</v>
      </c>
      <c r="M1995" s="318" t="s">
        <v>7740</v>
      </c>
      <c r="N1995" s="317">
        <v>44994.0</v>
      </c>
      <c r="O1995" s="62">
        <v>3.00540323000034E14</v>
      </c>
      <c r="P1995" s="289" t="s">
        <v>7934</v>
      </c>
      <c r="Q1995" s="315">
        <v>45001.0</v>
      </c>
      <c r="R1995" s="192" t="s">
        <v>7935</v>
      </c>
      <c r="S1995" s="194">
        <v>45019.0</v>
      </c>
      <c r="T1995" s="62" t="s">
        <v>64</v>
      </c>
      <c r="U1995" s="62" t="s">
        <v>7730</v>
      </c>
      <c r="V1995" s="1"/>
      <c r="W1995" s="1"/>
      <c r="X1995" s="67"/>
      <c r="Y1995" s="1"/>
      <c r="Z1995" s="62" t="s">
        <v>64</v>
      </c>
      <c r="AA1995" s="23"/>
      <c r="AB1995" s="33"/>
      <c r="AC1995" s="63" t="str">
        <f t="shared" si="7"/>
        <v>#REF!</v>
      </c>
      <c r="AD1995" s="64" t="s">
        <v>7925</v>
      </c>
      <c r="AE1995" s="1"/>
      <c r="AF1995" s="1"/>
    </row>
    <row r="1996" ht="13.5" hidden="1" customHeight="1">
      <c r="A1996" s="20">
        <v>1994.0</v>
      </c>
      <c r="B1996" s="62" t="s">
        <v>7721</v>
      </c>
      <c r="C1996" s="321" t="s">
        <v>7918</v>
      </c>
      <c r="D1996" s="62">
        <v>4.0</v>
      </c>
      <c r="E1996" s="83" t="s">
        <v>7929</v>
      </c>
      <c r="F1996" s="83" t="s">
        <v>7938</v>
      </c>
      <c r="G1996" s="1"/>
      <c r="H1996" s="62" t="s">
        <v>7931</v>
      </c>
      <c r="I1996" s="25" t="s">
        <v>380</v>
      </c>
      <c r="J1996" s="116"/>
      <c r="K1996" s="64" t="s">
        <v>7932</v>
      </c>
      <c r="L1996" s="62" t="s">
        <v>78</v>
      </c>
      <c r="M1996" s="318" t="s">
        <v>7939</v>
      </c>
      <c r="N1996" s="317">
        <v>44994.0</v>
      </c>
      <c r="O1996" s="62">
        <v>3.00564123000051E14</v>
      </c>
      <c r="P1996" s="289" t="s">
        <v>7940</v>
      </c>
      <c r="Q1996" s="315">
        <v>45178.0</v>
      </c>
      <c r="R1996" s="192" t="s">
        <v>7935</v>
      </c>
      <c r="S1996" s="194">
        <v>45019.0</v>
      </c>
      <c r="T1996" s="62" t="s">
        <v>64</v>
      </c>
      <c r="U1996" s="62" t="s">
        <v>7730</v>
      </c>
      <c r="V1996" s="1"/>
      <c r="W1996" s="1"/>
      <c r="X1996" s="67"/>
      <c r="Y1996" s="1"/>
      <c r="Z1996" s="62" t="s">
        <v>64</v>
      </c>
      <c r="AA1996" s="23"/>
      <c r="AB1996" s="33"/>
      <c r="AC1996" s="63" t="str">
        <f t="shared" si="7"/>
        <v>#REF!</v>
      </c>
      <c r="AD1996" s="64" t="s">
        <v>7925</v>
      </c>
      <c r="AE1996" s="1"/>
      <c r="AF1996" s="1"/>
    </row>
    <row r="1997" ht="13.5" hidden="1" customHeight="1">
      <c r="A1997" s="20">
        <v>1995.0</v>
      </c>
      <c r="B1997" s="62" t="s">
        <v>7721</v>
      </c>
      <c r="C1997" s="321" t="s">
        <v>7918</v>
      </c>
      <c r="D1997" s="62">
        <v>4.0</v>
      </c>
      <c r="E1997" s="83" t="s">
        <v>7929</v>
      </c>
      <c r="F1997" s="83" t="s">
        <v>7941</v>
      </c>
      <c r="G1997" s="1"/>
      <c r="H1997" s="62" t="s">
        <v>7931</v>
      </c>
      <c r="I1997" s="25" t="s">
        <v>380</v>
      </c>
      <c r="J1997" s="116"/>
      <c r="K1997" s="64" t="s">
        <v>7932</v>
      </c>
      <c r="L1997" s="62" t="s">
        <v>100</v>
      </c>
      <c r="M1997" s="318" t="s">
        <v>1088</v>
      </c>
      <c r="N1997" s="317">
        <v>44994.0</v>
      </c>
      <c r="O1997" s="62">
        <v>3.30025523000503E14</v>
      </c>
      <c r="P1997" s="289" t="s">
        <v>7934</v>
      </c>
      <c r="Q1997" s="315">
        <v>45020.0</v>
      </c>
      <c r="R1997" s="192" t="s">
        <v>7935</v>
      </c>
      <c r="S1997" s="194">
        <v>45019.0</v>
      </c>
      <c r="T1997" s="62" t="s">
        <v>64</v>
      </c>
      <c r="U1997" s="62" t="s">
        <v>7730</v>
      </c>
      <c r="V1997" s="1"/>
      <c r="W1997" s="1"/>
      <c r="X1997" s="67"/>
      <c r="Y1997" s="1"/>
      <c r="Z1997" s="62" t="s">
        <v>105</v>
      </c>
      <c r="AA1997" s="94" t="s">
        <v>7942</v>
      </c>
      <c r="AB1997" s="25" t="s">
        <v>83</v>
      </c>
      <c r="AC1997" s="63" t="str">
        <f t="shared" si="7"/>
        <v>#REF!</v>
      </c>
      <c r="AD1997" s="64" t="s">
        <v>7925</v>
      </c>
      <c r="AE1997" s="1"/>
      <c r="AF1997" s="1"/>
    </row>
    <row r="1998" ht="13.5" customHeight="1">
      <c r="A1998" s="20">
        <v>1996.0</v>
      </c>
      <c r="B1998" s="62" t="s">
        <v>7721</v>
      </c>
      <c r="C1998" s="321" t="s">
        <v>7918</v>
      </c>
      <c r="D1998" s="62">
        <v>4.0</v>
      </c>
      <c r="E1998" s="83" t="s">
        <v>7943</v>
      </c>
      <c r="F1998" s="83" t="s">
        <v>7944</v>
      </c>
      <c r="G1998" s="1"/>
      <c r="H1998" s="62" t="s">
        <v>7945</v>
      </c>
      <c r="I1998" s="25" t="s">
        <v>69</v>
      </c>
      <c r="J1998" s="116"/>
      <c r="K1998" s="64" t="s">
        <v>7946</v>
      </c>
      <c r="L1998" s="62" t="s">
        <v>78</v>
      </c>
      <c r="M1998" s="318" t="s">
        <v>7819</v>
      </c>
      <c r="N1998" s="317">
        <v>44994.0</v>
      </c>
      <c r="O1998" s="62">
        <v>3.005399230001E14</v>
      </c>
      <c r="P1998" s="289" t="s">
        <v>7947</v>
      </c>
      <c r="Q1998" s="315">
        <v>45009.0</v>
      </c>
      <c r="R1998" s="192" t="s">
        <v>7924</v>
      </c>
      <c r="S1998" s="194">
        <v>45008.0</v>
      </c>
      <c r="T1998" s="62" t="s">
        <v>64</v>
      </c>
      <c r="U1998" s="62" t="s">
        <v>7730</v>
      </c>
      <c r="V1998" s="1"/>
      <c r="W1998" s="1"/>
      <c r="X1998" s="67"/>
      <c r="Y1998" s="1"/>
      <c r="Z1998" s="62" t="s">
        <v>64</v>
      </c>
      <c r="AA1998" s="23"/>
      <c r="AB1998" s="33"/>
      <c r="AC1998" s="63" t="str">
        <f t="shared" si="7"/>
        <v>#REF!</v>
      </c>
      <c r="AD1998" s="64" t="s">
        <v>7925</v>
      </c>
      <c r="AE1998" s="1"/>
      <c r="AF1998" s="1"/>
    </row>
    <row r="1999" ht="13.5" hidden="1" customHeight="1">
      <c r="A1999" s="20">
        <v>1997.0</v>
      </c>
      <c r="B1999" s="62" t="s">
        <v>7721</v>
      </c>
      <c r="C1999" s="321" t="s">
        <v>7918</v>
      </c>
      <c r="D1999" s="62">
        <v>4.0</v>
      </c>
      <c r="E1999" s="83" t="s">
        <v>7943</v>
      </c>
      <c r="F1999" s="83" t="s">
        <v>7948</v>
      </c>
      <c r="G1999" s="1"/>
      <c r="H1999" s="62" t="s">
        <v>7945</v>
      </c>
      <c r="I1999" s="25" t="s">
        <v>69</v>
      </c>
      <c r="J1999" s="68"/>
      <c r="K1999" s="64" t="s">
        <v>7946</v>
      </c>
      <c r="L1999" s="62" t="s">
        <v>78</v>
      </c>
      <c r="M1999" s="318" t="s">
        <v>7740</v>
      </c>
      <c r="N1999" s="315">
        <v>44994.0</v>
      </c>
      <c r="O1999" s="62">
        <v>3.00540323000035E14</v>
      </c>
      <c r="P1999" s="289" t="s">
        <v>7949</v>
      </c>
      <c r="Q1999" s="315">
        <v>44998.0</v>
      </c>
      <c r="R1999" s="192" t="s">
        <v>7924</v>
      </c>
      <c r="S1999" s="194">
        <v>45008.0</v>
      </c>
      <c r="T1999" s="62" t="s">
        <v>64</v>
      </c>
      <c r="U1999" s="62" t="s">
        <v>7730</v>
      </c>
      <c r="V1999" s="1"/>
      <c r="W1999" s="1"/>
      <c r="X1999" s="67"/>
      <c r="Y1999" s="1"/>
      <c r="Z1999" s="62" t="s">
        <v>64</v>
      </c>
      <c r="AA1999" s="23"/>
      <c r="AB1999" s="33"/>
      <c r="AC1999" s="63" t="str">
        <f t="shared" si="7"/>
        <v>#REF!</v>
      </c>
      <c r="AD1999" s="64" t="s">
        <v>7925</v>
      </c>
      <c r="AE1999" s="1"/>
      <c r="AF1999" s="1"/>
    </row>
    <row r="2000" ht="13.5" hidden="1" customHeight="1">
      <c r="A2000" s="20">
        <v>1998.0</v>
      </c>
      <c r="B2000" s="62" t="s">
        <v>7721</v>
      </c>
      <c r="C2000" s="321" t="s">
        <v>7918</v>
      </c>
      <c r="D2000" s="62">
        <v>4.0</v>
      </c>
      <c r="E2000" s="83" t="s">
        <v>7943</v>
      </c>
      <c r="F2000" s="83" t="s">
        <v>7950</v>
      </c>
      <c r="G2000" s="1"/>
      <c r="H2000" s="62" t="s">
        <v>7945</v>
      </c>
      <c r="I2000" s="25" t="s">
        <v>69</v>
      </c>
      <c r="J2000" s="68"/>
      <c r="K2000" s="64" t="s">
        <v>7946</v>
      </c>
      <c r="L2000" s="62" t="s">
        <v>44</v>
      </c>
      <c r="M2000" s="318" t="s">
        <v>7951</v>
      </c>
      <c r="N2000" s="315">
        <v>44994.0</v>
      </c>
      <c r="O2000" s="62">
        <v>3.00551523000009E14</v>
      </c>
      <c r="P2000" s="289" t="s">
        <v>7952</v>
      </c>
      <c r="Q2000" s="315">
        <v>45002.0</v>
      </c>
      <c r="R2000" s="192" t="s">
        <v>7924</v>
      </c>
      <c r="S2000" s="194">
        <v>45008.0</v>
      </c>
      <c r="T2000" s="62" t="s">
        <v>64</v>
      </c>
      <c r="U2000" s="62" t="s">
        <v>7730</v>
      </c>
      <c r="V2000" s="1"/>
      <c r="W2000" s="1"/>
      <c r="X2000" s="67"/>
      <c r="Y2000" s="1"/>
      <c r="Z2000" s="62" t="s">
        <v>105</v>
      </c>
      <c r="AA2000" s="94" t="s">
        <v>7953</v>
      </c>
      <c r="AB2000" s="33"/>
      <c r="AC2000" s="63" t="str">
        <f t="shared" si="7"/>
        <v>#REF!</v>
      </c>
      <c r="AD2000" s="64" t="s">
        <v>7925</v>
      </c>
      <c r="AE2000" s="1"/>
      <c r="AF2000" s="1"/>
    </row>
    <row r="2001" ht="13.5" hidden="1" customHeight="1">
      <c r="A2001" s="20">
        <v>1999.0</v>
      </c>
      <c r="B2001" s="62" t="s">
        <v>7721</v>
      </c>
      <c r="C2001" s="321" t="s">
        <v>7918</v>
      </c>
      <c r="D2001" s="62">
        <v>4.0</v>
      </c>
      <c r="E2001" s="83" t="s">
        <v>7943</v>
      </c>
      <c r="F2001" s="83" t="s">
        <v>7954</v>
      </c>
      <c r="G2001" s="1"/>
      <c r="H2001" s="62" t="s">
        <v>7945</v>
      </c>
      <c r="I2001" s="25" t="s">
        <v>69</v>
      </c>
      <c r="J2001" s="68"/>
      <c r="K2001" s="64" t="s">
        <v>7946</v>
      </c>
      <c r="L2001" s="62" t="s">
        <v>100</v>
      </c>
      <c r="M2001" s="318" t="s">
        <v>1478</v>
      </c>
      <c r="N2001" s="315">
        <v>44994.0</v>
      </c>
      <c r="O2001" s="62">
        <v>3.01153623000074E14</v>
      </c>
      <c r="P2001" s="289" t="s">
        <v>7955</v>
      </c>
      <c r="Q2001" s="315">
        <v>45037.0</v>
      </c>
      <c r="R2001" s="192" t="s">
        <v>7924</v>
      </c>
      <c r="S2001" s="194">
        <v>45008.0</v>
      </c>
      <c r="T2001" s="62" t="s">
        <v>64</v>
      </c>
      <c r="U2001" s="62" t="s">
        <v>7730</v>
      </c>
      <c r="V2001" s="1"/>
      <c r="W2001" s="1"/>
      <c r="X2001" s="67"/>
      <c r="Y2001" s="1"/>
      <c r="Z2001" s="62" t="s">
        <v>105</v>
      </c>
      <c r="AA2001" s="94" t="s">
        <v>7956</v>
      </c>
      <c r="AB2001" s="33"/>
      <c r="AC2001" s="63" t="str">
        <f t="shared" si="7"/>
        <v>#REF!</v>
      </c>
      <c r="AD2001" s="64" t="s">
        <v>7925</v>
      </c>
      <c r="AE2001" s="1"/>
      <c r="AF2001" s="1"/>
    </row>
    <row r="2002" ht="13.5" hidden="1" customHeight="1">
      <c r="A2002" s="20">
        <v>2000.0</v>
      </c>
      <c r="B2002" s="62" t="s">
        <v>7721</v>
      </c>
      <c r="C2002" s="321" t="s">
        <v>7918</v>
      </c>
      <c r="D2002" s="62">
        <v>4.0</v>
      </c>
      <c r="E2002" s="83" t="s">
        <v>7943</v>
      </c>
      <c r="F2002" s="83" t="s">
        <v>7957</v>
      </c>
      <c r="G2002" s="1"/>
      <c r="H2002" s="62" t="s">
        <v>7945</v>
      </c>
      <c r="I2002" s="25" t="s">
        <v>69</v>
      </c>
      <c r="J2002" s="68"/>
      <c r="K2002" s="64" t="s">
        <v>7946</v>
      </c>
      <c r="L2002" s="62" t="s">
        <v>78</v>
      </c>
      <c r="M2002" s="318" t="s">
        <v>7958</v>
      </c>
      <c r="N2002" s="317">
        <v>44994.0</v>
      </c>
      <c r="O2002" s="62">
        <v>3.0115402300002E14</v>
      </c>
      <c r="P2002" s="289" t="s">
        <v>7949</v>
      </c>
      <c r="Q2002" s="315">
        <v>44998.0</v>
      </c>
      <c r="R2002" s="192" t="s">
        <v>7924</v>
      </c>
      <c r="S2002" s="194">
        <v>45008.0</v>
      </c>
      <c r="T2002" s="62" t="s">
        <v>64</v>
      </c>
      <c r="U2002" s="62" t="s">
        <v>7730</v>
      </c>
      <c r="V2002" s="1"/>
      <c r="W2002" s="1"/>
      <c r="X2002" s="67"/>
      <c r="Y2002" s="1"/>
      <c r="Z2002" s="62" t="s">
        <v>64</v>
      </c>
      <c r="AA2002" s="23"/>
      <c r="AB2002" s="33"/>
      <c r="AC2002" s="63" t="str">
        <f t="shared" si="7"/>
        <v>#REF!</v>
      </c>
      <c r="AD2002" s="64" t="s">
        <v>7925</v>
      </c>
      <c r="AE2002" s="1"/>
      <c r="AF2002" s="1"/>
    </row>
    <row r="2003" ht="13.5" hidden="1" customHeight="1">
      <c r="A2003" s="20">
        <v>2001.0</v>
      </c>
      <c r="B2003" s="62" t="s">
        <v>7721</v>
      </c>
      <c r="C2003" s="321" t="s">
        <v>7918</v>
      </c>
      <c r="D2003" s="62">
        <v>4.0</v>
      </c>
      <c r="E2003" s="83" t="s">
        <v>7943</v>
      </c>
      <c r="F2003" s="83" t="s">
        <v>7959</v>
      </c>
      <c r="G2003" s="1"/>
      <c r="H2003" s="62" t="s">
        <v>7945</v>
      </c>
      <c r="I2003" s="25" t="s">
        <v>69</v>
      </c>
      <c r="J2003" s="68"/>
      <c r="K2003" s="64" t="s">
        <v>7946</v>
      </c>
      <c r="L2003" s="62" t="s">
        <v>100</v>
      </c>
      <c r="M2003" s="318" t="s">
        <v>1088</v>
      </c>
      <c r="N2003" s="315">
        <v>44994.0</v>
      </c>
      <c r="O2003" s="62">
        <v>3.30025523000512E14</v>
      </c>
      <c r="P2003" s="289" t="s">
        <v>7960</v>
      </c>
      <c r="Q2003" s="315">
        <v>44994.0</v>
      </c>
      <c r="R2003" s="192" t="s">
        <v>7924</v>
      </c>
      <c r="S2003" s="194">
        <v>45008.0</v>
      </c>
      <c r="T2003" s="62" t="s">
        <v>64</v>
      </c>
      <c r="U2003" s="62" t="s">
        <v>7730</v>
      </c>
      <c r="V2003" s="1"/>
      <c r="W2003" s="1"/>
      <c r="X2003" s="67"/>
      <c r="Y2003" s="1"/>
      <c r="Z2003" s="62" t="s">
        <v>105</v>
      </c>
      <c r="AA2003" s="94" t="s">
        <v>7961</v>
      </c>
      <c r="AB2003" s="33"/>
      <c r="AC2003" s="63" t="str">
        <f t="shared" si="7"/>
        <v>#REF!</v>
      </c>
      <c r="AD2003" s="64" t="s">
        <v>7925</v>
      </c>
      <c r="AE2003" s="1"/>
      <c r="AF2003" s="1"/>
    </row>
    <row r="2004" ht="13.5" hidden="1" customHeight="1">
      <c r="A2004" s="20">
        <v>2002.0</v>
      </c>
      <c r="B2004" s="62" t="s">
        <v>7721</v>
      </c>
      <c r="C2004" s="321" t="s">
        <v>7918</v>
      </c>
      <c r="D2004" s="62">
        <v>4.0</v>
      </c>
      <c r="E2004" s="83" t="s">
        <v>7943</v>
      </c>
      <c r="F2004" s="83" t="s">
        <v>7962</v>
      </c>
      <c r="G2004" s="1"/>
      <c r="H2004" s="62" t="s">
        <v>7945</v>
      </c>
      <c r="I2004" s="25" t="s">
        <v>69</v>
      </c>
      <c r="J2004" s="68"/>
      <c r="K2004" s="64" t="s">
        <v>7946</v>
      </c>
      <c r="L2004" s="62" t="s">
        <v>100</v>
      </c>
      <c r="M2004" s="318" t="s">
        <v>3176</v>
      </c>
      <c r="N2004" s="315">
        <v>44994.0</v>
      </c>
      <c r="O2004" s="62">
        <v>3.30025623000212E14</v>
      </c>
      <c r="P2004" s="289" t="s">
        <v>7949</v>
      </c>
      <c r="Q2004" s="315">
        <v>44999.0</v>
      </c>
      <c r="R2004" s="192" t="s">
        <v>7924</v>
      </c>
      <c r="S2004" s="194">
        <v>45008.0</v>
      </c>
      <c r="T2004" s="62" t="s">
        <v>64</v>
      </c>
      <c r="U2004" s="62" t="s">
        <v>7730</v>
      </c>
      <c r="V2004" s="1"/>
      <c r="W2004" s="1"/>
      <c r="X2004" s="67"/>
      <c r="Y2004" s="1"/>
      <c r="Z2004" s="62" t="s">
        <v>105</v>
      </c>
      <c r="AA2004" s="94" t="s">
        <v>7963</v>
      </c>
      <c r="AB2004" s="33"/>
      <c r="AC2004" s="63" t="str">
        <f t="shared" si="7"/>
        <v>#REF!</v>
      </c>
      <c r="AD2004" s="64" t="s">
        <v>7925</v>
      </c>
      <c r="AE2004" s="1"/>
      <c r="AF2004" s="1"/>
    </row>
    <row r="2005" ht="13.5" hidden="1" customHeight="1">
      <c r="A2005" s="20">
        <v>2003.0</v>
      </c>
      <c r="B2005" s="62" t="s">
        <v>7721</v>
      </c>
      <c r="C2005" s="321" t="s">
        <v>7918</v>
      </c>
      <c r="D2005" s="62">
        <v>4.0</v>
      </c>
      <c r="E2005" s="83" t="s">
        <v>7943</v>
      </c>
      <c r="F2005" s="83" t="s">
        <v>7964</v>
      </c>
      <c r="G2005" s="1"/>
      <c r="H2005" s="62" t="s">
        <v>7945</v>
      </c>
      <c r="I2005" s="25" t="s">
        <v>69</v>
      </c>
      <c r="J2005" s="68"/>
      <c r="K2005" s="64" t="s">
        <v>7946</v>
      </c>
      <c r="L2005" s="62" t="s">
        <v>100</v>
      </c>
      <c r="M2005" s="318" t="s">
        <v>7965</v>
      </c>
      <c r="N2005" s="315">
        <v>44994.0</v>
      </c>
      <c r="O2005" s="62">
        <v>3.30027023000125E14</v>
      </c>
      <c r="P2005" s="289" t="s">
        <v>7949</v>
      </c>
      <c r="Q2005" s="315">
        <v>44994.0</v>
      </c>
      <c r="R2005" s="192" t="s">
        <v>7924</v>
      </c>
      <c r="S2005" s="194">
        <v>45008.0</v>
      </c>
      <c r="T2005" s="62" t="s">
        <v>64</v>
      </c>
      <c r="U2005" s="62" t="s">
        <v>7730</v>
      </c>
      <c r="V2005" s="1"/>
      <c r="W2005" s="1"/>
      <c r="X2005" s="67"/>
      <c r="Y2005" s="1"/>
      <c r="Z2005" s="62" t="s">
        <v>105</v>
      </c>
      <c r="AA2005" s="94" t="s">
        <v>7963</v>
      </c>
      <c r="AB2005" s="33"/>
      <c r="AC2005" s="63" t="str">
        <f t="shared" si="7"/>
        <v>#REF!</v>
      </c>
      <c r="AD2005" s="64" t="s">
        <v>7925</v>
      </c>
      <c r="AE2005" s="1"/>
      <c r="AF2005" s="1"/>
    </row>
    <row r="2006" ht="13.5" hidden="1" customHeight="1">
      <c r="A2006" s="20">
        <v>2004.0</v>
      </c>
      <c r="B2006" s="62" t="s">
        <v>7721</v>
      </c>
      <c r="C2006" s="321" t="s">
        <v>7918</v>
      </c>
      <c r="D2006" s="62">
        <v>4.0</v>
      </c>
      <c r="E2006" s="83" t="s">
        <v>7943</v>
      </c>
      <c r="F2006" s="83" t="s">
        <v>7966</v>
      </c>
      <c r="G2006" s="1"/>
      <c r="H2006" s="62" t="s">
        <v>7945</v>
      </c>
      <c r="I2006" s="25" t="s">
        <v>69</v>
      </c>
      <c r="J2006" s="68"/>
      <c r="K2006" s="64" t="s">
        <v>7946</v>
      </c>
      <c r="L2006" s="62" t="s">
        <v>100</v>
      </c>
      <c r="M2006" s="318" t="s">
        <v>7809</v>
      </c>
      <c r="N2006" s="315">
        <v>44994.0</v>
      </c>
      <c r="O2006" s="62">
        <v>3.31000123000579E14</v>
      </c>
      <c r="P2006" s="289" t="s">
        <v>7967</v>
      </c>
      <c r="Q2006" s="315">
        <v>44994.0</v>
      </c>
      <c r="R2006" s="192" t="s">
        <v>7924</v>
      </c>
      <c r="S2006" s="194">
        <v>45008.0</v>
      </c>
      <c r="T2006" s="62" t="s">
        <v>64</v>
      </c>
      <c r="U2006" s="62" t="s">
        <v>7730</v>
      </c>
      <c r="V2006" s="1"/>
      <c r="W2006" s="1"/>
      <c r="X2006" s="67"/>
      <c r="Y2006" s="1"/>
      <c r="Z2006" s="62" t="s">
        <v>64</v>
      </c>
      <c r="AA2006" s="23"/>
      <c r="AB2006" s="25" t="s">
        <v>55</v>
      </c>
      <c r="AC2006" s="63" t="str">
        <f t="shared" si="7"/>
        <v>#REF!</v>
      </c>
      <c r="AD2006" s="64" t="s">
        <v>7925</v>
      </c>
      <c r="AE2006" s="1"/>
      <c r="AF2006" s="1"/>
    </row>
    <row r="2007" ht="13.5" customHeight="1">
      <c r="A2007" s="20">
        <v>2005.0</v>
      </c>
      <c r="B2007" s="62" t="s">
        <v>7721</v>
      </c>
      <c r="C2007" s="321" t="s">
        <v>7918</v>
      </c>
      <c r="D2007" s="62">
        <v>4.0</v>
      </c>
      <c r="E2007" s="83" t="s">
        <v>7968</v>
      </c>
      <c r="F2007" s="83" t="s">
        <v>7969</v>
      </c>
      <c r="G2007" s="1"/>
      <c r="H2007" s="62" t="s">
        <v>7970</v>
      </c>
      <c r="I2007" s="25" t="s">
        <v>69</v>
      </c>
      <c r="J2007" s="68"/>
      <c r="K2007" s="64" t="s">
        <v>7971</v>
      </c>
      <c r="L2007" s="62" t="s">
        <v>78</v>
      </c>
      <c r="M2007" s="318" t="s">
        <v>7798</v>
      </c>
      <c r="N2007" s="317">
        <v>44994.0</v>
      </c>
      <c r="O2007" s="62">
        <v>3.00564223000153E14</v>
      </c>
      <c r="P2007" s="289" t="s">
        <v>7972</v>
      </c>
      <c r="Q2007" s="315">
        <v>45006.0</v>
      </c>
      <c r="R2007" s="192" t="s">
        <v>7935</v>
      </c>
      <c r="S2007" s="194">
        <v>45005.0</v>
      </c>
      <c r="T2007" s="62" t="s">
        <v>64</v>
      </c>
      <c r="U2007" s="62" t="s">
        <v>7730</v>
      </c>
      <c r="V2007" s="1"/>
      <c r="W2007" s="1"/>
      <c r="X2007" s="67"/>
      <c r="Y2007" s="1"/>
      <c r="Z2007" s="62" t="s">
        <v>105</v>
      </c>
      <c r="AA2007" s="94" t="s">
        <v>7973</v>
      </c>
      <c r="AB2007" s="25" t="s">
        <v>50</v>
      </c>
      <c r="AC2007" s="63" t="str">
        <f t="shared" si="7"/>
        <v>#REF!</v>
      </c>
      <c r="AD2007" s="64" t="s">
        <v>7925</v>
      </c>
      <c r="AE2007" s="1"/>
      <c r="AF2007" s="1"/>
    </row>
    <row r="2008" ht="13.5" customHeight="1">
      <c r="A2008" s="20">
        <v>2006.0</v>
      </c>
      <c r="B2008" s="62" t="s">
        <v>7721</v>
      </c>
      <c r="C2008" s="321" t="s">
        <v>7918</v>
      </c>
      <c r="D2008" s="62">
        <v>4.0</v>
      </c>
      <c r="E2008" s="83" t="s">
        <v>7974</v>
      </c>
      <c r="F2008" s="83" t="s">
        <v>7975</v>
      </c>
      <c r="G2008" s="1"/>
      <c r="H2008" s="62" t="s">
        <v>7976</v>
      </c>
      <c r="I2008" s="25" t="s">
        <v>344</v>
      </c>
      <c r="J2008" s="68"/>
      <c r="K2008" s="64" t="s">
        <v>7977</v>
      </c>
      <c r="L2008" s="62" t="s">
        <v>44</v>
      </c>
      <c r="M2008" s="318" t="s">
        <v>7933</v>
      </c>
      <c r="N2008" s="315">
        <v>44995.0</v>
      </c>
      <c r="O2008" s="62">
        <v>3.00547923000011E14</v>
      </c>
      <c r="P2008" s="289" t="s">
        <v>7972</v>
      </c>
      <c r="Q2008" s="315">
        <v>44995.0</v>
      </c>
      <c r="R2008" s="192" t="s">
        <v>7924</v>
      </c>
      <c r="S2008" s="194">
        <v>45022.0</v>
      </c>
      <c r="T2008" s="62" t="s">
        <v>64</v>
      </c>
      <c r="U2008" s="62" t="s">
        <v>7730</v>
      </c>
      <c r="V2008" s="1"/>
      <c r="W2008" s="1"/>
      <c r="X2008" s="67"/>
      <c r="Y2008" s="1"/>
      <c r="Z2008" s="62" t="s">
        <v>105</v>
      </c>
      <c r="AA2008" s="94" t="s">
        <v>7978</v>
      </c>
      <c r="AB2008" s="33"/>
      <c r="AC2008" s="63" t="str">
        <f t="shared" si="7"/>
        <v>#REF!</v>
      </c>
      <c r="AD2008" s="64" t="s">
        <v>7925</v>
      </c>
      <c r="AE2008" s="1"/>
      <c r="AF2008" s="1"/>
    </row>
    <row r="2009" ht="13.5" hidden="1" customHeight="1">
      <c r="A2009" s="20">
        <v>2007.0</v>
      </c>
      <c r="B2009" s="62" t="s">
        <v>7721</v>
      </c>
      <c r="C2009" s="321" t="s">
        <v>7918</v>
      </c>
      <c r="D2009" s="62">
        <v>4.0</v>
      </c>
      <c r="E2009" s="83" t="s">
        <v>7974</v>
      </c>
      <c r="F2009" s="83" t="s">
        <v>7979</v>
      </c>
      <c r="G2009" s="1"/>
      <c r="H2009" s="62" t="s">
        <v>7976</v>
      </c>
      <c r="I2009" s="25" t="s">
        <v>344</v>
      </c>
      <c r="J2009" s="68"/>
      <c r="K2009" s="64" t="s">
        <v>7977</v>
      </c>
      <c r="L2009" s="62" t="s">
        <v>78</v>
      </c>
      <c r="M2009" s="318" t="s">
        <v>7980</v>
      </c>
      <c r="N2009" s="315">
        <v>44995.0</v>
      </c>
      <c r="O2009" s="62">
        <v>3.01146823000003E14</v>
      </c>
      <c r="P2009" s="289" t="s">
        <v>7981</v>
      </c>
      <c r="Q2009" s="315">
        <v>45001.0</v>
      </c>
      <c r="R2009" s="192" t="s">
        <v>7924</v>
      </c>
      <c r="S2009" s="194">
        <v>45022.0</v>
      </c>
      <c r="T2009" s="62" t="s">
        <v>64</v>
      </c>
      <c r="U2009" s="62" t="s">
        <v>7730</v>
      </c>
      <c r="V2009" s="1"/>
      <c r="W2009" s="1"/>
      <c r="X2009" s="67"/>
      <c r="Y2009" s="1"/>
      <c r="Z2009" s="62" t="s">
        <v>105</v>
      </c>
      <c r="AA2009" s="94" t="s">
        <v>7982</v>
      </c>
      <c r="AB2009" s="33"/>
      <c r="AC2009" s="63" t="str">
        <f t="shared" si="7"/>
        <v>#REF!</v>
      </c>
      <c r="AD2009" s="64" t="s">
        <v>7925</v>
      </c>
      <c r="AE2009" s="1"/>
      <c r="AF2009" s="1"/>
    </row>
    <row r="2010" ht="13.5" hidden="1" customHeight="1">
      <c r="A2010" s="20">
        <v>2008.0</v>
      </c>
      <c r="B2010" s="62" t="s">
        <v>7721</v>
      </c>
      <c r="C2010" s="321" t="s">
        <v>7918</v>
      </c>
      <c r="D2010" s="62">
        <v>4.0</v>
      </c>
      <c r="E2010" s="83" t="s">
        <v>7974</v>
      </c>
      <c r="F2010" s="83" t="s">
        <v>7983</v>
      </c>
      <c r="G2010" s="1"/>
      <c r="H2010" s="62" t="s">
        <v>7976</v>
      </c>
      <c r="I2010" s="25" t="s">
        <v>344</v>
      </c>
      <c r="J2010" s="68"/>
      <c r="K2010" s="64" t="s">
        <v>7977</v>
      </c>
      <c r="L2010" s="62" t="s">
        <v>100</v>
      </c>
      <c r="M2010" s="318" t="s">
        <v>3176</v>
      </c>
      <c r="N2010" s="315">
        <v>44995.0</v>
      </c>
      <c r="O2010" s="62">
        <v>3.30025623000213E14</v>
      </c>
      <c r="P2010" s="289" t="s">
        <v>7984</v>
      </c>
      <c r="Q2010" s="315">
        <v>45015.0</v>
      </c>
      <c r="R2010" s="192" t="s">
        <v>7924</v>
      </c>
      <c r="S2010" s="194">
        <v>45022.0</v>
      </c>
      <c r="T2010" s="62" t="s">
        <v>64</v>
      </c>
      <c r="U2010" s="62" t="s">
        <v>7730</v>
      </c>
      <c r="V2010" s="1"/>
      <c r="W2010" s="1"/>
      <c r="X2010" s="67"/>
      <c r="Y2010" s="1"/>
      <c r="Z2010" s="62" t="s">
        <v>105</v>
      </c>
      <c r="AA2010" s="94" t="s">
        <v>7985</v>
      </c>
      <c r="AB2010" s="25" t="s">
        <v>107</v>
      </c>
      <c r="AC2010" s="63" t="str">
        <f t="shared" si="7"/>
        <v>#REF!</v>
      </c>
      <c r="AD2010" s="64" t="s">
        <v>7925</v>
      </c>
      <c r="AE2010" s="1"/>
      <c r="AF2010" s="1"/>
    </row>
    <row r="2011" ht="13.5" customHeight="1">
      <c r="A2011" s="20">
        <v>2009.0</v>
      </c>
      <c r="B2011" s="62" t="s">
        <v>7721</v>
      </c>
      <c r="C2011" s="321" t="s">
        <v>7918</v>
      </c>
      <c r="D2011" s="62">
        <v>4.0</v>
      </c>
      <c r="E2011" s="83" t="s">
        <v>7986</v>
      </c>
      <c r="F2011" s="83" t="s">
        <v>7987</v>
      </c>
      <c r="G2011" s="1"/>
      <c r="H2011" s="62" t="s">
        <v>7988</v>
      </c>
      <c r="I2011" s="25" t="s">
        <v>380</v>
      </c>
      <c r="J2011" s="68"/>
      <c r="K2011" s="64" t="s">
        <v>7989</v>
      </c>
      <c r="L2011" s="62" t="s">
        <v>44</v>
      </c>
      <c r="M2011" s="318" t="s">
        <v>7951</v>
      </c>
      <c r="N2011" s="315">
        <v>44995.0</v>
      </c>
      <c r="O2011" s="62">
        <v>3.0055152300001E14</v>
      </c>
      <c r="P2011" s="289" t="s">
        <v>7990</v>
      </c>
      <c r="Q2011" s="315">
        <v>45002.0</v>
      </c>
      <c r="R2011" s="192" t="s">
        <v>7924</v>
      </c>
      <c r="S2011" s="194">
        <v>45015.0</v>
      </c>
      <c r="T2011" s="62" t="s">
        <v>64</v>
      </c>
      <c r="U2011" s="62" t="s">
        <v>7730</v>
      </c>
      <c r="V2011" s="1"/>
      <c r="W2011" s="1"/>
      <c r="X2011" s="67"/>
      <c r="Y2011" s="1"/>
      <c r="Z2011" s="62" t="s">
        <v>105</v>
      </c>
      <c r="AA2011" s="94" t="s">
        <v>7991</v>
      </c>
      <c r="AB2011" s="33"/>
      <c r="AC2011" s="63" t="str">
        <f t="shared" si="7"/>
        <v>#REF!</v>
      </c>
      <c r="AD2011" s="64" t="s">
        <v>7925</v>
      </c>
      <c r="AE2011" s="1"/>
      <c r="AF2011" s="1"/>
    </row>
    <row r="2012" ht="13.5" hidden="1" customHeight="1">
      <c r="A2012" s="20">
        <v>2010.0</v>
      </c>
      <c r="B2012" s="62" t="s">
        <v>7721</v>
      </c>
      <c r="C2012" s="321" t="s">
        <v>7918</v>
      </c>
      <c r="D2012" s="62">
        <v>4.0</v>
      </c>
      <c r="E2012" s="83" t="s">
        <v>7986</v>
      </c>
      <c r="F2012" s="83" t="s">
        <v>7992</v>
      </c>
      <c r="G2012" s="1"/>
      <c r="H2012" s="62" t="s">
        <v>7988</v>
      </c>
      <c r="I2012" s="25" t="s">
        <v>380</v>
      </c>
      <c r="J2012" s="68"/>
      <c r="K2012" s="64" t="s">
        <v>7989</v>
      </c>
      <c r="L2012" s="62" t="s">
        <v>78</v>
      </c>
      <c r="M2012" s="318" t="s">
        <v>1275</v>
      </c>
      <c r="N2012" s="315">
        <v>44995.0</v>
      </c>
      <c r="O2012" s="62">
        <v>3.01155923000141E14</v>
      </c>
      <c r="P2012" s="289" t="s">
        <v>7993</v>
      </c>
      <c r="Q2012" s="315">
        <v>45006.0</v>
      </c>
      <c r="R2012" s="192" t="s">
        <v>7924</v>
      </c>
      <c r="S2012" s="194">
        <v>45015.0</v>
      </c>
      <c r="T2012" s="62" t="s">
        <v>64</v>
      </c>
      <c r="U2012" s="62" t="s">
        <v>7730</v>
      </c>
      <c r="V2012" s="1"/>
      <c r="W2012" s="1"/>
      <c r="X2012" s="67"/>
      <c r="Y2012" s="1"/>
      <c r="Z2012" s="62" t="s">
        <v>64</v>
      </c>
      <c r="AA2012" s="23"/>
      <c r="AB2012" s="33"/>
      <c r="AC2012" s="63" t="str">
        <f t="shared" si="7"/>
        <v>#REF!</v>
      </c>
      <c r="AD2012" s="64" t="s">
        <v>7925</v>
      </c>
      <c r="AE2012" s="1"/>
      <c r="AF2012" s="1"/>
    </row>
    <row r="2013" ht="13.5" hidden="1" customHeight="1">
      <c r="A2013" s="20">
        <v>2011.0</v>
      </c>
      <c r="B2013" s="62" t="s">
        <v>7721</v>
      </c>
      <c r="C2013" s="321" t="s">
        <v>7918</v>
      </c>
      <c r="D2013" s="62">
        <v>4.0</v>
      </c>
      <c r="E2013" s="83" t="s">
        <v>7986</v>
      </c>
      <c r="F2013" s="83" t="s">
        <v>7994</v>
      </c>
      <c r="G2013" s="1"/>
      <c r="H2013" s="62" t="s">
        <v>7988</v>
      </c>
      <c r="I2013" s="25" t="s">
        <v>380</v>
      </c>
      <c r="J2013" s="68"/>
      <c r="K2013" s="64" t="s">
        <v>7989</v>
      </c>
      <c r="L2013" s="62" t="s">
        <v>100</v>
      </c>
      <c r="M2013" s="318" t="s">
        <v>7796</v>
      </c>
      <c r="N2013" s="315">
        <v>44995.0</v>
      </c>
      <c r="O2013" s="62">
        <v>3.30009723000117E14</v>
      </c>
      <c r="P2013" s="162" t="s">
        <v>7728</v>
      </c>
      <c r="Q2013" s="163" t="s">
        <v>6619</v>
      </c>
      <c r="R2013" s="192" t="s">
        <v>7995</v>
      </c>
      <c r="S2013" s="194">
        <v>45015.0</v>
      </c>
      <c r="T2013" s="62" t="s">
        <v>64</v>
      </c>
      <c r="U2013" s="62" t="s">
        <v>7730</v>
      </c>
      <c r="V2013" s="1"/>
      <c r="W2013" s="1"/>
      <c r="X2013" s="67"/>
      <c r="Y2013" s="1"/>
      <c r="Z2013" s="62" t="s">
        <v>64</v>
      </c>
      <c r="AA2013" s="23"/>
      <c r="AB2013" s="25" t="s">
        <v>55</v>
      </c>
      <c r="AC2013" s="63" t="str">
        <f t="shared" si="7"/>
        <v>#REF!</v>
      </c>
      <c r="AD2013" s="62" t="s">
        <v>7996</v>
      </c>
      <c r="AE2013" s="1"/>
      <c r="AF2013" s="1"/>
    </row>
    <row r="2014" ht="13.5" hidden="1" customHeight="1">
      <c r="A2014" s="20">
        <v>2012.0</v>
      </c>
      <c r="B2014" s="62" t="s">
        <v>7721</v>
      </c>
      <c r="C2014" s="321" t="s">
        <v>7918</v>
      </c>
      <c r="D2014" s="62">
        <v>4.0</v>
      </c>
      <c r="E2014" s="83" t="s">
        <v>7986</v>
      </c>
      <c r="F2014" s="83" t="s">
        <v>7997</v>
      </c>
      <c r="G2014" s="1"/>
      <c r="H2014" s="62" t="s">
        <v>7988</v>
      </c>
      <c r="I2014" s="25" t="s">
        <v>380</v>
      </c>
      <c r="J2014" s="68"/>
      <c r="K2014" s="64" t="s">
        <v>7989</v>
      </c>
      <c r="L2014" s="62" t="s">
        <v>100</v>
      </c>
      <c r="M2014" s="318" t="s">
        <v>4568</v>
      </c>
      <c r="N2014" s="315">
        <v>44995.0</v>
      </c>
      <c r="O2014" s="62">
        <v>3.30031223000254E14</v>
      </c>
      <c r="P2014" s="289" t="s">
        <v>7998</v>
      </c>
      <c r="Q2014" s="315">
        <v>45027.0</v>
      </c>
      <c r="R2014" s="192" t="s">
        <v>7924</v>
      </c>
      <c r="S2014" s="194">
        <v>45015.0</v>
      </c>
      <c r="T2014" s="62" t="s">
        <v>64</v>
      </c>
      <c r="U2014" s="62" t="s">
        <v>7730</v>
      </c>
      <c r="V2014" s="1"/>
      <c r="W2014" s="1"/>
      <c r="X2014" s="67"/>
      <c r="Y2014" s="1"/>
      <c r="Z2014" s="62" t="s">
        <v>105</v>
      </c>
      <c r="AA2014" s="94" t="s">
        <v>7999</v>
      </c>
      <c r="AB2014" s="25" t="s">
        <v>83</v>
      </c>
      <c r="AC2014" s="63" t="str">
        <f t="shared" si="7"/>
        <v>#REF!</v>
      </c>
      <c r="AD2014" s="64" t="s">
        <v>7925</v>
      </c>
      <c r="AE2014" s="1"/>
      <c r="AF2014" s="1"/>
    </row>
    <row r="2015" ht="13.5" customHeight="1">
      <c r="A2015" s="20">
        <v>2013.0</v>
      </c>
      <c r="B2015" s="62" t="s">
        <v>7721</v>
      </c>
      <c r="C2015" s="321" t="s">
        <v>7918</v>
      </c>
      <c r="D2015" s="62">
        <v>4.0</v>
      </c>
      <c r="E2015" s="83" t="s">
        <v>8000</v>
      </c>
      <c r="F2015" s="83" t="s">
        <v>8001</v>
      </c>
      <c r="G2015" s="1"/>
      <c r="H2015" s="62" t="s">
        <v>8002</v>
      </c>
      <c r="I2015" s="25" t="s">
        <v>69</v>
      </c>
      <c r="J2015" s="68"/>
      <c r="K2015" s="64" t="s">
        <v>8003</v>
      </c>
      <c r="L2015" s="62" t="s">
        <v>44</v>
      </c>
      <c r="M2015" s="318" t="s">
        <v>7951</v>
      </c>
      <c r="N2015" s="315">
        <v>44995.0</v>
      </c>
      <c r="O2015" s="62">
        <v>3.00551523000011E14</v>
      </c>
      <c r="P2015" s="289" t="s">
        <v>8004</v>
      </c>
      <c r="Q2015" s="315">
        <v>45002.0</v>
      </c>
      <c r="R2015" s="192" t="s">
        <v>7924</v>
      </c>
      <c r="S2015" s="194">
        <v>45009.0</v>
      </c>
      <c r="T2015" s="62" t="s">
        <v>64</v>
      </c>
      <c r="U2015" s="62" t="s">
        <v>7730</v>
      </c>
      <c r="V2015" s="1"/>
      <c r="W2015" s="1"/>
      <c r="X2015" s="67"/>
      <c r="Y2015" s="1"/>
      <c r="Z2015" s="62" t="s">
        <v>105</v>
      </c>
      <c r="AA2015" s="94" t="s">
        <v>8005</v>
      </c>
      <c r="AB2015" s="25" t="s">
        <v>83</v>
      </c>
      <c r="AC2015" s="63" t="str">
        <f t="shared" si="7"/>
        <v>#REF!</v>
      </c>
      <c r="AD2015" s="64" t="s">
        <v>7925</v>
      </c>
      <c r="AE2015" s="1"/>
      <c r="AF2015" s="1"/>
    </row>
    <row r="2016" ht="13.5" customHeight="1">
      <c r="A2016" s="20">
        <v>2014.0</v>
      </c>
      <c r="B2016" s="62" t="s">
        <v>7721</v>
      </c>
      <c r="C2016" s="321" t="s">
        <v>7918</v>
      </c>
      <c r="D2016" s="62">
        <v>4.0</v>
      </c>
      <c r="E2016" s="83" t="s">
        <v>8006</v>
      </c>
      <c r="F2016" s="83" t="s">
        <v>8007</v>
      </c>
      <c r="G2016" s="1"/>
      <c r="H2016" s="62" t="s">
        <v>7988</v>
      </c>
      <c r="I2016" s="25" t="s">
        <v>380</v>
      </c>
      <c r="J2016" s="68"/>
      <c r="K2016" s="64" t="s">
        <v>7989</v>
      </c>
      <c r="L2016" s="62" t="s">
        <v>44</v>
      </c>
      <c r="M2016" s="318" t="s">
        <v>8008</v>
      </c>
      <c r="N2016" s="315">
        <v>44995.0</v>
      </c>
      <c r="O2016" s="62">
        <v>3.00544723000011E14</v>
      </c>
      <c r="P2016" s="162" t="s">
        <v>7728</v>
      </c>
      <c r="Q2016" s="163" t="s">
        <v>6619</v>
      </c>
      <c r="R2016" s="192" t="s">
        <v>7924</v>
      </c>
      <c r="S2016" s="194">
        <v>45015.0</v>
      </c>
      <c r="T2016" s="62" t="s">
        <v>64</v>
      </c>
      <c r="U2016" s="62" t="s">
        <v>7730</v>
      </c>
      <c r="V2016" s="1"/>
      <c r="W2016" s="1"/>
      <c r="X2016" s="67"/>
      <c r="Y2016" s="1"/>
      <c r="Z2016" s="62" t="s">
        <v>64</v>
      </c>
      <c r="AA2016" s="23"/>
      <c r="AB2016" s="33"/>
      <c r="AC2016" s="63" t="str">
        <f t="shared" si="7"/>
        <v>#REF!</v>
      </c>
      <c r="AD2016" s="62" t="s">
        <v>8009</v>
      </c>
      <c r="AE2016" s="1"/>
      <c r="AF2016" s="1"/>
    </row>
    <row r="2017" ht="13.5" hidden="1" customHeight="1">
      <c r="A2017" s="20">
        <v>2015.0</v>
      </c>
      <c r="B2017" s="62" t="s">
        <v>7721</v>
      </c>
      <c r="C2017" s="321" t="s">
        <v>7918</v>
      </c>
      <c r="D2017" s="62">
        <v>4.0</v>
      </c>
      <c r="E2017" s="83" t="s">
        <v>8006</v>
      </c>
      <c r="F2017" s="83" t="s">
        <v>8010</v>
      </c>
      <c r="G2017" s="1"/>
      <c r="H2017" s="62" t="s">
        <v>7988</v>
      </c>
      <c r="I2017" s="25" t="s">
        <v>380</v>
      </c>
      <c r="J2017" s="68"/>
      <c r="K2017" s="64" t="s">
        <v>7989</v>
      </c>
      <c r="L2017" s="62" t="s">
        <v>78</v>
      </c>
      <c r="M2017" s="318" t="s">
        <v>1275</v>
      </c>
      <c r="N2017" s="315">
        <v>44995.0</v>
      </c>
      <c r="O2017" s="62">
        <v>3.01155923000142E14</v>
      </c>
      <c r="P2017" s="289" t="s">
        <v>7993</v>
      </c>
      <c r="Q2017" s="315">
        <v>45006.0</v>
      </c>
      <c r="R2017" s="192" t="s">
        <v>7924</v>
      </c>
      <c r="S2017" s="324">
        <v>45015.0</v>
      </c>
      <c r="T2017" s="62" t="s">
        <v>64</v>
      </c>
      <c r="U2017" s="62" t="s">
        <v>7730</v>
      </c>
      <c r="V2017" s="1"/>
      <c r="W2017" s="1"/>
      <c r="X2017" s="67"/>
      <c r="Y2017" s="1"/>
      <c r="Z2017" s="62" t="s">
        <v>105</v>
      </c>
      <c r="AA2017" s="94" t="s">
        <v>8011</v>
      </c>
      <c r="AB2017" s="33"/>
      <c r="AC2017" s="63" t="str">
        <f t="shared" si="7"/>
        <v>#REF!</v>
      </c>
      <c r="AD2017" s="64" t="s">
        <v>7925</v>
      </c>
      <c r="AE2017" s="1"/>
      <c r="AF2017" s="1"/>
    </row>
    <row r="2018" ht="13.5" hidden="1" customHeight="1">
      <c r="A2018" s="20">
        <v>2016.0</v>
      </c>
      <c r="B2018" s="62" t="s">
        <v>7721</v>
      </c>
      <c r="C2018" s="321" t="s">
        <v>7918</v>
      </c>
      <c r="D2018" s="319">
        <v>4.0</v>
      </c>
      <c r="E2018" s="83" t="s">
        <v>8006</v>
      </c>
      <c r="F2018" s="83" t="s">
        <v>8012</v>
      </c>
      <c r="G2018" s="99"/>
      <c r="H2018" s="319" t="s">
        <v>7988</v>
      </c>
      <c r="I2018" s="25" t="s">
        <v>380</v>
      </c>
      <c r="J2018" s="68"/>
      <c r="K2018" s="319" t="s">
        <v>7989</v>
      </c>
      <c r="L2018" s="319" t="s">
        <v>100</v>
      </c>
      <c r="M2018" s="294" t="s">
        <v>4568</v>
      </c>
      <c r="N2018" s="25">
        <v>44995.0</v>
      </c>
      <c r="O2018" s="319">
        <v>3.30031223000257E14</v>
      </c>
      <c r="P2018" s="162" t="s">
        <v>8013</v>
      </c>
      <c r="Q2018" s="25">
        <v>45015.0</v>
      </c>
      <c r="R2018" s="192" t="s">
        <v>7924</v>
      </c>
      <c r="S2018" s="324">
        <v>45015.0</v>
      </c>
      <c r="T2018" s="62" t="s">
        <v>64</v>
      </c>
      <c r="U2018" s="62" t="s">
        <v>7730</v>
      </c>
      <c r="V2018" s="1"/>
      <c r="W2018" s="1"/>
      <c r="X2018" s="67"/>
      <c r="Y2018" s="1"/>
      <c r="Z2018" s="62" t="s">
        <v>64</v>
      </c>
      <c r="AA2018" s="23"/>
      <c r="AB2018" s="25" t="s">
        <v>83</v>
      </c>
      <c r="AC2018" s="63" t="str">
        <f t="shared" si="7"/>
        <v>#REF!</v>
      </c>
      <c r="AD2018" s="64" t="s">
        <v>7925</v>
      </c>
      <c r="AE2018" s="1"/>
      <c r="AF2018" s="1"/>
    </row>
    <row r="2019" ht="13.5" customHeight="1">
      <c r="A2019" s="20">
        <v>2017.0</v>
      </c>
      <c r="B2019" s="36" t="s">
        <v>8014</v>
      </c>
      <c r="C2019" s="21" t="s">
        <v>8015</v>
      </c>
      <c r="D2019" s="325">
        <v>1.0</v>
      </c>
      <c r="E2019" s="63" t="s">
        <v>8016</v>
      </c>
      <c r="F2019" s="63" t="s">
        <v>8017</v>
      </c>
      <c r="G2019" s="62" t="s">
        <v>8018</v>
      </c>
      <c r="H2019" s="25" t="s">
        <v>8019</v>
      </c>
      <c r="I2019" s="25" t="s">
        <v>147</v>
      </c>
      <c r="J2019" s="63" t="s">
        <v>42</v>
      </c>
      <c r="K2019" s="152" t="s">
        <v>8020</v>
      </c>
      <c r="L2019" s="25" t="s">
        <v>78</v>
      </c>
      <c r="M2019" s="294" t="s">
        <v>8021</v>
      </c>
      <c r="N2019" s="326">
        <v>44941.0</v>
      </c>
      <c r="O2019" s="327">
        <v>3.10579123000036E14</v>
      </c>
      <c r="P2019" s="327" t="s">
        <v>8022</v>
      </c>
      <c r="Q2019" s="208" t="s">
        <v>8023</v>
      </c>
      <c r="R2019" s="37" t="s">
        <v>8024</v>
      </c>
      <c r="S2019" s="263" t="s">
        <v>8023</v>
      </c>
      <c r="T2019" s="62" t="s">
        <v>64</v>
      </c>
      <c r="U2019" s="62" t="s">
        <v>6619</v>
      </c>
      <c r="V2019" s="62" t="s">
        <v>6619</v>
      </c>
      <c r="W2019" s="62" t="s">
        <v>6619</v>
      </c>
      <c r="X2019" s="62" t="s">
        <v>6619</v>
      </c>
      <c r="Y2019" s="62" t="s">
        <v>6619</v>
      </c>
      <c r="Z2019" s="163" t="s">
        <v>105</v>
      </c>
      <c r="AA2019" s="37" t="s">
        <v>8025</v>
      </c>
      <c r="AB2019" s="25" t="s">
        <v>50</v>
      </c>
      <c r="AC2019" s="63" t="s">
        <v>42</v>
      </c>
      <c r="AD2019" s="37" t="s">
        <v>8026</v>
      </c>
      <c r="AE2019" s="1"/>
      <c r="AF2019" s="1"/>
    </row>
    <row r="2020" ht="13.5" customHeight="1">
      <c r="A2020" s="20">
        <v>2018.0</v>
      </c>
      <c r="B2020" s="36" t="s">
        <v>8014</v>
      </c>
      <c r="C2020" s="21" t="s">
        <v>8015</v>
      </c>
      <c r="D2020" s="325">
        <v>1.0</v>
      </c>
      <c r="E2020" s="63" t="s">
        <v>8027</v>
      </c>
      <c r="F2020" s="63" t="s">
        <v>8028</v>
      </c>
      <c r="G2020" s="62" t="s">
        <v>8029</v>
      </c>
      <c r="H2020" s="25" t="s">
        <v>8030</v>
      </c>
      <c r="I2020" s="25" t="s">
        <v>186</v>
      </c>
      <c r="J2020" s="63" t="s">
        <v>42</v>
      </c>
      <c r="K2020" s="152" t="s">
        <v>8031</v>
      </c>
      <c r="L2020" s="25" t="s">
        <v>78</v>
      </c>
      <c r="M2020" s="294" t="s">
        <v>8032</v>
      </c>
      <c r="N2020" s="326">
        <v>44941.0</v>
      </c>
      <c r="O2020" s="327">
        <v>3.10572323000024E14</v>
      </c>
      <c r="P2020" s="327" t="s">
        <v>8033</v>
      </c>
      <c r="Q2020" s="208" t="s">
        <v>8034</v>
      </c>
      <c r="R2020" s="37" t="s">
        <v>8035</v>
      </c>
      <c r="S2020" s="263" t="s">
        <v>8034</v>
      </c>
      <c r="T2020" s="62" t="s">
        <v>64</v>
      </c>
      <c r="U2020" s="62" t="s">
        <v>6619</v>
      </c>
      <c r="V2020" s="62" t="s">
        <v>6619</v>
      </c>
      <c r="W2020" s="62" t="s">
        <v>6619</v>
      </c>
      <c r="X2020" s="62" t="s">
        <v>6619</v>
      </c>
      <c r="Y2020" s="62" t="s">
        <v>6619</v>
      </c>
      <c r="Z2020" s="163" t="s">
        <v>105</v>
      </c>
      <c r="AA2020" s="37" t="s">
        <v>8036</v>
      </c>
      <c r="AB2020" s="25" t="s">
        <v>107</v>
      </c>
      <c r="AC2020" s="63" t="s">
        <v>42</v>
      </c>
      <c r="AD2020" s="37" t="s">
        <v>8037</v>
      </c>
      <c r="AE2020" s="1"/>
      <c r="AF2020" s="1"/>
    </row>
    <row r="2021" ht="13.5" customHeight="1">
      <c r="A2021" s="20">
        <v>2019.0</v>
      </c>
      <c r="B2021" s="36" t="s">
        <v>8014</v>
      </c>
      <c r="C2021" s="21" t="s">
        <v>8015</v>
      </c>
      <c r="D2021" s="325">
        <v>1.0</v>
      </c>
      <c r="E2021" s="63" t="s">
        <v>8038</v>
      </c>
      <c r="F2021" s="63" t="s">
        <v>8039</v>
      </c>
      <c r="G2021" s="62" t="s">
        <v>8040</v>
      </c>
      <c r="H2021" s="25" t="s">
        <v>8041</v>
      </c>
      <c r="I2021" s="25" t="s">
        <v>60</v>
      </c>
      <c r="J2021" s="63" t="s">
        <v>42</v>
      </c>
      <c r="K2021" s="152" t="s">
        <v>8042</v>
      </c>
      <c r="L2021" s="25" t="s">
        <v>78</v>
      </c>
      <c r="M2021" s="294" t="s">
        <v>8043</v>
      </c>
      <c r="N2021" s="326">
        <v>44966.0</v>
      </c>
      <c r="O2021" s="327">
        <v>3.10570923000008E14</v>
      </c>
      <c r="P2021" s="327" t="s">
        <v>8044</v>
      </c>
      <c r="Q2021" s="208" t="s">
        <v>8045</v>
      </c>
      <c r="R2021" s="37" t="s">
        <v>8046</v>
      </c>
      <c r="S2021" s="263" t="s">
        <v>8045</v>
      </c>
      <c r="T2021" s="62" t="s">
        <v>64</v>
      </c>
      <c r="U2021" s="62" t="s">
        <v>6619</v>
      </c>
      <c r="V2021" s="62" t="s">
        <v>6619</v>
      </c>
      <c r="W2021" s="62" t="s">
        <v>6619</v>
      </c>
      <c r="X2021" s="62" t="s">
        <v>6619</v>
      </c>
      <c r="Y2021" s="62" t="s">
        <v>6619</v>
      </c>
      <c r="Z2021" s="163" t="s">
        <v>105</v>
      </c>
      <c r="AA2021" s="37" t="s">
        <v>8047</v>
      </c>
      <c r="AB2021" s="25" t="s">
        <v>83</v>
      </c>
      <c r="AC2021" s="63" t="s">
        <v>42</v>
      </c>
      <c r="AD2021" s="37" t="s">
        <v>8048</v>
      </c>
      <c r="AE2021" s="1"/>
      <c r="AF2021" s="1"/>
    </row>
    <row r="2022" ht="13.5" customHeight="1">
      <c r="A2022" s="20">
        <v>2020.0</v>
      </c>
      <c r="B2022" s="36" t="s">
        <v>8014</v>
      </c>
      <c r="C2022" s="21" t="s">
        <v>8015</v>
      </c>
      <c r="D2022" s="325">
        <v>1.0</v>
      </c>
      <c r="E2022" s="63" t="s">
        <v>8049</v>
      </c>
      <c r="F2022" s="63" t="s">
        <v>8050</v>
      </c>
      <c r="G2022" s="62" t="s">
        <v>8051</v>
      </c>
      <c r="H2022" s="25" t="s">
        <v>8052</v>
      </c>
      <c r="I2022" s="25" t="s">
        <v>186</v>
      </c>
      <c r="J2022" s="63" t="s">
        <v>42</v>
      </c>
      <c r="K2022" s="152" t="s">
        <v>8053</v>
      </c>
      <c r="L2022" s="25" t="s">
        <v>78</v>
      </c>
      <c r="M2022" s="294" t="s">
        <v>8054</v>
      </c>
      <c r="N2022" s="326">
        <v>44966.0</v>
      </c>
      <c r="O2022" s="327" t="s">
        <v>8055</v>
      </c>
      <c r="P2022" s="327" t="s">
        <v>8056</v>
      </c>
      <c r="Q2022" s="208" t="s">
        <v>8057</v>
      </c>
      <c r="R2022" s="37" t="s">
        <v>8058</v>
      </c>
      <c r="S2022" s="263" t="s">
        <v>8045</v>
      </c>
      <c r="T2022" s="62" t="s">
        <v>64</v>
      </c>
      <c r="U2022" s="62" t="s">
        <v>6619</v>
      </c>
      <c r="V2022" s="62" t="s">
        <v>6619</v>
      </c>
      <c r="W2022" s="62" t="s">
        <v>6619</v>
      </c>
      <c r="X2022" s="62" t="s">
        <v>6619</v>
      </c>
      <c r="Y2022" s="62" t="s">
        <v>6619</v>
      </c>
      <c r="Z2022" s="94" t="s">
        <v>105</v>
      </c>
      <c r="AA2022" s="37" t="s">
        <v>8059</v>
      </c>
      <c r="AB2022" s="25" t="s">
        <v>107</v>
      </c>
      <c r="AC2022" s="63" t="s">
        <v>42</v>
      </c>
      <c r="AD2022" s="37" t="s">
        <v>8060</v>
      </c>
      <c r="AE2022" s="1"/>
      <c r="AF2022" s="1"/>
    </row>
    <row r="2023" ht="13.5" customHeight="1">
      <c r="A2023" s="20">
        <v>2021.0</v>
      </c>
      <c r="B2023" s="36" t="s">
        <v>8014</v>
      </c>
      <c r="C2023" s="21" t="s">
        <v>8015</v>
      </c>
      <c r="D2023" s="325">
        <v>1.0</v>
      </c>
      <c r="E2023" s="63" t="s">
        <v>8061</v>
      </c>
      <c r="F2023" s="63" t="s">
        <v>8062</v>
      </c>
      <c r="G2023" s="62" t="s">
        <v>8063</v>
      </c>
      <c r="H2023" s="25" t="s">
        <v>8064</v>
      </c>
      <c r="I2023" s="25" t="s">
        <v>1758</v>
      </c>
      <c r="J2023" s="63" t="s">
        <v>42</v>
      </c>
      <c r="K2023" s="152" t="s">
        <v>8065</v>
      </c>
      <c r="L2023" s="25" t="s">
        <v>78</v>
      </c>
      <c r="M2023" s="294" t="s">
        <v>8066</v>
      </c>
      <c r="N2023" s="326">
        <v>45014.0</v>
      </c>
      <c r="O2023" s="327">
        <v>3.12153723000023E14</v>
      </c>
      <c r="P2023" s="327" t="s">
        <v>8067</v>
      </c>
      <c r="Q2023" s="208" t="s">
        <v>8068</v>
      </c>
      <c r="R2023" s="37" t="s">
        <v>8069</v>
      </c>
      <c r="S2023" s="263" t="s">
        <v>8070</v>
      </c>
      <c r="T2023" s="62" t="s">
        <v>64</v>
      </c>
      <c r="U2023" s="62" t="s">
        <v>6619</v>
      </c>
      <c r="V2023" s="62" t="s">
        <v>6619</v>
      </c>
      <c r="W2023" s="62" t="s">
        <v>6619</v>
      </c>
      <c r="X2023" s="62" t="s">
        <v>6619</v>
      </c>
      <c r="Y2023" s="62" t="s">
        <v>6619</v>
      </c>
      <c r="Z2023" s="26" t="s">
        <v>105</v>
      </c>
      <c r="AA2023" s="37" t="s">
        <v>8071</v>
      </c>
      <c r="AB2023" s="25" t="s">
        <v>83</v>
      </c>
      <c r="AC2023" s="63" t="s">
        <v>42</v>
      </c>
      <c r="AD2023" s="37" t="s">
        <v>8072</v>
      </c>
      <c r="AE2023" s="1"/>
      <c r="AF2023" s="1"/>
    </row>
    <row r="2024" ht="13.5" customHeight="1">
      <c r="A2024" s="20">
        <v>2022.0</v>
      </c>
      <c r="B2024" s="36" t="s">
        <v>8014</v>
      </c>
      <c r="C2024" s="21" t="s">
        <v>8015</v>
      </c>
      <c r="D2024" s="325">
        <v>1.0</v>
      </c>
      <c r="E2024" s="63" t="s">
        <v>8073</v>
      </c>
      <c r="F2024" s="63" t="s">
        <v>8074</v>
      </c>
      <c r="G2024" s="62" t="s">
        <v>8075</v>
      </c>
      <c r="H2024" s="25" t="s">
        <v>8076</v>
      </c>
      <c r="I2024" s="25" t="s">
        <v>165</v>
      </c>
      <c r="J2024" s="63" t="s">
        <v>42</v>
      </c>
      <c r="K2024" s="152" t="s">
        <v>8077</v>
      </c>
      <c r="L2024" s="25" t="s">
        <v>78</v>
      </c>
      <c r="M2024" s="294" t="s">
        <v>8078</v>
      </c>
      <c r="N2024" s="326" t="s">
        <v>8079</v>
      </c>
      <c r="O2024" s="327">
        <v>3.10571823000034E14</v>
      </c>
      <c r="P2024" s="327" t="s">
        <v>8080</v>
      </c>
      <c r="Q2024" s="208" t="s">
        <v>8081</v>
      </c>
      <c r="R2024" s="37" t="s">
        <v>8082</v>
      </c>
      <c r="S2024" s="263" t="s">
        <v>8081</v>
      </c>
      <c r="T2024" s="62" t="s">
        <v>64</v>
      </c>
      <c r="U2024" s="62" t="s">
        <v>6619</v>
      </c>
      <c r="V2024" s="62" t="s">
        <v>6619</v>
      </c>
      <c r="W2024" s="62" t="s">
        <v>6619</v>
      </c>
      <c r="X2024" s="62" t="s">
        <v>6619</v>
      </c>
      <c r="Y2024" s="62" t="s">
        <v>6619</v>
      </c>
      <c r="Z2024" s="163" t="s">
        <v>105</v>
      </c>
      <c r="AA2024" s="37" t="s">
        <v>8083</v>
      </c>
      <c r="AB2024" s="25" t="s">
        <v>83</v>
      </c>
      <c r="AC2024" s="63" t="s">
        <v>42</v>
      </c>
      <c r="AD2024" s="37" t="s">
        <v>8084</v>
      </c>
      <c r="AE2024" s="1"/>
      <c r="AF2024" s="1"/>
    </row>
    <row r="2025" ht="13.5" customHeight="1">
      <c r="A2025" s="20">
        <v>2023.0</v>
      </c>
      <c r="B2025" s="36" t="s">
        <v>8014</v>
      </c>
      <c r="C2025" s="21" t="s">
        <v>8015</v>
      </c>
      <c r="D2025" s="325">
        <v>1.0</v>
      </c>
      <c r="E2025" s="63" t="s">
        <v>8085</v>
      </c>
      <c r="F2025" s="63" t="s">
        <v>8086</v>
      </c>
      <c r="G2025" s="62" t="s">
        <v>8087</v>
      </c>
      <c r="H2025" s="25" t="s">
        <v>8088</v>
      </c>
      <c r="I2025" s="25" t="s">
        <v>60</v>
      </c>
      <c r="J2025" s="63" t="s">
        <v>42</v>
      </c>
      <c r="K2025" s="152" t="s">
        <v>8088</v>
      </c>
      <c r="L2025" s="25" t="s">
        <v>78</v>
      </c>
      <c r="M2025" s="294" t="s">
        <v>8089</v>
      </c>
      <c r="N2025" s="326">
        <v>45114.0</v>
      </c>
      <c r="O2025" s="327">
        <v>3.10579123000547E14</v>
      </c>
      <c r="P2025" s="327" t="s">
        <v>8090</v>
      </c>
      <c r="Q2025" s="208" t="s">
        <v>8091</v>
      </c>
      <c r="R2025" s="37" t="s">
        <v>8092</v>
      </c>
      <c r="S2025" s="263" t="s">
        <v>8091</v>
      </c>
      <c r="T2025" s="62" t="s">
        <v>64</v>
      </c>
      <c r="U2025" s="62" t="s">
        <v>6619</v>
      </c>
      <c r="V2025" s="62" t="s">
        <v>6619</v>
      </c>
      <c r="W2025" s="62" t="s">
        <v>6619</v>
      </c>
      <c r="X2025" s="62" t="s">
        <v>6619</v>
      </c>
      <c r="Y2025" s="62" t="s">
        <v>6619</v>
      </c>
      <c r="Z2025" s="163" t="s">
        <v>64</v>
      </c>
      <c r="AA2025" s="37" t="s">
        <v>8047</v>
      </c>
      <c r="AB2025" s="25" t="s">
        <v>83</v>
      </c>
      <c r="AC2025" s="63" t="s">
        <v>42</v>
      </c>
      <c r="AD2025" s="40"/>
      <c r="AE2025" s="1"/>
      <c r="AF2025" s="1"/>
    </row>
    <row r="2026" ht="13.5" customHeight="1">
      <c r="A2026" s="20">
        <v>2024.0</v>
      </c>
      <c r="B2026" s="36" t="s">
        <v>8014</v>
      </c>
      <c r="C2026" s="21" t="s">
        <v>8093</v>
      </c>
      <c r="D2026" s="62">
        <v>2.0</v>
      </c>
      <c r="E2026" s="63" t="s">
        <v>8094</v>
      </c>
      <c r="F2026" s="63" t="s">
        <v>8095</v>
      </c>
      <c r="G2026" s="62" t="s">
        <v>8096</v>
      </c>
      <c r="H2026" s="25" t="s">
        <v>8097</v>
      </c>
      <c r="I2026" s="25" t="s">
        <v>111</v>
      </c>
      <c r="J2026" s="63" t="s">
        <v>42</v>
      </c>
      <c r="K2026" s="152" t="s">
        <v>8098</v>
      </c>
      <c r="L2026" s="25" t="s">
        <v>100</v>
      </c>
      <c r="M2026" s="294" t="s">
        <v>893</v>
      </c>
      <c r="N2026" s="326">
        <v>45052.0</v>
      </c>
      <c r="O2026" s="327">
        <v>3.30007723001475E14</v>
      </c>
      <c r="P2026" s="327" t="s">
        <v>8099</v>
      </c>
      <c r="Q2026" s="208" t="s">
        <v>8100</v>
      </c>
      <c r="R2026" s="37" t="s">
        <v>8101</v>
      </c>
      <c r="S2026" s="263" t="s">
        <v>8102</v>
      </c>
      <c r="T2026" s="62" t="s">
        <v>64</v>
      </c>
      <c r="U2026" s="62" t="s">
        <v>6619</v>
      </c>
      <c r="V2026" s="62" t="s">
        <v>6619</v>
      </c>
      <c r="W2026" s="62" t="s">
        <v>6619</v>
      </c>
      <c r="X2026" s="62" t="s">
        <v>6619</v>
      </c>
      <c r="Y2026" s="62" t="s">
        <v>6619</v>
      </c>
      <c r="Z2026" s="163" t="s">
        <v>105</v>
      </c>
      <c r="AA2026" s="37" t="s">
        <v>8103</v>
      </c>
      <c r="AB2026" s="25" t="s">
        <v>83</v>
      </c>
      <c r="AC2026" s="63" t="s">
        <v>42</v>
      </c>
      <c r="AD2026" s="37" t="s">
        <v>8104</v>
      </c>
      <c r="AE2026" s="1"/>
      <c r="AF2026" s="1"/>
    </row>
    <row r="2027" ht="13.5" customHeight="1">
      <c r="A2027" s="20">
        <v>2025.0</v>
      </c>
      <c r="B2027" s="36" t="s">
        <v>8014</v>
      </c>
      <c r="C2027" s="21" t="s">
        <v>8093</v>
      </c>
      <c r="D2027" s="62">
        <v>2.0</v>
      </c>
      <c r="E2027" s="63" t="s">
        <v>8105</v>
      </c>
      <c r="F2027" s="63" t="s">
        <v>8106</v>
      </c>
      <c r="G2027" s="62" t="s">
        <v>8107</v>
      </c>
      <c r="H2027" s="25" t="s">
        <v>8108</v>
      </c>
      <c r="I2027" s="25" t="s">
        <v>186</v>
      </c>
      <c r="J2027" s="63" t="s">
        <v>42</v>
      </c>
      <c r="K2027" s="152" t="s">
        <v>8109</v>
      </c>
      <c r="L2027" s="25" t="s">
        <v>78</v>
      </c>
      <c r="M2027" s="294" t="s">
        <v>8110</v>
      </c>
      <c r="N2027" s="326">
        <v>45052.0</v>
      </c>
      <c r="O2027" s="327">
        <v>3.10572323000201E14</v>
      </c>
      <c r="P2027" s="327" t="s">
        <v>8111</v>
      </c>
      <c r="Q2027" s="206">
        <v>45055.0</v>
      </c>
      <c r="R2027" s="37" t="s">
        <v>8112</v>
      </c>
      <c r="S2027" s="263" t="s">
        <v>8113</v>
      </c>
      <c r="T2027" s="62" t="s">
        <v>64</v>
      </c>
      <c r="U2027" s="62" t="s">
        <v>6619</v>
      </c>
      <c r="V2027" s="62" t="s">
        <v>6619</v>
      </c>
      <c r="W2027" s="62" t="s">
        <v>6619</v>
      </c>
      <c r="X2027" s="62" t="s">
        <v>6619</v>
      </c>
      <c r="Y2027" s="62" t="s">
        <v>6619</v>
      </c>
      <c r="Z2027" s="163" t="s">
        <v>105</v>
      </c>
      <c r="AA2027" s="37" t="s">
        <v>8114</v>
      </c>
      <c r="AB2027" s="25" t="s">
        <v>107</v>
      </c>
      <c r="AC2027" s="63" t="s">
        <v>42</v>
      </c>
      <c r="AD2027" s="37" t="s">
        <v>8115</v>
      </c>
      <c r="AE2027" s="1"/>
      <c r="AF2027" s="1"/>
    </row>
    <row r="2028" ht="13.5" customHeight="1">
      <c r="A2028" s="20">
        <v>2026.0</v>
      </c>
      <c r="B2028" s="36" t="s">
        <v>8014</v>
      </c>
      <c r="C2028" s="21" t="s">
        <v>8093</v>
      </c>
      <c r="D2028" s="62">
        <v>2.0</v>
      </c>
      <c r="E2028" s="63" t="s">
        <v>8116</v>
      </c>
      <c r="F2028" s="63" t="s">
        <v>8117</v>
      </c>
      <c r="G2028" s="62" t="s">
        <v>8118</v>
      </c>
      <c r="H2028" s="25" t="s">
        <v>8119</v>
      </c>
      <c r="I2028" s="25" t="s">
        <v>98</v>
      </c>
      <c r="J2028" s="63" t="s">
        <v>42</v>
      </c>
      <c r="K2028" s="152" t="s">
        <v>8120</v>
      </c>
      <c r="L2028" s="25" t="s">
        <v>100</v>
      </c>
      <c r="M2028" s="294" t="s">
        <v>501</v>
      </c>
      <c r="N2028" s="326" t="s">
        <v>8121</v>
      </c>
      <c r="O2028" s="327">
        <v>3.30018023019112E14</v>
      </c>
      <c r="P2028" s="327" t="s">
        <v>8122</v>
      </c>
      <c r="Q2028" s="208" t="s">
        <v>8123</v>
      </c>
      <c r="R2028" s="37" t="s">
        <v>8124</v>
      </c>
      <c r="S2028" s="263" t="s">
        <v>8091</v>
      </c>
      <c r="T2028" s="62" t="s">
        <v>64</v>
      </c>
      <c r="U2028" s="62" t="s">
        <v>6619</v>
      </c>
      <c r="V2028" s="62" t="s">
        <v>6619</v>
      </c>
      <c r="W2028" s="62" t="s">
        <v>6619</v>
      </c>
      <c r="X2028" s="62" t="s">
        <v>6619</v>
      </c>
      <c r="Y2028" s="62" t="s">
        <v>6619</v>
      </c>
      <c r="Z2028" s="163" t="s">
        <v>105</v>
      </c>
      <c r="AA2028" s="37" t="s">
        <v>8125</v>
      </c>
      <c r="AB2028" s="25" t="s">
        <v>83</v>
      </c>
      <c r="AC2028" s="63" t="s">
        <v>42</v>
      </c>
      <c r="AD2028" s="37" t="s">
        <v>8126</v>
      </c>
      <c r="AE2028" s="1"/>
      <c r="AF2028" s="1"/>
    </row>
    <row r="2029" ht="13.5" customHeight="1">
      <c r="A2029" s="20">
        <v>2027.0</v>
      </c>
      <c r="B2029" s="36" t="s">
        <v>8014</v>
      </c>
      <c r="C2029" s="21" t="s">
        <v>8093</v>
      </c>
      <c r="D2029" s="62">
        <v>2.0</v>
      </c>
      <c r="E2029" s="63" t="s">
        <v>8127</v>
      </c>
      <c r="F2029" s="63" t="s">
        <v>8128</v>
      </c>
      <c r="G2029" s="62" t="s">
        <v>8129</v>
      </c>
      <c r="H2029" s="25" t="s">
        <v>8130</v>
      </c>
      <c r="I2029" s="25" t="s">
        <v>344</v>
      </c>
      <c r="J2029" s="63" t="s">
        <v>42</v>
      </c>
      <c r="K2029" s="152" t="s">
        <v>8131</v>
      </c>
      <c r="L2029" s="25" t="s">
        <v>78</v>
      </c>
      <c r="M2029" s="294" t="s">
        <v>8132</v>
      </c>
      <c r="N2029" s="326" t="s">
        <v>8121</v>
      </c>
      <c r="O2029" s="327">
        <v>3.10587023000092E14</v>
      </c>
      <c r="P2029" s="327" t="s">
        <v>8133</v>
      </c>
      <c r="Q2029" s="208" t="s">
        <v>8134</v>
      </c>
      <c r="R2029" s="37" t="s">
        <v>8135</v>
      </c>
      <c r="S2029" s="263" t="s">
        <v>8091</v>
      </c>
      <c r="T2029" s="62" t="s">
        <v>64</v>
      </c>
      <c r="U2029" s="62" t="s">
        <v>6619</v>
      </c>
      <c r="V2029" s="62" t="s">
        <v>6619</v>
      </c>
      <c r="W2029" s="62" t="s">
        <v>6619</v>
      </c>
      <c r="X2029" s="62" t="s">
        <v>6619</v>
      </c>
      <c r="Y2029" s="62" t="s">
        <v>6619</v>
      </c>
      <c r="Z2029" s="163" t="s">
        <v>105</v>
      </c>
      <c r="AA2029" s="37" t="s">
        <v>8136</v>
      </c>
      <c r="AB2029" s="25" t="s">
        <v>83</v>
      </c>
      <c r="AC2029" s="63" t="s">
        <v>42</v>
      </c>
      <c r="AD2029" s="37" t="s">
        <v>8137</v>
      </c>
      <c r="AE2029" s="1"/>
      <c r="AF2029" s="1"/>
    </row>
    <row r="2030" ht="13.5" hidden="1" customHeight="1">
      <c r="A2030" s="20">
        <v>2028.0</v>
      </c>
      <c r="B2030" s="36" t="s">
        <v>8014</v>
      </c>
      <c r="C2030" s="21" t="s">
        <v>8093</v>
      </c>
      <c r="D2030" s="62">
        <v>2.0</v>
      </c>
      <c r="E2030" s="63" t="s">
        <v>8127</v>
      </c>
      <c r="F2030" s="63" t="s">
        <v>8138</v>
      </c>
      <c r="G2030" s="62" t="s">
        <v>8139</v>
      </c>
      <c r="H2030" s="25" t="s">
        <v>8130</v>
      </c>
      <c r="I2030" s="25" t="s">
        <v>344</v>
      </c>
      <c r="J2030" s="63" t="s">
        <v>42</v>
      </c>
      <c r="K2030" s="152" t="s">
        <v>8131</v>
      </c>
      <c r="L2030" s="25" t="s">
        <v>78</v>
      </c>
      <c r="M2030" s="294" t="s">
        <v>8140</v>
      </c>
      <c r="N2030" s="326" t="s">
        <v>8121</v>
      </c>
      <c r="O2030" s="327">
        <v>3.11474523000009E14</v>
      </c>
      <c r="P2030" s="327" t="s">
        <v>8141</v>
      </c>
      <c r="Q2030" s="208" t="s">
        <v>8142</v>
      </c>
      <c r="R2030" s="37" t="s">
        <v>8135</v>
      </c>
      <c r="S2030" s="263" t="s">
        <v>8091</v>
      </c>
      <c r="T2030" s="62" t="s">
        <v>64</v>
      </c>
      <c r="U2030" s="62" t="s">
        <v>6619</v>
      </c>
      <c r="V2030" s="62" t="s">
        <v>6619</v>
      </c>
      <c r="W2030" s="62" t="s">
        <v>6619</v>
      </c>
      <c r="X2030" s="62" t="s">
        <v>6619</v>
      </c>
      <c r="Y2030" s="62" t="s">
        <v>6619</v>
      </c>
      <c r="Z2030" s="163" t="s">
        <v>105</v>
      </c>
      <c r="AA2030" s="37" t="s">
        <v>8136</v>
      </c>
      <c r="AB2030" s="33"/>
      <c r="AC2030" s="63" t="s">
        <v>42</v>
      </c>
      <c r="AD2030" s="37" t="s">
        <v>8137</v>
      </c>
      <c r="AE2030" s="1"/>
      <c r="AF2030" s="1"/>
    </row>
    <row r="2031" ht="13.5" hidden="1" customHeight="1">
      <c r="A2031" s="20">
        <v>2029.0</v>
      </c>
      <c r="B2031" s="36" t="s">
        <v>8014</v>
      </c>
      <c r="C2031" s="21" t="s">
        <v>8093</v>
      </c>
      <c r="D2031" s="62">
        <v>2.0</v>
      </c>
      <c r="E2031" s="63" t="s">
        <v>8127</v>
      </c>
      <c r="F2031" s="63" t="s">
        <v>8143</v>
      </c>
      <c r="G2031" s="62" t="s">
        <v>8144</v>
      </c>
      <c r="H2031" s="25" t="s">
        <v>8130</v>
      </c>
      <c r="I2031" s="25" t="s">
        <v>344</v>
      </c>
      <c r="J2031" s="63" t="s">
        <v>42</v>
      </c>
      <c r="K2031" s="152" t="s">
        <v>8131</v>
      </c>
      <c r="L2031" s="25" t="s">
        <v>78</v>
      </c>
      <c r="M2031" s="294" t="s">
        <v>8145</v>
      </c>
      <c r="N2031" s="326" t="s">
        <v>8121</v>
      </c>
      <c r="O2031" s="327">
        <v>3.10572823000011E14</v>
      </c>
      <c r="P2031" s="327" t="s">
        <v>8146</v>
      </c>
      <c r="Q2031" s="208" t="s">
        <v>8147</v>
      </c>
      <c r="R2031" s="37" t="s">
        <v>8135</v>
      </c>
      <c r="S2031" s="263" t="s">
        <v>8091</v>
      </c>
      <c r="T2031" s="62" t="s">
        <v>64</v>
      </c>
      <c r="U2031" s="62" t="s">
        <v>6619</v>
      </c>
      <c r="V2031" s="62" t="s">
        <v>6619</v>
      </c>
      <c r="W2031" s="62" t="s">
        <v>6619</v>
      </c>
      <c r="X2031" s="62" t="s">
        <v>6619</v>
      </c>
      <c r="Y2031" s="62" t="s">
        <v>6619</v>
      </c>
      <c r="Z2031" s="163" t="s">
        <v>105</v>
      </c>
      <c r="AA2031" s="37" t="s">
        <v>8136</v>
      </c>
      <c r="AB2031" s="33"/>
      <c r="AC2031" s="63" t="s">
        <v>42</v>
      </c>
      <c r="AD2031" s="37" t="s">
        <v>8148</v>
      </c>
      <c r="AE2031" s="1"/>
      <c r="AF2031" s="1"/>
    </row>
    <row r="2032" ht="13.5" hidden="1" customHeight="1">
      <c r="A2032" s="20">
        <v>2030.0</v>
      </c>
      <c r="B2032" s="36" t="s">
        <v>8014</v>
      </c>
      <c r="C2032" s="21" t="s">
        <v>8093</v>
      </c>
      <c r="D2032" s="62">
        <v>2.0</v>
      </c>
      <c r="E2032" s="63" t="s">
        <v>8127</v>
      </c>
      <c r="F2032" s="63" t="s">
        <v>8149</v>
      </c>
      <c r="G2032" s="62" t="s">
        <v>8150</v>
      </c>
      <c r="H2032" s="25" t="s">
        <v>8130</v>
      </c>
      <c r="I2032" s="25" t="s">
        <v>344</v>
      </c>
      <c r="J2032" s="63" t="s">
        <v>42</v>
      </c>
      <c r="K2032" s="152" t="s">
        <v>8131</v>
      </c>
      <c r="L2032" s="25" t="s">
        <v>78</v>
      </c>
      <c r="M2032" s="294" t="s">
        <v>8151</v>
      </c>
      <c r="N2032" s="326" t="s">
        <v>8121</v>
      </c>
      <c r="O2032" s="327">
        <v>3.10573123000009E14</v>
      </c>
      <c r="P2032" s="327" t="s">
        <v>8152</v>
      </c>
      <c r="Q2032" s="208" t="s">
        <v>8153</v>
      </c>
      <c r="R2032" s="37" t="s">
        <v>8135</v>
      </c>
      <c r="S2032" s="263" t="s">
        <v>8091</v>
      </c>
      <c r="T2032" s="62" t="s">
        <v>64</v>
      </c>
      <c r="U2032" s="62" t="s">
        <v>6619</v>
      </c>
      <c r="V2032" s="62" t="s">
        <v>6619</v>
      </c>
      <c r="W2032" s="62" t="s">
        <v>6619</v>
      </c>
      <c r="X2032" s="62" t="s">
        <v>6619</v>
      </c>
      <c r="Y2032" s="62" t="s">
        <v>6619</v>
      </c>
      <c r="Z2032" s="163" t="s">
        <v>105</v>
      </c>
      <c r="AA2032" s="37" t="s">
        <v>8136</v>
      </c>
      <c r="AB2032" s="33"/>
      <c r="AC2032" s="63" t="s">
        <v>42</v>
      </c>
      <c r="AD2032" s="37" t="s">
        <v>8154</v>
      </c>
      <c r="AE2032" s="1"/>
      <c r="AF2032" s="1"/>
    </row>
    <row r="2033" ht="13.5" customHeight="1">
      <c r="A2033" s="20">
        <v>2031.0</v>
      </c>
      <c r="B2033" s="36" t="s">
        <v>8014</v>
      </c>
      <c r="C2033" s="21" t="s">
        <v>8155</v>
      </c>
      <c r="D2033" s="325">
        <v>3.0</v>
      </c>
      <c r="E2033" s="63" t="s">
        <v>8156</v>
      </c>
      <c r="F2033" s="63" t="s">
        <v>8157</v>
      </c>
      <c r="G2033" s="62" t="s">
        <v>8158</v>
      </c>
      <c r="H2033" s="25" t="s">
        <v>8159</v>
      </c>
      <c r="I2033" s="25" t="s">
        <v>165</v>
      </c>
      <c r="J2033" s="63" t="s">
        <v>42</v>
      </c>
      <c r="K2033" s="152" t="s">
        <v>8160</v>
      </c>
      <c r="L2033" s="25" t="s">
        <v>78</v>
      </c>
      <c r="M2033" s="294" t="s">
        <v>8161</v>
      </c>
      <c r="N2033" s="326" t="s">
        <v>8162</v>
      </c>
      <c r="O2033" s="327">
        <v>3.10572023000013E14</v>
      </c>
      <c r="P2033" s="327" t="s">
        <v>8163</v>
      </c>
      <c r="Q2033" s="208" t="s">
        <v>8164</v>
      </c>
      <c r="R2033" s="37" t="s">
        <v>8165</v>
      </c>
      <c r="S2033" s="263" t="s">
        <v>8166</v>
      </c>
      <c r="T2033" s="62" t="s">
        <v>64</v>
      </c>
      <c r="U2033" s="62" t="s">
        <v>6619</v>
      </c>
      <c r="V2033" s="62" t="s">
        <v>6619</v>
      </c>
      <c r="W2033" s="62" t="s">
        <v>6619</v>
      </c>
      <c r="X2033" s="62" t="s">
        <v>6619</v>
      </c>
      <c r="Y2033" s="62" t="s">
        <v>6619</v>
      </c>
      <c r="Z2033" s="163" t="s">
        <v>4086</v>
      </c>
      <c r="AA2033" s="37" t="s">
        <v>8167</v>
      </c>
      <c r="AB2033" s="25" t="s">
        <v>83</v>
      </c>
      <c r="AC2033" s="63" t="s">
        <v>42</v>
      </c>
      <c r="AD2033" s="37" t="s">
        <v>8168</v>
      </c>
      <c r="AE2033" s="1"/>
      <c r="AF2033" s="1"/>
    </row>
    <row r="2034" ht="13.5" customHeight="1">
      <c r="A2034" s="20">
        <v>2032.0</v>
      </c>
      <c r="B2034" s="36" t="s">
        <v>8014</v>
      </c>
      <c r="C2034" s="21" t="s">
        <v>8155</v>
      </c>
      <c r="D2034" s="325">
        <v>3.0</v>
      </c>
      <c r="E2034" s="63" t="s">
        <v>8169</v>
      </c>
      <c r="F2034" s="63" t="s">
        <v>8170</v>
      </c>
      <c r="G2034" s="62" t="s">
        <v>8171</v>
      </c>
      <c r="H2034" s="25" t="s">
        <v>8172</v>
      </c>
      <c r="I2034" s="25" t="s">
        <v>98</v>
      </c>
      <c r="J2034" s="63" t="s">
        <v>42</v>
      </c>
      <c r="K2034" s="152" t="s">
        <v>8173</v>
      </c>
      <c r="L2034" s="25" t="s">
        <v>78</v>
      </c>
      <c r="M2034" s="294" t="s">
        <v>8174</v>
      </c>
      <c r="N2034" s="326" t="s">
        <v>8162</v>
      </c>
      <c r="O2034" s="327">
        <v>3.10572323000204E14</v>
      </c>
      <c r="P2034" s="327" t="s">
        <v>8175</v>
      </c>
      <c r="Q2034" s="208" t="s">
        <v>8176</v>
      </c>
      <c r="R2034" s="37" t="s">
        <v>8177</v>
      </c>
      <c r="S2034" s="263" t="s">
        <v>8178</v>
      </c>
      <c r="T2034" s="62" t="s">
        <v>64</v>
      </c>
      <c r="U2034" s="62" t="s">
        <v>6619</v>
      </c>
      <c r="V2034" s="62" t="s">
        <v>6619</v>
      </c>
      <c r="W2034" s="62" t="s">
        <v>6619</v>
      </c>
      <c r="X2034" s="62" t="s">
        <v>6619</v>
      </c>
      <c r="Y2034" s="62" t="s">
        <v>6619</v>
      </c>
      <c r="Z2034" s="163" t="s">
        <v>8179</v>
      </c>
      <c r="AA2034" s="37" t="s">
        <v>8180</v>
      </c>
      <c r="AB2034" s="25" t="s">
        <v>83</v>
      </c>
      <c r="AC2034" s="63" t="s">
        <v>42</v>
      </c>
      <c r="AD2034" s="37" t="s">
        <v>8181</v>
      </c>
      <c r="AE2034" s="1"/>
      <c r="AF2034" s="1"/>
    </row>
    <row r="2035" ht="13.5" customHeight="1">
      <c r="A2035" s="20">
        <v>2033.0</v>
      </c>
      <c r="B2035" s="36" t="s">
        <v>8014</v>
      </c>
      <c r="C2035" s="21" t="s">
        <v>8015</v>
      </c>
      <c r="D2035" s="62">
        <v>4.0</v>
      </c>
      <c r="E2035" s="63" t="s">
        <v>8182</v>
      </c>
      <c r="F2035" s="63" t="s">
        <v>8183</v>
      </c>
      <c r="G2035" s="62" t="s">
        <v>8184</v>
      </c>
      <c r="H2035" s="25" t="s">
        <v>8185</v>
      </c>
      <c r="I2035" s="25" t="s">
        <v>186</v>
      </c>
      <c r="J2035" s="63" t="s">
        <v>42</v>
      </c>
      <c r="K2035" s="152" t="s">
        <v>8186</v>
      </c>
      <c r="L2035" s="25" t="s">
        <v>44</v>
      </c>
      <c r="M2035" s="294" t="s">
        <v>8032</v>
      </c>
      <c r="N2035" s="326" t="s">
        <v>8187</v>
      </c>
      <c r="O2035" s="327">
        <v>3.10572323000023E14</v>
      </c>
      <c r="P2035" s="327" t="s">
        <v>8188</v>
      </c>
      <c r="Q2035" s="208" t="s">
        <v>8034</v>
      </c>
      <c r="R2035" s="37" t="s">
        <v>8189</v>
      </c>
      <c r="S2035" s="263" t="s">
        <v>8190</v>
      </c>
      <c r="T2035" s="62" t="s">
        <v>64</v>
      </c>
      <c r="U2035" s="62" t="s">
        <v>6619</v>
      </c>
      <c r="V2035" s="62" t="s">
        <v>6619</v>
      </c>
      <c r="W2035" s="62" t="s">
        <v>6619</v>
      </c>
      <c r="X2035" s="62" t="s">
        <v>6619</v>
      </c>
      <c r="Y2035" s="62" t="s">
        <v>6619</v>
      </c>
      <c r="Z2035" s="163" t="s">
        <v>105</v>
      </c>
      <c r="AA2035" s="37" t="s">
        <v>8191</v>
      </c>
      <c r="AB2035" s="25" t="s">
        <v>107</v>
      </c>
      <c r="AC2035" s="63" t="s">
        <v>42</v>
      </c>
      <c r="AD2035" s="37" t="s">
        <v>8192</v>
      </c>
      <c r="AE2035" s="1"/>
      <c r="AF2035" s="1"/>
    </row>
    <row r="2036" ht="13.5" hidden="1" customHeight="1">
      <c r="A2036" s="20">
        <v>2034.0</v>
      </c>
      <c r="B2036" s="36" t="s">
        <v>1042</v>
      </c>
      <c r="C2036" s="21" t="s">
        <v>8193</v>
      </c>
      <c r="D2036" s="62">
        <v>4.0</v>
      </c>
      <c r="E2036" s="63" t="s">
        <v>8182</v>
      </c>
      <c r="F2036" s="63" t="s">
        <v>8194</v>
      </c>
      <c r="G2036" s="62" t="s">
        <v>8195</v>
      </c>
      <c r="H2036" s="25" t="s">
        <v>8185</v>
      </c>
      <c r="I2036" s="25" t="s">
        <v>186</v>
      </c>
      <c r="J2036" s="63" t="s">
        <v>42</v>
      </c>
      <c r="K2036" s="152" t="s">
        <v>8196</v>
      </c>
      <c r="L2036" s="25" t="s">
        <v>100</v>
      </c>
      <c r="M2036" s="294" t="s">
        <v>8197</v>
      </c>
      <c r="N2036" s="326" t="s">
        <v>8187</v>
      </c>
      <c r="O2036" s="327">
        <v>3.30006523000021E14</v>
      </c>
      <c r="P2036" s="327" t="s">
        <v>8198</v>
      </c>
      <c r="Q2036" s="208" t="s">
        <v>8199</v>
      </c>
      <c r="R2036" s="37" t="s">
        <v>8200</v>
      </c>
      <c r="S2036" s="263" t="s">
        <v>8199</v>
      </c>
      <c r="T2036" s="62" t="s">
        <v>64</v>
      </c>
      <c r="U2036" s="62" t="s">
        <v>6619</v>
      </c>
      <c r="V2036" s="62" t="s">
        <v>6619</v>
      </c>
      <c r="W2036" s="62" t="s">
        <v>6619</v>
      </c>
      <c r="X2036" s="62" t="s">
        <v>6619</v>
      </c>
      <c r="Y2036" s="62" t="s">
        <v>6619</v>
      </c>
      <c r="Z2036" s="163" t="s">
        <v>105</v>
      </c>
      <c r="AA2036" s="37" t="s">
        <v>8201</v>
      </c>
      <c r="AB2036" s="33"/>
      <c r="AC2036" s="63" t="s">
        <v>42</v>
      </c>
      <c r="AD2036" s="37" t="s">
        <v>8202</v>
      </c>
      <c r="AE2036" s="1"/>
      <c r="AF2036" s="1"/>
    </row>
    <row r="2037" ht="13.5" hidden="1" customHeight="1">
      <c r="A2037" s="20">
        <v>2035.0</v>
      </c>
      <c r="B2037" s="36" t="s">
        <v>1042</v>
      </c>
      <c r="C2037" s="21" t="s">
        <v>8193</v>
      </c>
      <c r="D2037" s="62">
        <v>4.0</v>
      </c>
      <c r="E2037" s="63" t="s">
        <v>8182</v>
      </c>
      <c r="F2037" s="63" t="s">
        <v>8203</v>
      </c>
      <c r="G2037" s="62" t="s">
        <v>8204</v>
      </c>
      <c r="H2037" s="25" t="s">
        <v>8185</v>
      </c>
      <c r="I2037" s="25" t="s">
        <v>186</v>
      </c>
      <c r="J2037" s="63" t="s">
        <v>42</v>
      </c>
      <c r="K2037" s="152" t="s">
        <v>8186</v>
      </c>
      <c r="L2037" s="25" t="s">
        <v>100</v>
      </c>
      <c r="M2037" s="294" t="s">
        <v>8205</v>
      </c>
      <c r="N2037" s="326" t="s">
        <v>8187</v>
      </c>
      <c r="O2037" s="327">
        <v>3.30021023000052E14</v>
      </c>
      <c r="P2037" s="327" t="s">
        <v>8206</v>
      </c>
      <c r="Q2037" s="208" t="s">
        <v>8207</v>
      </c>
      <c r="R2037" s="37" t="s">
        <v>8208</v>
      </c>
      <c r="S2037" s="263" t="s">
        <v>8207</v>
      </c>
      <c r="T2037" s="62" t="s">
        <v>64</v>
      </c>
      <c r="U2037" s="62" t="s">
        <v>6619</v>
      </c>
      <c r="V2037" s="62" t="s">
        <v>6619</v>
      </c>
      <c r="W2037" s="62" t="s">
        <v>6619</v>
      </c>
      <c r="X2037" s="62" t="s">
        <v>6619</v>
      </c>
      <c r="Y2037" s="62" t="s">
        <v>6619</v>
      </c>
      <c r="Z2037" s="163" t="s">
        <v>64</v>
      </c>
      <c r="AA2037" s="37" t="s">
        <v>8209</v>
      </c>
      <c r="AB2037" s="33"/>
      <c r="AC2037" s="63" t="s">
        <v>42</v>
      </c>
      <c r="AD2037" s="40"/>
      <c r="AE2037" s="1"/>
      <c r="AF2037" s="1"/>
    </row>
    <row r="2038" ht="13.5" hidden="1" customHeight="1">
      <c r="A2038" s="20">
        <v>2036.0</v>
      </c>
      <c r="B2038" s="36" t="s">
        <v>8014</v>
      </c>
      <c r="C2038" s="21" t="s">
        <v>8015</v>
      </c>
      <c r="D2038" s="62">
        <v>4.0</v>
      </c>
      <c r="E2038" s="63" t="s">
        <v>8182</v>
      </c>
      <c r="F2038" s="63" t="s">
        <v>8210</v>
      </c>
      <c r="G2038" s="62" t="s">
        <v>8211</v>
      </c>
      <c r="H2038" s="25" t="s">
        <v>8185</v>
      </c>
      <c r="I2038" s="25" t="s">
        <v>186</v>
      </c>
      <c r="J2038" s="63" t="s">
        <v>42</v>
      </c>
      <c r="K2038" s="152" t="s">
        <v>8186</v>
      </c>
      <c r="L2038" s="25" t="s">
        <v>100</v>
      </c>
      <c r="M2038" s="294" t="s">
        <v>1209</v>
      </c>
      <c r="N2038" s="326" t="s">
        <v>8187</v>
      </c>
      <c r="O2038" s="327">
        <v>3.30026923000238E14</v>
      </c>
      <c r="P2038" s="327" t="s">
        <v>8212</v>
      </c>
      <c r="Q2038" s="208" t="s">
        <v>8213</v>
      </c>
      <c r="R2038" s="37" t="s">
        <v>8214</v>
      </c>
      <c r="S2038" s="263" t="s">
        <v>8213</v>
      </c>
      <c r="T2038" s="62" t="s">
        <v>64</v>
      </c>
      <c r="U2038" s="62" t="s">
        <v>6619</v>
      </c>
      <c r="V2038" s="62" t="s">
        <v>6619</v>
      </c>
      <c r="W2038" s="62" t="s">
        <v>6619</v>
      </c>
      <c r="X2038" s="62" t="s">
        <v>6619</v>
      </c>
      <c r="Y2038" s="62" t="s">
        <v>6619</v>
      </c>
      <c r="Z2038" s="163" t="s">
        <v>4086</v>
      </c>
      <c r="AA2038" s="37" t="s">
        <v>8191</v>
      </c>
      <c r="AB2038" s="33"/>
      <c r="AC2038" s="63" t="s">
        <v>42</v>
      </c>
      <c r="AD2038" s="37" t="s">
        <v>8215</v>
      </c>
      <c r="AE2038" s="1"/>
      <c r="AF2038" s="1"/>
    </row>
    <row r="2039" ht="13.5" customHeight="1">
      <c r="A2039" s="20">
        <v>2037.0</v>
      </c>
      <c r="B2039" s="36" t="s">
        <v>8014</v>
      </c>
      <c r="C2039" s="21" t="s">
        <v>8015</v>
      </c>
      <c r="D2039" s="62">
        <v>4.0</v>
      </c>
      <c r="E2039" s="63" t="s">
        <v>8216</v>
      </c>
      <c r="F2039" s="63" t="s">
        <v>8217</v>
      </c>
      <c r="G2039" s="62" t="s">
        <v>8218</v>
      </c>
      <c r="H2039" s="25" t="s">
        <v>8219</v>
      </c>
      <c r="I2039" s="25" t="s">
        <v>41</v>
      </c>
      <c r="J2039" s="63" t="s">
        <v>42</v>
      </c>
      <c r="K2039" s="152" t="s">
        <v>8220</v>
      </c>
      <c r="L2039" s="25" t="s">
        <v>44</v>
      </c>
      <c r="M2039" s="294" t="s">
        <v>8021</v>
      </c>
      <c r="N2039" s="326" t="s">
        <v>8221</v>
      </c>
      <c r="O2039" s="327">
        <v>3.10579123000186E14</v>
      </c>
      <c r="P2039" s="327" t="s">
        <v>8222</v>
      </c>
      <c r="Q2039" s="208" t="s">
        <v>8223</v>
      </c>
      <c r="R2039" s="37" t="s">
        <v>8224</v>
      </c>
      <c r="S2039" s="263" t="s">
        <v>8225</v>
      </c>
      <c r="T2039" s="62" t="s">
        <v>64</v>
      </c>
      <c r="U2039" s="62" t="s">
        <v>6619</v>
      </c>
      <c r="V2039" s="62" t="s">
        <v>6619</v>
      </c>
      <c r="W2039" s="62" t="s">
        <v>6619</v>
      </c>
      <c r="X2039" s="62" t="s">
        <v>6619</v>
      </c>
      <c r="Y2039" s="62" t="s">
        <v>6619</v>
      </c>
      <c r="Z2039" s="163" t="s">
        <v>105</v>
      </c>
      <c r="AA2039" s="37" t="s">
        <v>8226</v>
      </c>
      <c r="AB2039" s="25" t="s">
        <v>83</v>
      </c>
      <c r="AC2039" s="63" t="s">
        <v>42</v>
      </c>
      <c r="AD2039" s="37" t="s">
        <v>8227</v>
      </c>
      <c r="AE2039" s="1"/>
      <c r="AF2039" s="1"/>
    </row>
    <row r="2040" ht="13.5" customHeight="1">
      <c r="A2040" s="20">
        <v>2038.0</v>
      </c>
      <c r="B2040" s="36" t="s">
        <v>8014</v>
      </c>
      <c r="C2040" s="21" t="s">
        <v>8015</v>
      </c>
      <c r="D2040" s="62">
        <v>4.0</v>
      </c>
      <c r="E2040" s="63" t="s">
        <v>8228</v>
      </c>
      <c r="F2040" s="63" t="s">
        <v>8229</v>
      </c>
      <c r="G2040" s="62" t="s">
        <v>8230</v>
      </c>
      <c r="H2040" s="25" t="s">
        <v>8231</v>
      </c>
      <c r="I2040" s="25" t="s">
        <v>344</v>
      </c>
      <c r="J2040" s="63" t="s">
        <v>42</v>
      </c>
      <c r="K2040" s="152" t="s">
        <v>8232</v>
      </c>
      <c r="L2040" s="25" t="s">
        <v>100</v>
      </c>
      <c r="M2040" s="294" t="s">
        <v>8233</v>
      </c>
      <c r="N2040" s="326" t="s">
        <v>8221</v>
      </c>
      <c r="O2040" s="327">
        <v>3.30027123000331E14</v>
      </c>
      <c r="P2040" s="327" t="s">
        <v>8234</v>
      </c>
      <c r="Q2040" s="208" t="s">
        <v>8235</v>
      </c>
      <c r="R2040" s="37" t="s">
        <v>8236</v>
      </c>
      <c r="S2040" s="263" t="s">
        <v>8235</v>
      </c>
      <c r="T2040" s="62" t="s">
        <v>64</v>
      </c>
      <c r="U2040" s="62" t="s">
        <v>6619</v>
      </c>
      <c r="V2040" s="62" t="s">
        <v>6619</v>
      </c>
      <c r="W2040" s="62" t="s">
        <v>6619</v>
      </c>
      <c r="X2040" s="62" t="s">
        <v>6619</v>
      </c>
      <c r="Y2040" s="62" t="s">
        <v>6619</v>
      </c>
      <c r="Z2040" s="163" t="s">
        <v>105</v>
      </c>
      <c r="AA2040" s="37" t="s">
        <v>8237</v>
      </c>
      <c r="AB2040" s="25" t="s">
        <v>83</v>
      </c>
      <c r="AC2040" s="63" t="s">
        <v>42</v>
      </c>
      <c r="AD2040" s="37" t="s">
        <v>8238</v>
      </c>
      <c r="AE2040" s="1"/>
      <c r="AF2040" s="1"/>
    </row>
    <row r="2041" ht="13.5" hidden="1" customHeight="1">
      <c r="A2041" s="20">
        <v>2039.0</v>
      </c>
      <c r="B2041" s="36" t="s">
        <v>8014</v>
      </c>
      <c r="C2041" s="21" t="s">
        <v>8015</v>
      </c>
      <c r="D2041" s="62">
        <v>4.0</v>
      </c>
      <c r="E2041" s="63" t="s">
        <v>8228</v>
      </c>
      <c r="F2041" s="63" t="s">
        <v>8239</v>
      </c>
      <c r="G2041" s="62" t="s">
        <v>8240</v>
      </c>
      <c r="H2041" s="25" t="s">
        <v>8231</v>
      </c>
      <c r="I2041" s="25" t="s">
        <v>344</v>
      </c>
      <c r="J2041" s="63" t="s">
        <v>42</v>
      </c>
      <c r="K2041" s="152" t="s">
        <v>8232</v>
      </c>
      <c r="L2041" s="25" t="s">
        <v>44</v>
      </c>
      <c r="M2041" s="294" t="s">
        <v>8021</v>
      </c>
      <c r="N2041" s="326" t="s">
        <v>8221</v>
      </c>
      <c r="O2041" s="327">
        <v>3.10579123000187E14</v>
      </c>
      <c r="P2041" s="327" t="s">
        <v>8241</v>
      </c>
      <c r="Q2041" s="208" t="s">
        <v>8242</v>
      </c>
      <c r="R2041" s="37" t="s">
        <v>8243</v>
      </c>
      <c r="S2041" s="263" t="s">
        <v>8242</v>
      </c>
      <c r="T2041" s="62" t="s">
        <v>64</v>
      </c>
      <c r="U2041" s="62" t="s">
        <v>6619</v>
      </c>
      <c r="V2041" s="62" t="s">
        <v>6619</v>
      </c>
      <c r="W2041" s="62" t="s">
        <v>6619</v>
      </c>
      <c r="X2041" s="62" t="s">
        <v>6619</v>
      </c>
      <c r="Y2041" s="62" t="s">
        <v>6619</v>
      </c>
      <c r="Z2041" s="163" t="s">
        <v>48</v>
      </c>
      <c r="AA2041" s="37" t="s">
        <v>8244</v>
      </c>
      <c r="AB2041" s="33"/>
      <c r="AC2041" s="63" t="s">
        <v>42</v>
      </c>
      <c r="AD2041" s="37" t="s">
        <v>8245</v>
      </c>
      <c r="AE2041" s="1"/>
      <c r="AF2041" s="1"/>
    </row>
    <row r="2042" ht="13.5" customHeight="1">
      <c r="A2042" s="20">
        <v>2040.0</v>
      </c>
      <c r="B2042" s="36" t="s">
        <v>8014</v>
      </c>
      <c r="C2042" s="21" t="s">
        <v>8015</v>
      </c>
      <c r="D2042" s="62">
        <v>4.0</v>
      </c>
      <c r="E2042" s="63" t="s">
        <v>8246</v>
      </c>
      <c r="F2042" s="63" t="s">
        <v>8247</v>
      </c>
      <c r="G2042" s="62" t="s">
        <v>8248</v>
      </c>
      <c r="H2042" s="25" t="s">
        <v>8249</v>
      </c>
      <c r="I2042" s="25" t="s">
        <v>165</v>
      </c>
      <c r="J2042" s="63" t="s">
        <v>42</v>
      </c>
      <c r="K2042" s="152" t="s">
        <v>8250</v>
      </c>
      <c r="L2042" s="25" t="s">
        <v>100</v>
      </c>
      <c r="M2042" s="294" t="s">
        <v>8251</v>
      </c>
      <c r="N2042" s="326" t="s">
        <v>8221</v>
      </c>
      <c r="O2042" s="327">
        <v>3.30020023000081E14</v>
      </c>
      <c r="P2042" s="327" t="s">
        <v>8252</v>
      </c>
      <c r="Q2042" s="208" t="s">
        <v>8242</v>
      </c>
      <c r="R2042" s="37" t="s">
        <v>8253</v>
      </c>
      <c r="S2042" s="263" t="s">
        <v>8254</v>
      </c>
      <c r="T2042" s="62" t="s">
        <v>64</v>
      </c>
      <c r="U2042" s="62" t="s">
        <v>6619</v>
      </c>
      <c r="V2042" s="62" t="s">
        <v>6619</v>
      </c>
      <c r="W2042" s="62" t="s">
        <v>6619</v>
      </c>
      <c r="X2042" s="62" t="s">
        <v>6619</v>
      </c>
      <c r="Y2042" s="62" t="s">
        <v>6619</v>
      </c>
      <c r="Z2042" s="163" t="s">
        <v>105</v>
      </c>
      <c r="AA2042" s="37" t="s">
        <v>8255</v>
      </c>
      <c r="AB2042" s="25" t="s">
        <v>83</v>
      </c>
      <c r="AC2042" s="63" t="s">
        <v>42</v>
      </c>
      <c r="AD2042" s="37" t="s">
        <v>8256</v>
      </c>
      <c r="AE2042" s="1"/>
      <c r="AF2042" s="1"/>
    </row>
    <row r="2043" ht="13.5" customHeight="1">
      <c r="A2043" s="20">
        <v>2041.0</v>
      </c>
      <c r="B2043" s="36" t="s">
        <v>8014</v>
      </c>
      <c r="C2043" s="21" t="s">
        <v>8015</v>
      </c>
      <c r="D2043" s="62">
        <v>4.0</v>
      </c>
      <c r="E2043" s="63" t="s">
        <v>8257</v>
      </c>
      <c r="F2043" s="63" t="s">
        <v>8258</v>
      </c>
      <c r="G2043" s="62" t="s">
        <v>8259</v>
      </c>
      <c r="H2043" s="25" t="s">
        <v>8260</v>
      </c>
      <c r="I2043" s="25" t="s">
        <v>186</v>
      </c>
      <c r="J2043" s="63" t="s">
        <v>42</v>
      </c>
      <c r="K2043" s="152" t="s">
        <v>8261</v>
      </c>
      <c r="L2043" s="25" t="s">
        <v>100</v>
      </c>
      <c r="M2043" s="294" t="s">
        <v>5974</v>
      </c>
      <c r="N2043" s="326" t="s">
        <v>8262</v>
      </c>
      <c r="O2043" s="327">
        <v>3.30031023001112E14</v>
      </c>
      <c r="P2043" s="327" t="s">
        <v>8234</v>
      </c>
      <c r="Q2043" s="208" t="s">
        <v>8263</v>
      </c>
      <c r="R2043" s="37" t="s">
        <v>8264</v>
      </c>
      <c r="S2043" s="263" t="s">
        <v>8263</v>
      </c>
      <c r="T2043" s="62" t="s">
        <v>64</v>
      </c>
      <c r="U2043" s="62" t="s">
        <v>6619</v>
      </c>
      <c r="V2043" s="62" t="s">
        <v>6619</v>
      </c>
      <c r="W2043" s="62" t="s">
        <v>6619</v>
      </c>
      <c r="X2043" s="62" t="s">
        <v>6619</v>
      </c>
      <c r="Y2043" s="62" t="s">
        <v>6619</v>
      </c>
      <c r="Z2043" s="163" t="s">
        <v>4086</v>
      </c>
      <c r="AA2043" s="37" t="s">
        <v>8265</v>
      </c>
      <c r="AB2043" s="25" t="s">
        <v>83</v>
      </c>
      <c r="AC2043" s="63" t="s">
        <v>42</v>
      </c>
      <c r="AD2043" s="37" t="s">
        <v>8266</v>
      </c>
      <c r="AE2043" s="1"/>
      <c r="AF2043" s="1"/>
    </row>
    <row r="2044" ht="13.5" hidden="1" customHeight="1">
      <c r="A2044" s="20">
        <v>2042.0</v>
      </c>
      <c r="B2044" s="36" t="s">
        <v>8014</v>
      </c>
      <c r="C2044" s="21" t="s">
        <v>8015</v>
      </c>
      <c r="D2044" s="62">
        <v>4.0</v>
      </c>
      <c r="E2044" s="63" t="s">
        <v>8257</v>
      </c>
      <c r="F2044" s="63" t="s">
        <v>8267</v>
      </c>
      <c r="G2044" s="62" t="s">
        <v>8268</v>
      </c>
      <c r="H2044" s="25" t="s">
        <v>8260</v>
      </c>
      <c r="I2044" s="25" t="s">
        <v>186</v>
      </c>
      <c r="J2044" s="63" t="s">
        <v>42</v>
      </c>
      <c r="K2044" s="152" t="s">
        <v>8261</v>
      </c>
      <c r="L2044" s="25" t="s">
        <v>100</v>
      </c>
      <c r="M2044" s="294" t="s">
        <v>5224</v>
      </c>
      <c r="N2044" s="326" t="s">
        <v>8262</v>
      </c>
      <c r="O2044" s="327">
        <v>3.30009323000083E14</v>
      </c>
      <c r="P2044" s="327" t="s">
        <v>8234</v>
      </c>
      <c r="Q2044" s="208" t="s">
        <v>8269</v>
      </c>
      <c r="R2044" s="37" t="s">
        <v>8270</v>
      </c>
      <c r="S2044" s="263" t="s">
        <v>8269</v>
      </c>
      <c r="T2044" s="62" t="s">
        <v>64</v>
      </c>
      <c r="U2044" s="62" t="s">
        <v>6619</v>
      </c>
      <c r="V2044" s="62" t="s">
        <v>6619</v>
      </c>
      <c r="W2044" s="62" t="s">
        <v>6619</v>
      </c>
      <c r="X2044" s="62" t="s">
        <v>6619</v>
      </c>
      <c r="Y2044" s="62" t="s">
        <v>6619</v>
      </c>
      <c r="Z2044" s="163" t="s">
        <v>4086</v>
      </c>
      <c r="AA2044" s="37" t="s">
        <v>8271</v>
      </c>
      <c r="AB2044" s="328" t="s">
        <v>83</v>
      </c>
      <c r="AC2044" s="63" t="s">
        <v>42</v>
      </c>
      <c r="AD2044" s="37" t="s">
        <v>8272</v>
      </c>
      <c r="AE2044" s="1"/>
      <c r="AF2044" s="1"/>
    </row>
    <row r="2045" ht="13.5" customHeight="1">
      <c r="A2045" s="20">
        <v>2043.0</v>
      </c>
      <c r="B2045" s="36" t="s">
        <v>8014</v>
      </c>
      <c r="C2045" s="21" t="s">
        <v>8015</v>
      </c>
      <c r="D2045" s="62">
        <v>4.0</v>
      </c>
      <c r="E2045" s="63" t="s">
        <v>8273</v>
      </c>
      <c r="F2045" s="63" t="s">
        <v>8274</v>
      </c>
      <c r="G2045" s="62" t="s">
        <v>8275</v>
      </c>
      <c r="H2045" s="25" t="s">
        <v>8276</v>
      </c>
      <c r="I2045" s="25" t="s">
        <v>380</v>
      </c>
      <c r="J2045" s="63" t="s">
        <v>42</v>
      </c>
      <c r="K2045" s="152" t="s">
        <v>8277</v>
      </c>
      <c r="L2045" s="25" t="s">
        <v>100</v>
      </c>
      <c r="M2045" s="294" t="s">
        <v>101</v>
      </c>
      <c r="N2045" s="326" t="s">
        <v>8262</v>
      </c>
      <c r="O2045" s="327">
        <v>3.30018023014582E14</v>
      </c>
      <c r="P2045" s="327" t="s">
        <v>8234</v>
      </c>
      <c r="Q2045" s="208" t="s">
        <v>8278</v>
      </c>
      <c r="R2045" s="37" t="s">
        <v>8279</v>
      </c>
      <c r="S2045" s="263" t="s">
        <v>8278</v>
      </c>
      <c r="T2045" s="62" t="s">
        <v>64</v>
      </c>
      <c r="U2045" s="62" t="s">
        <v>6619</v>
      </c>
      <c r="V2045" s="62" t="s">
        <v>6619</v>
      </c>
      <c r="W2045" s="62" t="s">
        <v>6619</v>
      </c>
      <c r="X2045" s="62" t="s">
        <v>6619</v>
      </c>
      <c r="Y2045" s="62" t="s">
        <v>6619</v>
      </c>
      <c r="Z2045" s="163" t="s">
        <v>4086</v>
      </c>
      <c r="AA2045" s="37" t="s">
        <v>8280</v>
      </c>
      <c r="AB2045" s="25" t="s">
        <v>83</v>
      </c>
      <c r="AC2045" s="63" t="s">
        <v>42</v>
      </c>
      <c r="AD2045" s="37" t="s">
        <v>8281</v>
      </c>
      <c r="AE2045" s="1"/>
      <c r="AF2045" s="1"/>
    </row>
    <row r="2046" ht="13.5" customHeight="1">
      <c r="A2046" s="20">
        <v>2044.0</v>
      </c>
      <c r="B2046" s="36" t="s">
        <v>8014</v>
      </c>
      <c r="C2046" s="21" t="s">
        <v>8015</v>
      </c>
      <c r="D2046" s="62">
        <v>4.0</v>
      </c>
      <c r="E2046" s="63" t="s">
        <v>8282</v>
      </c>
      <c r="F2046" s="63" t="s">
        <v>8283</v>
      </c>
      <c r="G2046" s="62" t="s">
        <v>8284</v>
      </c>
      <c r="H2046" s="25" t="s">
        <v>8285</v>
      </c>
      <c r="I2046" s="25" t="s">
        <v>98</v>
      </c>
      <c r="J2046" s="63" t="s">
        <v>42</v>
      </c>
      <c r="K2046" s="152" t="s">
        <v>8286</v>
      </c>
      <c r="L2046" s="25" t="s">
        <v>44</v>
      </c>
      <c r="M2046" s="294" t="s">
        <v>8287</v>
      </c>
      <c r="N2046" s="326" t="s">
        <v>8262</v>
      </c>
      <c r="O2046" s="327">
        <v>3.12197723000012E14</v>
      </c>
      <c r="P2046" s="327" t="s">
        <v>8234</v>
      </c>
      <c r="Q2046" s="208" t="s">
        <v>8288</v>
      </c>
      <c r="R2046" s="37" t="s">
        <v>8289</v>
      </c>
      <c r="S2046" s="263" t="s">
        <v>8288</v>
      </c>
      <c r="T2046" s="62" t="s">
        <v>64</v>
      </c>
      <c r="U2046" s="62" t="s">
        <v>6619</v>
      </c>
      <c r="V2046" s="62" t="s">
        <v>6619</v>
      </c>
      <c r="W2046" s="62" t="s">
        <v>6619</v>
      </c>
      <c r="X2046" s="62" t="s">
        <v>6619</v>
      </c>
      <c r="Y2046" s="62" t="s">
        <v>6619</v>
      </c>
      <c r="Z2046" s="163" t="s">
        <v>4086</v>
      </c>
      <c r="AA2046" s="37" t="s">
        <v>8290</v>
      </c>
      <c r="AB2046" s="25" t="s">
        <v>83</v>
      </c>
      <c r="AC2046" s="63" t="s">
        <v>42</v>
      </c>
      <c r="AD2046" s="37" t="s">
        <v>8291</v>
      </c>
      <c r="AE2046" s="1"/>
      <c r="AF2046" s="1"/>
    </row>
    <row r="2047" ht="13.5" hidden="1" customHeight="1">
      <c r="A2047" s="20">
        <v>2045.0</v>
      </c>
      <c r="B2047" s="36" t="s">
        <v>8014</v>
      </c>
      <c r="C2047" s="21" t="s">
        <v>8015</v>
      </c>
      <c r="D2047" s="62">
        <v>4.0</v>
      </c>
      <c r="E2047" s="63" t="s">
        <v>8282</v>
      </c>
      <c r="F2047" s="63" t="s">
        <v>8292</v>
      </c>
      <c r="G2047" s="62" t="s">
        <v>8293</v>
      </c>
      <c r="H2047" s="25" t="s">
        <v>8285</v>
      </c>
      <c r="I2047" s="25" t="s">
        <v>98</v>
      </c>
      <c r="J2047" s="63" t="s">
        <v>42</v>
      </c>
      <c r="K2047" s="152" t="s">
        <v>8286</v>
      </c>
      <c r="L2047" s="25" t="s">
        <v>100</v>
      </c>
      <c r="M2047" s="294" t="s">
        <v>8294</v>
      </c>
      <c r="N2047" s="326" t="s">
        <v>8262</v>
      </c>
      <c r="O2047" s="327">
        <v>3.30011223000035E14</v>
      </c>
      <c r="P2047" s="327" t="s">
        <v>8234</v>
      </c>
      <c r="Q2047" s="208" t="s">
        <v>8100</v>
      </c>
      <c r="R2047" s="37" t="s">
        <v>8295</v>
      </c>
      <c r="S2047" s="263" t="s">
        <v>8288</v>
      </c>
      <c r="T2047" s="62" t="s">
        <v>64</v>
      </c>
      <c r="U2047" s="62" t="s">
        <v>6619</v>
      </c>
      <c r="V2047" s="62" t="s">
        <v>6619</v>
      </c>
      <c r="W2047" s="62" t="s">
        <v>6619</v>
      </c>
      <c r="X2047" s="62" t="s">
        <v>6619</v>
      </c>
      <c r="Y2047" s="62" t="s">
        <v>6619</v>
      </c>
      <c r="Z2047" s="163" t="s">
        <v>4086</v>
      </c>
      <c r="AA2047" s="37" t="s">
        <v>8296</v>
      </c>
      <c r="AB2047" s="33"/>
      <c r="AC2047" s="63" t="s">
        <v>42</v>
      </c>
      <c r="AD2047" s="37" t="s">
        <v>8297</v>
      </c>
      <c r="AE2047" s="1"/>
      <c r="AF2047" s="1"/>
    </row>
    <row r="2048" ht="13.5" customHeight="1">
      <c r="A2048" s="20">
        <v>2046.0</v>
      </c>
      <c r="B2048" s="36" t="s">
        <v>6038</v>
      </c>
      <c r="C2048" s="21" t="s">
        <v>8298</v>
      </c>
      <c r="D2048" s="62">
        <v>4.0</v>
      </c>
      <c r="E2048" s="63" t="s">
        <v>8299</v>
      </c>
      <c r="F2048" s="63" t="s">
        <v>8300</v>
      </c>
      <c r="G2048" s="62" t="s">
        <v>8301</v>
      </c>
      <c r="H2048" s="25" t="s">
        <v>8302</v>
      </c>
      <c r="I2048" s="25" t="s">
        <v>186</v>
      </c>
      <c r="J2048" s="63" t="s">
        <v>42</v>
      </c>
      <c r="K2048" s="152" t="s">
        <v>8303</v>
      </c>
      <c r="L2048" s="25" t="s">
        <v>78</v>
      </c>
      <c r="M2048" s="294" t="s">
        <v>8304</v>
      </c>
      <c r="N2048" s="326" t="s">
        <v>8305</v>
      </c>
      <c r="O2048" s="327">
        <v>2.30462200002123E14</v>
      </c>
      <c r="P2048" s="327" t="s">
        <v>8234</v>
      </c>
      <c r="Q2048" s="208" t="s">
        <v>8306</v>
      </c>
      <c r="R2048" s="37" t="s">
        <v>8307</v>
      </c>
      <c r="S2048" s="263" t="s">
        <v>8308</v>
      </c>
      <c r="T2048" s="62" t="s">
        <v>64</v>
      </c>
      <c r="U2048" s="62" t="s">
        <v>6619</v>
      </c>
      <c r="V2048" s="62" t="s">
        <v>6619</v>
      </c>
      <c r="W2048" s="62" t="s">
        <v>6619</v>
      </c>
      <c r="X2048" s="62" t="s">
        <v>6619</v>
      </c>
      <c r="Y2048" s="62" t="s">
        <v>6619</v>
      </c>
      <c r="Z2048" s="163" t="s">
        <v>4086</v>
      </c>
      <c r="AA2048" s="37" t="s">
        <v>8309</v>
      </c>
      <c r="AB2048" s="25" t="s">
        <v>83</v>
      </c>
      <c r="AC2048" s="63" t="s">
        <v>42</v>
      </c>
      <c r="AD2048" s="37" t="s">
        <v>8310</v>
      </c>
      <c r="AE2048" s="1"/>
      <c r="AF2048" s="1"/>
    </row>
    <row r="2049" ht="13.5" hidden="1" customHeight="1">
      <c r="A2049" s="20">
        <v>2047.0</v>
      </c>
      <c r="B2049" s="36" t="s">
        <v>6038</v>
      </c>
      <c r="C2049" s="21" t="s">
        <v>8298</v>
      </c>
      <c r="D2049" s="62">
        <v>4.0</v>
      </c>
      <c r="E2049" s="63" t="s">
        <v>8299</v>
      </c>
      <c r="F2049" s="63" t="s">
        <v>8311</v>
      </c>
      <c r="G2049" s="62" t="s">
        <v>8312</v>
      </c>
      <c r="H2049" s="25" t="s">
        <v>8302</v>
      </c>
      <c r="I2049" s="25" t="s">
        <v>186</v>
      </c>
      <c r="J2049" s="63" t="s">
        <v>42</v>
      </c>
      <c r="K2049" s="152" t="s">
        <v>8303</v>
      </c>
      <c r="L2049" s="25" t="s">
        <v>78</v>
      </c>
      <c r="M2049" s="294" t="s">
        <v>8313</v>
      </c>
      <c r="N2049" s="326" t="s">
        <v>8305</v>
      </c>
      <c r="O2049" s="327">
        <v>2.31282700005523E14</v>
      </c>
      <c r="P2049" s="327" t="s">
        <v>8234</v>
      </c>
      <c r="Q2049" s="208" t="s">
        <v>8134</v>
      </c>
      <c r="R2049" s="37" t="s">
        <v>8314</v>
      </c>
      <c r="S2049" s="263" t="s">
        <v>8308</v>
      </c>
      <c r="T2049" s="62" t="s">
        <v>64</v>
      </c>
      <c r="U2049" s="62" t="s">
        <v>6619</v>
      </c>
      <c r="V2049" s="62" t="s">
        <v>6619</v>
      </c>
      <c r="W2049" s="62" t="s">
        <v>6619</v>
      </c>
      <c r="X2049" s="62" t="s">
        <v>6619</v>
      </c>
      <c r="Y2049" s="62" t="s">
        <v>6619</v>
      </c>
      <c r="Z2049" s="163" t="s">
        <v>4086</v>
      </c>
      <c r="AA2049" s="37" t="s">
        <v>8309</v>
      </c>
      <c r="AB2049" s="33"/>
      <c r="AC2049" s="63" t="s">
        <v>42</v>
      </c>
      <c r="AD2049" s="37" t="s">
        <v>8315</v>
      </c>
      <c r="AE2049" s="1"/>
      <c r="AF2049" s="1"/>
    </row>
    <row r="2050" ht="13.5" customHeight="1">
      <c r="A2050" s="20">
        <v>2048.0</v>
      </c>
      <c r="B2050" s="36" t="s">
        <v>8014</v>
      </c>
      <c r="C2050" s="21" t="s">
        <v>8015</v>
      </c>
      <c r="D2050" s="62">
        <v>4.0</v>
      </c>
      <c r="E2050" s="63" t="s">
        <v>8316</v>
      </c>
      <c r="F2050" s="63" t="s">
        <v>8317</v>
      </c>
      <c r="G2050" s="62" t="s">
        <v>8318</v>
      </c>
      <c r="H2050" s="25" t="s">
        <v>8319</v>
      </c>
      <c r="I2050" s="25" t="s">
        <v>344</v>
      </c>
      <c r="J2050" s="63" t="s">
        <v>42</v>
      </c>
      <c r="K2050" s="152" t="s">
        <v>8320</v>
      </c>
      <c r="L2050" s="25" t="s">
        <v>78</v>
      </c>
      <c r="M2050" s="294" t="s">
        <v>8321</v>
      </c>
      <c r="N2050" s="326" t="s">
        <v>8322</v>
      </c>
      <c r="O2050" s="327">
        <v>3.10567823000011E14</v>
      </c>
      <c r="P2050" s="327" t="s">
        <v>8234</v>
      </c>
      <c r="Q2050" s="208" t="s">
        <v>8323</v>
      </c>
      <c r="R2050" s="37" t="s">
        <v>8324</v>
      </c>
      <c r="S2050" s="263" t="s">
        <v>8325</v>
      </c>
      <c r="T2050" s="62" t="s">
        <v>64</v>
      </c>
      <c r="U2050" s="62" t="s">
        <v>6619</v>
      </c>
      <c r="V2050" s="62" t="s">
        <v>6619</v>
      </c>
      <c r="W2050" s="62" t="s">
        <v>6619</v>
      </c>
      <c r="X2050" s="62" t="s">
        <v>6619</v>
      </c>
      <c r="Y2050" s="62" t="s">
        <v>6619</v>
      </c>
      <c r="Z2050" s="163" t="s">
        <v>4086</v>
      </c>
      <c r="AA2050" s="37" t="s">
        <v>8326</v>
      </c>
      <c r="AB2050" s="25" t="s">
        <v>83</v>
      </c>
      <c r="AC2050" s="63" t="s">
        <v>42</v>
      </c>
      <c r="AD2050" s="37" t="s">
        <v>8327</v>
      </c>
      <c r="AE2050" s="1"/>
      <c r="AF2050" s="1"/>
    </row>
    <row r="2051" ht="13.5" customHeight="1">
      <c r="A2051" s="20">
        <v>2049.0</v>
      </c>
      <c r="B2051" s="36" t="s">
        <v>8014</v>
      </c>
      <c r="C2051" s="21" t="s">
        <v>8328</v>
      </c>
      <c r="D2051" s="325">
        <v>5.0</v>
      </c>
      <c r="E2051" s="63" t="s">
        <v>8329</v>
      </c>
      <c r="F2051" s="63" t="s">
        <v>8330</v>
      </c>
      <c r="G2051" s="62" t="s">
        <v>8331</v>
      </c>
      <c r="H2051" s="25" t="s">
        <v>8332</v>
      </c>
      <c r="I2051" s="25" t="s">
        <v>41</v>
      </c>
      <c r="J2051" s="63" t="s">
        <v>42</v>
      </c>
      <c r="K2051" s="152" t="s">
        <v>8333</v>
      </c>
      <c r="L2051" s="25" t="s">
        <v>44</v>
      </c>
      <c r="M2051" s="294" t="s">
        <v>8334</v>
      </c>
      <c r="N2051" s="326">
        <v>44943.0</v>
      </c>
      <c r="O2051" s="327">
        <v>3.10574123000003E14</v>
      </c>
      <c r="P2051" s="327" t="s">
        <v>8335</v>
      </c>
      <c r="Q2051" s="206">
        <v>44973.0</v>
      </c>
      <c r="R2051" s="37" t="s">
        <v>8336</v>
      </c>
      <c r="S2051" s="206">
        <v>44957.0</v>
      </c>
      <c r="T2051" s="62" t="s">
        <v>64</v>
      </c>
      <c r="U2051" s="62" t="s">
        <v>6619</v>
      </c>
      <c r="V2051" s="62" t="s">
        <v>6619</v>
      </c>
      <c r="W2051" s="62" t="s">
        <v>6619</v>
      </c>
      <c r="X2051" s="62" t="s">
        <v>6619</v>
      </c>
      <c r="Y2051" s="62" t="s">
        <v>6619</v>
      </c>
      <c r="Z2051" s="163" t="s">
        <v>8337</v>
      </c>
      <c r="AA2051" s="37" t="s">
        <v>8338</v>
      </c>
      <c r="AB2051" s="25" t="s">
        <v>83</v>
      </c>
      <c r="AC2051" s="63" t="s">
        <v>42</v>
      </c>
      <c r="AD2051" s="37" t="s">
        <v>8339</v>
      </c>
      <c r="AE2051" s="1"/>
      <c r="AF2051" s="1"/>
    </row>
    <row r="2052" ht="13.5" customHeight="1">
      <c r="A2052" s="20">
        <v>2050.0</v>
      </c>
      <c r="B2052" s="36" t="s">
        <v>8014</v>
      </c>
      <c r="C2052" s="21" t="s">
        <v>8328</v>
      </c>
      <c r="D2052" s="325">
        <v>5.0</v>
      </c>
      <c r="E2052" s="63" t="s">
        <v>8340</v>
      </c>
      <c r="F2052" s="63" t="s">
        <v>8341</v>
      </c>
      <c r="G2052" s="62" t="s">
        <v>8342</v>
      </c>
      <c r="H2052" s="25" t="s">
        <v>8343</v>
      </c>
      <c r="I2052" s="25" t="s">
        <v>147</v>
      </c>
      <c r="J2052" s="63" t="s">
        <v>42</v>
      </c>
      <c r="K2052" s="152" t="s">
        <v>8344</v>
      </c>
      <c r="L2052" s="25" t="s">
        <v>44</v>
      </c>
      <c r="M2052" s="294" t="s">
        <v>8334</v>
      </c>
      <c r="N2052" s="326">
        <v>44943.0</v>
      </c>
      <c r="O2052" s="327">
        <v>3.10574123000004E14</v>
      </c>
      <c r="P2052" s="327" t="s">
        <v>8345</v>
      </c>
      <c r="Q2052" s="206">
        <v>44957.0</v>
      </c>
      <c r="R2052" s="37" t="s">
        <v>8346</v>
      </c>
      <c r="S2052" s="206">
        <v>44957.0</v>
      </c>
      <c r="T2052" s="62" t="s">
        <v>64</v>
      </c>
      <c r="U2052" s="62" t="s">
        <v>6619</v>
      </c>
      <c r="V2052" s="62" t="s">
        <v>6619</v>
      </c>
      <c r="W2052" s="62" t="s">
        <v>6619</v>
      </c>
      <c r="X2052" s="62" t="s">
        <v>6619</v>
      </c>
      <c r="Y2052" s="62" t="s">
        <v>6619</v>
      </c>
      <c r="Z2052" s="163" t="s">
        <v>64</v>
      </c>
      <c r="AA2052" s="37" t="s">
        <v>8347</v>
      </c>
      <c r="AB2052" s="25" t="s">
        <v>83</v>
      </c>
      <c r="AC2052" s="63" t="s">
        <v>42</v>
      </c>
      <c r="AD2052" s="40"/>
      <c r="AE2052" s="1"/>
      <c r="AF2052" s="1"/>
    </row>
    <row r="2053" ht="13.5" customHeight="1">
      <c r="A2053" s="20">
        <v>2051.0</v>
      </c>
      <c r="B2053" s="36" t="s">
        <v>8014</v>
      </c>
      <c r="C2053" s="21" t="s">
        <v>8328</v>
      </c>
      <c r="D2053" s="325">
        <v>5.0</v>
      </c>
      <c r="E2053" s="63" t="s">
        <v>8348</v>
      </c>
      <c r="F2053" s="63" t="s">
        <v>8349</v>
      </c>
      <c r="G2053" s="62" t="s">
        <v>8350</v>
      </c>
      <c r="H2053" s="25" t="s">
        <v>8351</v>
      </c>
      <c r="I2053" s="25" t="s">
        <v>380</v>
      </c>
      <c r="J2053" s="63" t="s">
        <v>42</v>
      </c>
      <c r="K2053" s="152" t="s">
        <v>8352</v>
      </c>
      <c r="L2053" s="25" t="s">
        <v>78</v>
      </c>
      <c r="M2053" s="294" t="s">
        <v>8353</v>
      </c>
      <c r="N2053" s="326">
        <v>45055.0</v>
      </c>
      <c r="O2053" s="327">
        <v>3.10571523000094E14</v>
      </c>
      <c r="P2053" s="329" t="s">
        <v>8354</v>
      </c>
      <c r="Q2053" s="330">
        <v>45056.0</v>
      </c>
      <c r="R2053" s="37" t="s">
        <v>8355</v>
      </c>
      <c r="S2053" s="206">
        <v>45069.0</v>
      </c>
      <c r="T2053" s="62" t="s">
        <v>64</v>
      </c>
      <c r="U2053" s="62" t="s">
        <v>6619</v>
      </c>
      <c r="V2053" s="62" t="s">
        <v>6619</v>
      </c>
      <c r="W2053" s="62" t="s">
        <v>6619</v>
      </c>
      <c r="X2053" s="62" t="s">
        <v>6619</v>
      </c>
      <c r="Y2053" s="62" t="s">
        <v>6619</v>
      </c>
      <c r="Z2053" s="163" t="s">
        <v>64</v>
      </c>
      <c r="AA2053" s="37" t="s">
        <v>8356</v>
      </c>
      <c r="AB2053" s="25" t="s">
        <v>83</v>
      </c>
      <c r="AC2053" s="63" t="s">
        <v>42</v>
      </c>
      <c r="AD2053" s="40"/>
      <c r="AE2053" s="1"/>
      <c r="AF2053" s="1"/>
    </row>
    <row r="2054" ht="13.5" customHeight="1">
      <c r="A2054" s="20">
        <v>2052.0</v>
      </c>
      <c r="B2054" s="36" t="s">
        <v>8014</v>
      </c>
      <c r="C2054" s="21" t="s">
        <v>8328</v>
      </c>
      <c r="D2054" s="325">
        <v>5.0</v>
      </c>
      <c r="E2054" s="63" t="s">
        <v>8357</v>
      </c>
      <c r="F2054" s="63" t="s">
        <v>8358</v>
      </c>
      <c r="G2054" s="62" t="s">
        <v>8359</v>
      </c>
      <c r="H2054" s="25" t="s">
        <v>8360</v>
      </c>
      <c r="I2054" s="25" t="s">
        <v>380</v>
      </c>
      <c r="J2054" s="63" t="s">
        <v>42</v>
      </c>
      <c r="K2054" s="152" t="s">
        <v>8361</v>
      </c>
      <c r="L2054" s="25" t="s">
        <v>78</v>
      </c>
      <c r="M2054" s="294" t="s">
        <v>8362</v>
      </c>
      <c r="N2054" s="326">
        <v>45055.0</v>
      </c>
      <c r="O2054" s="327">
        <v>3.10572123000033E14</v>
      </c>
      <c r="P2054" s="327" t="s">
        <v>8363</v>
      </c>
      <c r="Q2054" s="206">
        <v>45055.0</v>
      </c>
      <c r="R2054" s="37" t="s">
        <v>8364</v>
      </c>
      <c r="S2054" s="206">
        <v>45069.0</v>
      </c>
      <c r="T2054" s="62" t="s">
        <v>64</v>
      </c>
      <c r="U2054" s="62" t="s">
        <v>6619</v>
      </c>
      <c r="V2054" s="62" t="s">
        <v>6619</v>
      </c>
      <c r="W2054" s="62" t="s">
        <v>6619</v>
      </c>
      <c r="X2054" s="62" t="s">
        <v>6619</v>
      </c>
      <c r="Y2054" s="62" t="s">
        <v>6619</v>
      </c>
      <c r="Z2054" s="163" t="s">
        <v>8337</v>
      </c>
      <c r="AA2054" s="37" t="s">
        <v>8365</v>
      </c>
      <c r="AB2054" s="25" t="s">
        <v>83</v>
      </c>
      <c r="AC2054" s="63" t="s">
        <v>42</v>
      </c>
      <c r="AD2054" s="37" t="s">
        <v>8366</v>
      </c>
      <c r="AE2054" s="1"/>
      <c r="AF2054" s="1"/>
    </row>
    <row r="2055" ht="13.5" customHeight="1">
      <c r="A2055" s="20">
        <v>2053.0</v>
      </c>
      <c r="B2055" s="36" t="s">
        <v>8014</v>
      </c>
      <c r="C2055" s="21" t="s">
        <v>8328</v>
      </c>
      <c r="D2055" s="325">
        <v>5.0</v>
      </c>
      <c r="E2055" s="63" t="s">
        <v>8367</v>
      </c>
      <c r="F2055" s="63" t="s">
        <v>8368</v>
      </c>
      <c r="G2055" s="62" t="s">
        <v>8369</v>
      </c>
      <c r="H2055" s="25" t="s">
        <v>8370</v>
      </c>
      <c r="I2055" s="25" t="s">
        <v>186</v>
      </c>
      <c r="J2055" s="63" t="s">
        <v>42</v>
      </c>
      <c r="K2055" s="152" t="s">
        <v>8371</v>
      </c>
      <c r="L2055" s="25" t="s">
        <v>78</v>
      </c>
      <c r="M2055" s="294" t="s">
        <v>8372</v>
      </c>
      <c r="N2055" s="326">
        <v>45055.0</v>
      </c>
      <c r="O2055" s="327">
        <v>3.10569723000014E14</v>
      </c>
      <c r="P2055" s="327" t="s">
        <v>8373</v>
      </c>
      <c r="Q2055" s="206">
        <v>45055.0</v>
      </c>
      <c r="R2055" s="37" t="s">
        <v>8374</v>
      </c>
      <c r="S2055" s="206">
        <v>45069.0</v>
      </c>
      <c r="T2055" s="62" t="s">
        <v>64</v>
      </c>
      <c r="U2055" s="62" t="s">
        <v>6619</v>
      </c>
      <c r="V2055" s="62" t="s">
        <v>6619</v>
      </c>
      <c r="W2055" s="62" t="s">
        <v>6619</v>
      </c>
      <c r="X2055" s="62" t="s">
        <v>6619</v>
      </c>
      <c r="Y2055" s="62" t="s">
        <v>6619</v>
      </c>
      <c r="Z2055" s="163" t="s">
        <v>8337</v>
      </c>
      <c r="AA2055" s="37" t="s">
        <v>8375</v>
      </c>
      <c r="AB2055" s="25" t="s">
        <v>83</v>
      </c>
      <c r="AC2055" s="63" t="s">
        <v>42</v>
      </c>
      <c r="AD2055" s="37" t="s">
        <v>8376</v>
      </c>
      <c r="AE2055" s="1"/>
      <c r="AF2055" s="1"/>
    </row>
    <row r="2056" ht="13.5" customHeight="1">
      <c r="A2056" s="20">
        <v>2054.0</v>
      </c>
      <c r="B2056" s="36" t="s">
        <v>8014</v>
      </c>
      <c r="C2056" s="21" t="s">
        <v>8328</v>
      </c>
      <c r="D2056" s="325">
        <v>5.0</v>
      </c>
      <c r="E2056" s="63" t="s">
        <v>8377</v>
      </c>
      <c r="F2056" s="63" t="s">
        <v>8378</v>
      </c>
      <c r="G2056" s="62" t="s">
        <v>8379</v>
      </c>
      <c r="H2056" s="25" t="s">
        <v>8380</v>
      </c>
      <c r="I2056" s="25" t="s">
        <v>1396</v>
      </c>
      <c r="J2056" s="63" t="s">
        <v>42</v>
      </c>
      <c r="K2056" s="152" t="s">
        <v>8381</v>
      </c>
      <c r="L2056" s="25" t="s">
        <v>78</v>
      </c>
      <c r="M2056" s="294" t="s">
        <v>8382</v>
      </c>
      <c r="N2056" s="326">
        <v>45055.0</v>
      </c>
      <c r="O2056" s="327">
        <v>3.10572223000023E14</v>
      </c>
      <c r="P2056" s="327" t="s">
        <v>8383</v>
      </c>
      <c r="Q2056" s="206">
        <v>45069.0</v>
      </c>
      <c r="R2056" s="37" t="s">
        <v>8384</v>
      </c>
      <c r="S2056" s="206">
        <v>45069.0</v>
      </c>
      <c r="T2056" s="62" t="s">
        <v>64</v>
      </c>
      <c r="U2056" s="62" t="s">
        <v>6619</v>
      </c>
      <c r="V2056" s="62" t="s">
        <v>6619</v>
      </c>
      <c r="W2056" s="62" t="s">
        <v>6619</v>
      </c>
      <c r="X2056" s="62" t="s">
        <v>6619</v>
      </c>
      <c r="Y2056" s="62" t="s">
        <v>6619</v>
      </c>
      <c r="Z2056" s="163" t="s">
        <v>105</v>
      </c>
      <c r="AA2056" s="37" t="s">
        <v>8385</v>
      </c>
      <c r="AB2056" s="25" t="s">
        <v>83</v>
      </c>
      <c r="AC2056" s="63" t="s">
        <v>42</v>
      </c>
      <c r="AD2056" s="37" t="s">
        <v>8386</v>
      </c>
      <c r="AE2056" s="1"/>
      <c r="AF2056" s="1"/>
    </row>
    <row r="2057" ht="13.5" hidden="1" customHeight="1">
      <c r="A2057" s="20">
        <v>2055.0</v>
      </c>
      <c r="B2057" s="36" t="s">
        <v>8014</v>
      </c>
      <c r="C2057" s="21" t="s">
        <v>8328</v>
      </c>
      <c r="D2057" s="325">
        <v>5.0</v>
      </c>
      <c r="E2057" s="63" t="s">
        <v>8377</v>
      </c>
      <c r="F2057" s="63" t="s">
        <v>8387</v>
      </c>
      <c r="G2057" s="62" t="s">
        <v>8388</v>
      </c>
      <c r="H2057" s="25" t="s">
        <v>8380</v>
      </c>
      <c r="I2057" s="25" t="s">
        <v>1396</v>
      </c>
      <c r="J2057" s="63" t="s">
        <v>42</v>
      </c>
      <c r="K2057" s="152" t="s">
        <v>8381</v>
      </c>
      <c r="L2057" s="25" t="s">
        <v>78</v>
      </c>
      <c r="M2057" s="294" t="s">
        <v>8389</v>
      </c>
      <c r="N2057" s="326">
        <v>45055.0</v>
      </c>
      <c r="O2057" s="327">
        <v>3.10569923000012E14</v>
      </c>
      <c r="P2057" s="327" t="s">
        <v>8390</v>
      </c>
      <c r="Q2057" s="206">
        <v>45065.0</v>
      </c>
      <c r="R2057" s="37" t="s">
        <v>8391</v>
      </c>
      <c r="S2057" s="206">
        <v>45069.0</v>
      </c>
      <c r="T2057" s="62" t="s">
        <v>64</v>
      </c>
      <c r="U2057" s="62" t="s">
        <v>6619</v>
      </c>
      <c r="V2057" s="62" t="s">
        <v>6619</v>
      </c>
      <c r="W2057" s="62" t="s">
        <v>6619</v>
      </c>
      <c r="X2057" s="62" t="s">
        <v>6619</v>
      </c>
      <c r="Y2057" s="62" t="s">
        <v>6619</v>
      </c>
      <c r="Z2057" s="163" t="s">
        <v>8337</v>
      </c>
      <c r="AA2057" s="37" t="s">
        <v>8392</v>
      </c>
      <c r="AB2057" s="33"/>
      <c r="AC2057" s="63" t="s">
        <v>42</v>
      </c>
      <c r="AD2057" s="37" t="s">
        <v>8393</v>
      </c>
      <c r="AE2057" s="1"/>
      <c r="AF2057" s="1"/>
    </row>
    <row r="2058" ht="13.5" customHeight="1">
      <c r="A2058" s="20">
        <v>2056.0</v>
      </c>
      <c r="B2058" s="36" t="s">
        <v>8014</v>
      </c>
      <c r="C2058" s="21" t="s">
        <v>8394</v>
      </c>
      <c r="D2058" s="62">
        <v>6.0</v>
      </c>
      <c r="E2058" s="63" t="s">
        <v>8395</v>
      </c>
      <c r="F2058" s="63" t="s">
        <v>8396</v>
      </c>
      <c r="G2058" s="62" t="s">
        <v>8397</v>
      </c>
      <c r="H2058" s="25" t="s">
        <v>8398</v>
      </c>
      <c r="I2058" s="25" t="s">
        <v>147</v>
      </c>
      <c r="J2058" s="63" t="s">
        <v>42</v>
      </c>
      <c r="K2058" s="152" t="s">
        <v>8399</v>
      </c>
      <c r="L2058" s="25" t="s">
        <v>44</v>
      </c>
      <c r="M2058" s="294" t="s">
        <v>8400</v>
      </c>
      <c r="N2058" s="326">
        <v>44941.0</v>
      </c>
      <c r="O2058" s="327">
        <v>3.10578223000007E14</v>
      </c>
      <c r="P2058" s="327" t="s">
        <v>8401</v>
      </c>
      <c r="Q2058" s="206">
        <v>44956.0</v>
      </c>
      <c r="R2058" s="37" t="s">
        <v>8402</v>
      </c>
      <c r="S2058" s="206">
        <v>44956.0</v>
      </c>
      <c r="T2058" s="62" t="s">
        <v>64</v>
      </c>
      <c r="U2058" s="62" t="s">
        <v>6619</v>
      </c>
      <c r="V2058" s="62" t="s">
        <v>6619</v>
      </c>
      <c r="W2058" s="62" t="s">
        <v>6619</v>
      </c>
      <c r="X2058" s="62" t="s">
        <v>6619</v>
      </c>
      <c r="Y2058" s="62" t="s">
        <v>6619</v>
      </c>
      <c r="Z2058" s="163" t="s">
        <v>105</v>
      </c>
      <c r="AA2058" s="37" t="s">
        <v>8403</v>
      </c>
      <c r="AB2058" s="25" t="s">
        <v>50</v>
      </c>
      <c r="AC2058" s="63" t="s">
        <v>42</v>
      </c>
      <c r="AD2058" s="37" t="s">
        <v>8404</v>
      </c>
      <c r="AE2058" s="1"/>
      <c r="AF2058" s="1"/>
    </row>
    <row r="2059" ht="13.5" customHeight="1">
      <c r="A2059" s="20">
        <v>2057.0</v>
      </c>
      <c r="B2059" s="36" t="s">
        <v>8014</v>
      </c>
      <c r="C2059" s="21" t="s">
        <v>8394</v>
      </c>
      <c r="D2059" s="62">
        <v>6.0</v>
      </c>
      <c r="E2059" s="63" t="s">
        <v>8405</v>
      </c>
      <c r="F2059" s="63" t="s">
        <v>8406</v>
      </c>
      <c r="G2059" s="62" t="s">
        <v>8407</v>
      </c>
      <c r="H2059" s="25" t="s">
        <v>8408</v>
      </c>
      <c r="I2059" s="25" t="s">
        <v>111</v>
      </c>
      <c r="J2059" s="63" t="s">
        <v>42</v>
      </c>
      <c r="K2059" s="152" t="s">
        <v>8409</v>
      </c>
      <c r="L2059" s="25" t="s">
        <v>44</v>
      </c>
      <c r="M2059" s="294" t="s">
        <v>8400</v>
      </c>
      <c r="N2059" s="326">
        <v>44941.0</v>
      </c>
      <c r="O2059" s="327">
        <v>3.10578223000008E14</v>
      </c>
      <c r="P2059" s="327" t="s">
        <v>8410</v>
      </c>
      <c r="Q2059" s="206">
        <v>44956.0</v>
      </c>
      <c r="R2059" s="37" t="s">
        <v>8411</v>
      </c>
      <c r="S2059" s="206">
        <v>44956.0</v>
      </c>
      <c r="T2059" s="62" t="s">
        <v>64</v>
      </c>
      <c r="U2059" s="62" t="s">
        <v>6619</v>
      </c>
      <c r="V2059" s="62" t="s">
        <v>6619</v>
      </c>
      <c r="W2059" s="62" t="s">
        <v>6619</v>
      </c>
      <c r="X2059" s="62" t="s">
        <v>6619</v>
      </c>
      <c r="Y2059" s="62" t="s">
        <v>6619</v>
      </c>
      <c r="Z2059" s="163" t="s">
        <v>105</v>
      </c>
      <c r="AA2059" s="37" t="s">
        <v>8412</v>
      </c>
      <c r="AB2059" s="25" t="s">
        <v>83</v>
      </c>
      <c r="AC2059" s="63" t="s">
        <v>42</v>
      </c>
      <c r="AD2059" s="37" t="s">
        <v>8413</v>
      </c>
      <c r="AE2059" s="1"/>
      <c r="AF2059" s="1"/>
    </row>
    <row r="2060" ht="13.5" customHeight="1">
      <c r="A2060" s="20">
        <v>2058.0</v>
      </c>
      <c r="B2060" s="36" t="s">
        <v>8014</v>
      </c>
      <c r="C2060" s="21" t="s">
        <v>8394</v>
      </c>
      <c r="D2060" s="62">
        <v>6.0</v>
      </c>
      <c r="E2060" s="63" t="s">
        <v>8414</v>
      </c>
      <c r="F2060" s="63" t="s">
        <v>8415</v>
      </c>
      <c r="G2060" s="62" t="s">
        <v>8416</v>
      </c>
      <c r="H2060" s="25" t="s">
        <v>8417</v>
      </c>
      <c r="I2060" s="25" t="s">
        <v>54</v>
      </c>
      <c r="J2060" s="63" t="s">
        <v>42</v>
      </c>
      <c r="K2060" s="152" t="s">
        <v>8418</v>
      </c>
      <c r="L2060" s="25" t="s">
        <v>44</v>
      </c>
      <c r="M2060" s="294" t="s">
        <v>8400</v>
      </c>
      <c r="N2060" s="326">
        <v>44988.0</v>
      </c>
      <c r="O2060" s="327">
        <v>3.10578223000018E14</v>
      </c>
      <c r="P2060" s="327" t="s">
        <v>8419</v>
      </c>
      <c r="Q2060" s="206">
        <v>44998.0</v>
      </c>
      <c r="R2060" s="37" t="s">
        <v>8420</v>
      </c>
      <c r="S2060" s="206">
        <v>44998.0</v>
      </c>
      <c r="T2060" s="62" t="s">
        <v>64</v>
      </c>
      <c r="U2060" s="62" t="s">
        <v>6619</v>
      </c>
      <c r="V2060" s="62" t="s">
        <v>6619</v>
      </c>
      <c r="W2060" s="62" t="s">
        <v>6619</v>
      </c>
      <c r="X2060" s="62" t="s">
        <v>6619</v>
      </c>
      <c r="Y2060" s="62" t="s">
        <v>6619</v>
      </c>
      <c r="Z2060" s="163" t="s">
        <v>64</v>
      </c>
      <c r="AA2060" s="37" t="s">
        <v>8421</v>
      </c>
      <c r="AB2060" s="25" t="s">
        <v>55</v>
      </c>
      <c r="AC2060" s="63" t="s">
        <v>42</v>
      </c>
      <c r="AD2060" s="40"/>
      <c r="AE2060" s="1"/>
      <c r="AF2060" s="1"/>
    </row>
    <row r="2061" ht="13.5" customHeight="1">
      <c r="A2061" s="20">
        <v>2059.0</v>
      </c>
      <c r="B2061" s="36" t="s">
        <v>8014</v>
      </c>
      <c r="C2061" s="21" t="s">
        <v>8394</v>
      </c>
      <c r="D2061" s="62">
        <v>6.0</v>
      </c>
      <c r="E2061" s="63" t="s">
        <v>8422</v>
      </c>
      <c r="F2061" s="63" t="s">
        <v>8423</v>
      </c>
      <c r="G2061" s="62" t="s">
        <v>8424</v>
      </c>
      <c r="H2061" s="25" t="s">
        <v>8425</v>
      </c>
      <c r="I2061" s="25" t="s">
        <v>186</v>
      </c>
      <c r="J2061" s="63" t="s">
        <v>42</v>
      </c>
      <c r="K2061" s="152" t="s">
        <v>8426</v>
      </c>
      <c r="L2061" s="25" t="s">
        <v>44</v>
      </c>
      <c r="M2061" s="294" t="s">
        <v>8400</v>
      </c>
      <c r="N2061" s="326">
        <v>45004.0</v>
      </c>
      <c r="O2061" s="327">
        <v>3.10578223000022E14</v>
      </c>
      <c r="P2061" s="327" t="s">
        <v>8427</v>
      </c>
      <c r="Q2061" s="206">
        <v>45027.0</v>
      </c>
      <c r="R2061" s="37" t="s">
        <v>8428</v>
      </c>
      <c r="S2061" s="206">
        <v>45027.0</v>
      </c>
      <c r="T2061" s="62" t="s">
        <v>64</v>
      </c>
      <c r="U2061" s="62" t="s">
        <v>6619</v>
      </c>
      <c r="V2061" s="62" t="s">
        <v>6619</v>
      </c>
      <c r="W2061" s="62" t="s">
        <v>6619</v>
      </c>
      <c r="X2061" s="62" t="s">
        <v>6619</v>
      </c>
      <c r="Y2061" s="62" t="s">
        <v>6619</v>
      </c>
      <c r="Z2061" s="163" t="s">
        <v>105</v>
      </c>
      <c r="AA2061" s="37" t="s">
        <v>8412</v>
      </c>
      <c r="AB2061" s="25" t="s">
        <v>83</v>
      </c>
      <c r="AC2061" s="63" t="s">
        <v>42</v>
      </c>
      <c r="AD2061" s="37" t="s">
        <v>8429</v>
      </c>
      <c r="AE2061" s="1"/>
      <c r="AF2061" s="1"/>
    </row>
    <row r="2062" ht="13.5" customHeight="1">
      <c r="A2062" s="20">
        <v>2060.0</v>
      </c>
      <c r="B2062" s="36" t="s">
        <v>8014</v>
      </c>
      <c r="C2062" s="21" t="s">
        <v>8394</v>
      </c>
      <c r="D2062" s="62">
        <v>6.0</v>
      </c>
      <c r="E2062" s="63" t="s">
        <v>8430</v>
      </c>
      <c r="F2062" s="63" t="s">
        <v>8431</v>
      </c>
      <c r="G2062" s="62" t="s">
        <v>8432</v>
      </c>
      <c r="H2062" s="25" t="s">
        <v>8433</v>
      </c>
      <c r="I2062" s="25" t="s">
        <v>98</v>
      </c>
      <c r="J2062" s="63" t="s">
        <v>42</v>
      </c>
      <c r="K2062" s="152" t="s">
        <v>8434</v>
      </c>
      <c r="L2062" s="25" t="s">
        <v>44</v>
      </c>
      <c r="M2062" s="294" t="s">
        <v>8400</v>
      </c>
      <c r="N2062" s="326">
        <v>45004.0</v>
      </c>
      <c r="O2062" s="327">
        <v>3.10578223000023E14</v>
      </c>
      <c r="P2062" s="327" t="s">
        <v>8435</v>
      </c>
      <c r="Q2062" s="206">
        <v>45027.0</v>
      </c>
      <c r="R2062" s="37" t="s">
        <v>8436</v>
      </c>
      <c r="S2062" s="206">
        <v>45027.0</v>
      </c>
      <c r="T2062" s="62" t="s">
        <v>64</v>
      </c>
      <c r="U2062" s="62" t="s">
        <v>6619</v>
      </c>
      <c r="V2062" s="62" t="s">
        <v>6619</v>
      </c>
      <c r="W2062" s="62" t="s">
        <v>6619</v>
      </c>
      <c r="X2062" s="62" t="s">
        <v>6619</v>
      </c>
      <c r="Y2062" s="62" t="s">
        <v>6619</v>
      </c>
      <c r="Z2062" s="163" t="s">
        <v>105</v>
      </c>
      <c r="AA2062" s="37" t="s">
        <v>8437</v>
      </c>
      <c r="AB2062" s="25" t="s">
        <v>83</v>
      </c>
      <c r="AC2062" s="63" t="s">
        <v>42</v>
      </c>
      <c r="AD2062" s="37" t="s">
        <v>8438</v>
      </c>
      <c r="AE2062" s="1"/>
      <c r="AF2062" s="1"/>
    </row>
    <row r="2063" ht="13.5" customHeight="1">
      <c r="A2063" s="20">
        <v>2061.0</v>
      </c>
      <c r="B2063" s="36" t="s">
        <v>8014</v>
      </c>
      <c r="C2063" s="21" t="s">
        <v>8394</v>
      </c>
      <c r="D2063" s="62">
        <v>6.0</v>
      </c>
      <c r="E2063" s="63" t="s">
        <v>8439</v>
      </c>
      <c r="F2063" s="63" t="s">
        <v>8440</v>
      </c>
      <c r="G2063" s="62" t="s">
        <v>8441</v>
      </c>
      <c r="H2063" s="25" t="s">
        <v>8442</v>
      </c>
      <c r="I2063" s="25" t="s">
        <v>344</v>
      </c>
      <c r="J2063" s="63" t="s">
        <v>42</v>
      </c>
      <c r="K2063" s="152" t="s">
        <v>8443</v>
      </c>
      <c r="L2063" s="25" t="s">
        <v>100</v>
      </c>
      <c r="M2063" s="294" t="s">
        <v>1299</v>
      </c>
      <c r="N2063" s="326">
        <v>45039.0</v>
      </c>
      <c r="O2063" s="327">
        <v>3.30011723000115E14</v>
      </c>
      <c r="P2063" s="327" t="s">
        <v>8444</v>
      </c>
      <c r="Q2063" s="206">
        <v>45042.0</v>
      </c>
      <c r="R2063" s="37" t="s">
        <v>8445</v>
      </c>
      <c r="S2063" s="206">
        <v>45042.0</v>
      </c>
      <c r="T2063" s="62" t="s">
        <v>64</v>
      </c>
      <c r="U2063" s="62" t="s">
        <v>6619</v>
      </c>
      <c r="V2063" s="62" t="s">
        <v>6619</v>
      </c>
      <c r="W2063" s="62" t="s">
        <v>6619</v>
      </c>
      <c r="X2063" s="62" t="s">
        <v>6619</v>
      </c>
      <c r="Y2063" s="62" t="s">
        <v>6619</v>
      </c>
      <c r="Z2063" s="163" t="s">
        <v>105</v>
      </c>
      <c r="AA2063" s="37" t="s">
        <v>8446</v>
      </c>
      <c r="AB2063" s="25" t="s">
        <v>107</v>
      </c>
      <c r="AC2063" s="63" t="s">
        <v>42</v>
      </c>
      <c r="AD2063" s="37" t="s">
        <v>8447</v>
      </c>
      <c r="AE2063" s="1"/>
      <c r="AF2063" s="1"/>
    </row>
    <row r="2064" ht="13.5" customHeight="1">
      <c r="A2064" s="20">
        <v>2062.0</v>
      </c>
      <c r="B2064" s="36" t="s">
        <v>8014</v>
      </c>
      <c r="C2064" s="21" t="s">
        <v>8394</v>
      </c>
      <c r="D2064" s="62">
        <v>6.0</v>
      </c>
      <c r="E2064" s="63" t="s">
        <v>8448</v>
      </c>
      <c r="F2064" s="63" t="s">
        <v>8449</v>
      </c>
      <c r="G2064" s="62" t="s">
        <v>8450</v>
      </c>
      <c r="H2064" s="25" t="s">
        <v>8451</v>
      </c>
      <c r="I2064" s="25" t="s">
        <v>186</v>
      </c>
      <c r="J2064" s="63" t="s">
        <v>42</v>
      </c>
      <c r="K2064" s="152" t="s">
        <v>8173</v>
      </c>
      <c r="L2064" s="25" t="s">
        <v>78</v>
      </c>
      <c r="M2064" s="294" t="s">
        <v>8452</v>
      </c>
      <c r="N2064" s="326">
        <v>45050.0</v>
      </c>
      <c r="O2064" s="327">
        <v>3.10572323000196E14</v>
      </c>
      <c r="P2064" s="327" t="s">
        <v>8453</v>
      </c>
      <c r="Q2064" s="206">
        <v>45061.0</v>
      </c>
      <c r="R2064" s="37" t="s">
        <v>8454</v>
      </c>
      <c r="S2064" s="206">
        <v>45061.0</v>
      </c>
      <c r="T2064" s="62" t="s">
        <v>64</v>
      </c>
      <c r="U2064" s="62" t="s">
        <v>6619</v>
      </c>
      <c r="V2064" s="62" t="s">
        <v>6619</v>
      </c>
      <c r="W2064" s="62" t="s">
        <v>6619</v>
      </c>
      <c r="X2064" s="62" t="s">
        <v>6619</v>
      </c>
      <c r="Y2064" s="62" t="s">
        <v>6619</v>
      </c>
      <c r="Z2064" s="163" t="s">
        <v>105</v>
      </c>
      <c r="AA2064" s="37" t="s">
        <v>8455</v>
      </c>
      <c r="AB2064" s="25" t="s">
        <v>83</v>
      </c>
      <c r="AC2064" s="63" t="s">
        <v>42</v>
      </c>
      <c r="AD2064" s="37" t="s">
        <v>8456</v>
      </c>
      <c r="AE2064" s="1"/>
      <c r="AF2064" s="1"/>
    </row>
    <row r="2065" ht="13.5" customHeight="1">
      <c r="A2065" s="20">
        <v>2063.0</v>
      </c>
      <c r="B2065" s="36" t="s">
        <v>8014</v>
      </c>
      <c r="C2065" s="21" t="s">
        <v>8394</v>
      </c>
      <c r="D2065" s="62">
        <v>6.0</v>
      </c>
      <c r="E2065" s="63" t="s">
        <v>8457</v>
      </c>
      <c r="F2065" s="63" t="s">
        <v>8458</v>
      </c>
      <c r="G2065" s="62" t="s">
        <v>8459</v>
      </c>
      <c r="H2065" s="25" t="s">
        <v>8460</v>
      </c>
      <c r="I2065" s="25" t="s">
        <v>41</v>
      </c>
      <c r="J2065" s="63" t="s">
        <v>42</v>
      </c>
      <c r="K2065" s="152" t="s">
        <v>8461</v>
      </c>
      <c r="L2065" s="25" t="s">
        <v>44</v>
      </c>
      <c r="M2065" s="294" t="s">
        <v>8400</v>
      </c>
      <c r="N2065" s="326">
        <v>45050.0</v>
      </c>
      <c r="O2065" s="327">
        <v>3.10578223000035E14</v>
      </c>
      <c r="P2065" s="327" t="s">
        <v>8462</v>
      </c>
      <c r="Q2065" s="206">
        <v>45065.0</v>
      </c>
      <c r="R2065" s="37" t="s">
        <v>8463</v>
      </c>
      <c r="S2065" s="206">
        <v>45065.0</v>
      </c>
      <c r="T2065" s="62" t="s">
        <v>64</v>
      </c>
      <c r="U2065" s="62" t="s">
        <v>6619</v>
      </c>
      <c r="V2065" s="62" t="s">
        <v>6619</v>
      </c>
      <c r="W2065" s="62" t="s">
        <v>6619</v>
      </c>
      <c r="X2065" s="62" t="s">
        <v>6619</v>
      </c>
      <c r="Y2065" s="62" t="s">
        <v>6619</v>
      </c>
      <c r="Z2065" s="163" t="s">
        <v>105</v>
      </c>
      <c r="AA2065" s="37" t="s">
        <v>8464</v>
      </c>
      <c r="AB2065" s="25" t="s">
        <v>107</v>
      </c>
      <c r="AC2065" s="63" t="s">
        <v>42</v>
      </c>
      <c r="AD2065" s="37" t="s">
        <v>8465</v>
      </c>
      <c r="AE2065" s="1"/>
      <c r="AF2065" s="1"/>
    </row>
    <row r="2066" ht="13.5" customHeight="1">
      <c r="A2066" s="20">
        <v>2064.0</v>
      </c>
      <c r="B2066" s="36" t="s">
        <v>8014</v>
      </c>
      <c r="C2066" s="21" t="s">
        <v>8394</v>
      </c>
      <c r="D2066" s="62">
        <v>6.0</v>
      </c>
      <c r="E2066" s="63" t="s">
        <v>8466</v>
      </c>
      <c r="F2066" s="63" t="s">
        <v>8467</v>
      </c>
      <c r="G2066" s="62" t="s">
        <v>8468</v>
      </c>
      <c r="H2066" s="25" t="s">
        <v>8469</v>
      </c>
      <c r="I2066" s="25" t="s">
        <v>186</v>
      </c>
      <c r="J2066" s="63" t="s">
        <v>42</v>
      </c>
      <c r="K2066" s="152" t="s">
        <v>8470</v>
      </c>
      <c r="L2066" s="25" t="s">
        <v>100</v>
      </c>
      <c r="M2066" s="294" t="s">
        <v>8471</v>
      </c>
      <c r="N2066" s="326">
        <v>45055.0</v>
      </c>
      <c r="O2066" s="327">
        <v>3.30044723000009E14</v>
      </c>
      <c r="P2066" s="327" t="s">
        <v>8472</v>
      </c>
      <c r="Q2066" s="206">
        <v>45082.0</v>
      </c>
      <c r="R2066" s="37" t="s">
        <v>8473</v>
      </c>
      <c r="S2066" s="206">
        <v>45082.0</v>
      </c>
      <c r="T2066" s="62" t="s">
        <v>64</v>
      </c>
      <c r="U2066" s="62" t="s">
        <v>6619</v>
      </c>
      <c r="V2066" s="62" t="s">
        <v>6619</v>
      </c>
      <c r="W2066" s="62" t="s">
        <v>6619</v>
      </c>
      <c r="X2066" s="62" t="s">
        <v>6619</v>
      </c>
      <c r="Y2066" s="62" t="s">
        <v>6619</v>
      </c>
      <c r="Z2066" s="163" t="s">
        <v>64</v>
      </c>
      <c r="AA2066" s="37" t="s">
        <v>8474</v>
      </c>
      <c r="AB2066" s="25" t="s">
        <v>83</v>
      </c>
      <c r="AC2066" s="63" t="s">
        <v>42</v>
      </c>
      <c r="AD2066" s="40"/>
      <c r="AE2066" s="1"/>
      <c r="AF2066" s="1"/>
    </row>
    <row r="2067" ht="13.5" customHeight="1">
      <c r="A2067" s="20">
        <v>2065.0</v>
      </c>
      <c r="B2067" s="36" t="s">
        <v>8014</v>
      </c>
      <c r="C2067" s="21" t="s">
        <v>8394</v>
      </c>
      <c r="D2067" s="62">
        <v>6.0</v>
      </c>
      <c r="E2067" s="63" t="s">
        <v>8475</v>
      </c>
      <c r="F2067" s="63" t="s">
        <v>8476</v>
      </c>
      <c r="G2067" s="62" t="s">
        <v>8477</v>
      </c>
      <c r="H2067" s="25" t="s">
        <v>8478</v>
      </c>
      <c r="I2067" s="25" t="s">
        <v>60</v>
      </c>
      <c r="J2067" s="63" t="s">
        <v>42</v>
      </c>
      <c r="K2067" s="152" t="s">
        <v>8479</v>
      </c>
      <c r="L2067" s="25" t="s">
        <v>44</v>
      </c>
      <c r="M2067" s="294" t="s">
        <v>8400</v>
      </c>
      <c r="N2067" s="326">
        <v>45092.0</v>
      </c>
      <c r="O2067" s="327">
        <v>3.10578223000067E14</v>
      </c>
      <c r="P2067" s="327" t="s">
        <v>8480</v>
      </c>
      <c r="Q2067" s="206">
        <v>45105.0</v>
      </c>
      <c r="R2067" s="37" t="s">
        <v>8481</v>
      </c>
      <c r="S2067" s="206">
        <v>45126.0</v>
      </c>
      <c r="T2067" s="62" t="s">
        <v>64</v>
      </c>
      <c r="U2067" s="62" t="s">
        <v>6619</v>
      </c>
      <c r="V2067" s="62" t="s">
        <v>6619</v>
      </c>
      <c r="W2067" s="62" t="s">
        <v>6619</v>
      </c>
      <c r="X2067" s="62" t="s">
        <v>6619</v>
      </c>
      <c r="Y2067" s="62" t="s">
        <v>6619</v>
      </c>
      <c r="Z2067" s="163" t="s">
        <v>105</v>
      </c>
      <c r="AA2067" s="37" t="s">
        <v>8482</v>
      </c>
      <c r="AB2067" s="25" t="s">
        <v>107</v>
      </c>
      <c r="AC2067" s="63" t="s">
        <v>42</v>
      </c>
      <c r="AD2067" s="37" t="s">
        <v>8483</v>
      </c>
      <c r="AE2067" s="1"/>
      <c r="AF2067" s="1"/>
    </row>
    <row r="2068" ht="13.5" hidden="1" customHeight="1">
      <c r="A2068" s="20">
        <v>2066.0</v>
      </c>
      <c r="B2068" s="36" t="s">
        <v>8014</v>
      </c>
      <c r="C2068" s="21" t="s">
        <v>8394</v>
      </c>
      <c r="D2068" s="62">
        <v>6.0</v>
      </c>
      <c r="E2068" s="63" t="s">
        <v>8475</v>
      </c>
      <c r="F2068" s="63" t="s">
        <v>8484</v>
      </c>
      <c r="G2068" s="62" t="s">
        <v>8485</v>
      </c>
      <c r="H2068" s="25" t="s">
        <v>8478</v>
      </c>
      <c r="I2068" s="25" t="s">
        <v>60</v>
      </c>
      <c r="J2068" s="63" t="s">
        <v>42</v>
      </c>
      <c r="K2068" s="152" t="s">
        <v>8479</v>
      </c>
      <c r="L2068" s="25" t="s">
        <v>78</v>
      </c>
      <c r="M2068" s="294" t="s">
        <v>1433</v>
      </c>
      <c r="N2068" s="326">
        <v>45092.0</v>
      </c>
      <c r="O2068" s="327">
        <v>3.11217123000157E14</v>
      </c>
      <c r="P2068" s="327" t="s">
        <v>8486</v>
      </c>
      <c r="Q2068" s="206">
        <v>45096.0</v>
      </c>
      <c r="R2068" s="37" t="s">
        <v>8487</v>
      </c>
      <c r="S2068" s="206">
        <v>45126.0</v>
      </c>
      <c r="T2068" s="62" t="s">
        <v>64</v>
      </c>
      <c r="U2068" s="62" t="s">
        <v>6619</v>
      </c>
      <c r="V2068" s="62" t="s">
        <v>6619</v>
      </c>
      <c r="W2068" s="62" t="s">
        <v>6619</v>
      </c>
      <c r="X2068" s="62" t="s">
        <v>6619</v>
      </c>
      <c r="Y2068" s="62" t="s">
        <v>6619</v>
      </c>
      <c r="Z2068" s="163" t="s">
        <v>64</v>
      </c>
      <c r="AA2068" s="37" t="s">
        <v>8488</v>
      </c>
      <c r="AB2068" s="33"/>
      <c r="AC2068" s="63" t="s">
        <v>42</v>
      </c>
      <c r="AD2068" s="40"/>
      <c r="AE2068" s="1"/>
      <c r="AF2068" s="1"/>
    </row>
    <row r="2069" ht="13.5" hidden="1" customHeight="1">
      <c r="A2069" s="20">
        <v>2067.0</v>
      </c>
      <c r="B2069" s="36" t="s">
        <v>8014</v>
      </c>
      <c r="C2069" s="21" t="s">
        <v>8394</v>
      </c>
      <c r="D2069" s="62">
        <v>6.0</v>
      </c>
      <c r="E2069" s="63" t="s">
        <v>8475</v>
      </c>
      <c r="F2069" s="63" t="s">
        <v>8489</v>
      </c>
      <c r="G2069" s="62" t="s">
        <v>8490</v>
      </c>
      <c r="H2069" s="25" t="s">
        <v>8491</v>
      </c>
      <c r="I2069" s="25" t="s">
        <v>60</v>
      </c>
      <c r="J2069" s="63" t="s">
        <v>42</v>
      </c>
      <c r="K2069" s="152" t="s">
        <v>8492</v>
      </c>
      <c r="L2069" s="25" t="s">
        <v>100</v>
      </c>
      <c r="M2069" s="294" t="s">
        <v>8493</v>
      </c>
      <c r="N2069" s="326">
        <v>45095.0</v>
      </c>
      <c r="O2069" s="327">
        <v>3.30011723000147E14</v>
      </c>
      <c r="P2069" s="327" t="s">
        <v>8494</v>
      </c>
      <c r="Q2069" s="206">
        <v>45098.0</v>
      </c>
      <c r="R2069" s="37" t="s">
        <v>8495</v>
      </c>
      <c r="S2069" s="206">
        <v>45126.0</v>
      </c>
      <c r="T2069" s="62" t="s">
        <v>64</v>
      </c>
      <c r="U2069" s="62" t="s">
        <v>6619</v>
      </c>
      <c r="V2069" s="62" t="s">
        <v>6619</v>
      </c>
      <c r="W2069" s="62" t="s">
        <v>6619</v>
      </c>
      <c r="X2069" s="62" t="s">
        <v>6619</v>
      </c>
      <c r="Y2069" s="62" t="s">
        <v>6619</v>
      </c>
      <c r="Z2069" s="163" t="s">
        <v>105</v>
      </c>
      <c r="AA2069" s="37" t="s">
        <v>8496</v>
      </c>
      <c r="AB2069" s="33"/>
      <c r="AC2069" s="63" t="s">
        <v>42</v>
      </c>
      <c r="AD2069" s="37" t="s">
        <v>8497</v>
      </c>
      <c r="AE2069" s="1"/>
      <c r="AF2069" s="1"/>
    </row>
    <row r="2070" ht="13.5" hidden="1" customHeight="1">
      <c r="A2070" s="20">
        <v>2068.0</v>
      </c>
      <c r="B2070" s="36" t="s">
        <v>8014</v>
      </c>
      <c r="C2070" s="21" t="s">
        <v>8394</v>
      </c>
      <c r="D2070" s="62">
        <v>6.0</v>
      </c>
      <c r="E2070" s="63" t="s">
        <v>8475</v>
      </c>
      <c r="F2070" s="63" t="s">
        <v>8498</v>
      </c>
      <c r="G2070" s="62" t="s">
        <v>8499</v>
      </c>
      <c r="H2070" s="25" t="s">
        <v>8500</v>
      </c>
      <c r="I2070" s="25" t="s">
        <v>60</v>
      </c>
      <c r="J2070" s="63" t="s">
        <v>42</v>
      </c>
      <c r="K2070" s="152" t="s">
        <v>8492</v>
      </c>
      <c r="L2070" s="25" t="s">
        <v>44</v>
      </c>
      <c r="M2070" s="294" t="s">
        <v>8501</v>
      </c>
      <c r="N2070" s="326">
        <v>45095.0</v>
      </c>
      <c r="O2070" s="327">
        <v>3.10579123000507E14</v>
      </c>
      <c r="P2070" s="327" t="s">
        <v>8502</v>
      </c>
      <c r="Q2070" s="206">
        <v>45100.0</v>
      </c>
      <c r="R2070" s="37" t="s">
        <v>8503</v>
      </c>
      <c r="S2070" s="206">
        <v>45126.0</v>
      </c>
      <c r="T2070" s="62" t="s">
        <v>64</v>
      </c>
      <c r="U2070" s="62" t="s">
        <v>6619</v>
      </c>
      <c r="V2070" s="62" t="s">
        <v>6619</v>
      </c>
      <c r="W2070" s="62" t="s">
        <v>6619</v>
      </c>
      <c r="X2070" s="62" t="s">
        <v>6619</v>
      </c>
      <c r="Y2070" s="62" t="s">
        <v>6619</v>
      </c>
      <c r="Z2070" s="163" t="s">
        <v>105</v>
      </c>
      <c r="AA2070" s="37" t="s">
        <v>8504</v>
      </c>
      <c r="AB2070" s="33"/>
      <c r="AC2070" s="63" t="s">
        <v>42</v>
      </c>
      <c r="AD2070" s="37" t="s">
        <v>8505</v>
      </c>
      <c r="AE2070" s="1"/>
      <c r="AF2070" s="1"/>
    </row>
    <row r="2071" ht="13.5" customHeight="1">
      <c r="A2071" s="20">
        <v>2069.0</v>
      </c>
      <c r="B2071" s="36" t="s">
        <v>8014</v>
      </c>
      <c r="C2071" s="21" t="s">
        <v>8015</v>
      </c>
      <c r="D2071" s="325">
        <v>7.0</v>
      </c>
      <c r="E2071" s="63" t="s">
        <v>8506</v>
      </c>
      <c r="F2071" s="63" t="s">
        <v>8507</v>
      </c>
      <c r="G2071" s="62" t="s">
        <v>8508</v>
      </c>
      <c r="H2071" s="25" t="s">
        <v>8509</v>
      </c>
      <c r="I2071" s="25" t="s">
        <v>401</v>
      </c>
      <c r="J2071" s="63" t="s">
        <v>42</v>
      </c>
      <c r="K2071" s="152" t="s">
        <v>8510</v>
      </c>
      <c r="L2071" s="25" t="s">
        <v>78</v>
      </c>
      <c r="M2071" s="294" t="s">
        <v>8511</v>
      </c>
      <c r="N2071" s="326">
        <v>44941.0</v>
      </c>
      <c r="O2071" s="327">
        <v>3.11217323000012E14</v>
      </c>
      <c r="P2071" s="327" t="s">
        <v>8512</v>
      </c>
      <c r="Q2071" s="206">
        <v>44942.0</v>
      </c>
      <c r="R2071" s="37" t="s">
        <v>8513</v>
      </c>
      <c r="S2071" s="206">
        <v>44942.0</v>
      </c>
      <c r="T2071" s="62" t="s">
        <v>64</v>
      </c>
      <c r="U2071" s="62" t="s">
        <v>6619</v>
      </c>
      <c r="V2071" s="62" t="s">
        <v>6619</v>
      </c>
      <c r="W2071" s="62" t="s">
        <v>6619</v>
      </c>
      <c r="X2071" s="62" t="s">
        <v>6619</v>
      </c>
      <c r="Y2071" s="62" t="s">
        <v>6619</v>
      </c>
      <c r="Z2071" s="163" t="s">
        <v>64</v>
      </c>
      <c r="AA2071" s="37" t="s">
        <v>8514</v>
      </c>
      <c r="AB2071" s="25" t="s">
        <v>107</v>
      </c>
      <c r="AC2071" s="63" t="s">
        <v>42</v>
      </c>
      <c r="AD2071" s="40"/>
      <c r="AE2071" s="1"/>
      <c r="AF2071" s="1"/>
    </row>
    <row r="2072" ht="13.5" hidden="1" customHeight="1">
      <c r="A2072" s="20">
        <v>2070.0</v>
      </c>
      <c r="B2072" s="36" t="s">
        <v>8014</v>
      </c>
      <c r="C2072" s="21" t="s">
        <v>8015</v>
      </c>
      <c r="D2072" s="325">
        <v>7.0</v>
      </c>
      <c r="E2072" s="63" t="s">
        <v>8506</v>
      </c>
      <c r="F2072" s="63" t="s">
        <v>8515</v>
      </c>
      <c r="G2072" s="62" t="s">
        <v>8516</v>
      </c>
      <c r="H2072" s="25" t="s">
        <v>8509</v>
      </c>
      <c r="I2072" s="25" t="s">
        <v>401</v>
      </c>
      <c r="J2072" s="63" t="s">
        <v>42</v>
      </c>
      <c r="K2072" s="152" t="s">
        <v>8517</v>
      </c>
      <c r="L2072" s="25" t="s">
        <v>44</v>
      </c>
      <c r="M2072" s="294" t="s">
        <v>8021</v>
      </c>
      <c r="N2072" s="326">
        <v>44941.0</v>
      </c>
      <c r="O2072" s="327">
        <v>3.11213823000002E14</v>
      </c>
      <c r="P2072" s="327" t="s">
        <v>8518</v>
      </c>
      <c r="Q2072" s="206">
        <v>44942.0</v>
      </c>
      <c r="R2072" s="37" t="s">
        <v>8513</v>
      </c>
      <c r="S2072" s="206">
        <v>44946.0</v>
      </c>
      <c r="T2072" s="62" t="s">
        <v>64</v>
      </c>
      <c r="U2072" s="62" t="s">
        <v>6619</v>
      </c>
      <c r="V2072" s="62" t="s">
        <v>6619</v>
      </c>
      <c r="W2072" s="62" t="s">
        <v>6619</v>
      </c>
      <c r="X2072" s="62" t="s">
        <v>6619</v>
      </c>
      <c r="Y2072" s="62" t="s">
        <v>6619</v>
      </c>
      <c r="Z2072" s="163" t="s">
        <v>64</v>
      </c>
      <c r="AA2072" s="37" t="s">
        <v>8514</v>
      </c>
      <c r="AB2072" s="33"/>
      <c r="AC2072" s="63" t="s">
        <v>42</v>
      </c>
      <c r="AD2072" s="40"/>
      <c r="AE2072" s="1"/>
      <c r="AF2072" s="1"/>
    </row>
    <row r="2073" ht="13.5" hidden="1" customHeight="1">
      <c r="A2073" s="20">
        <v>2071.0</v>
      </c>
      <c r="B2073" s="36" t="s">
        <v>8014</v>
      </c>
      <c r="C2073" s="21" t="s">
        <v>8015</v>
      </c>
      <c r="D2073" s="325">
        <v>7.0</v>
      </c>
      <c r="E2073" s="63" t="s">
        <v>8506</v>
      </c>
      <c r="F2073" s="63" t="s">
        <v>8519</v>
      </c>
      <c r="G2073" s="62" t="s">
        <v>8520</v>
      </c>
      <c r="H2073" s="25" t="s">
        <v>8509</v>
      </c>
      <c r="I2073" s="25" t="s">
        <v>401</v>
      </c>
      <c r="J2073" s="63" t="s">
        <v>42</v>
      </c>
      <c r="K2073" s="152" t="s">
        <v>8517</v>
      </c>
      <c r="L2073" s="25" t="s">
        <v>78</v>
      </c>
      <c r="M2073" s="294" t="s">
        <v>8521</v>
      </c>
      <c r="N2073" s="326">
        <v>44941.0</v>
      </c>
      <c r="O2073" s="327">
        <v>3.11216823000003E14</v>
      </c>
      <c r="P2073" s="327" t="s">
        <v>8522</v>
      </c>
      <c r="Q2073" s="206">
        <v>44945.0</v>
      </c>
      <c r="R2073" s="37" t="s">
        <v>8513</v>
      </c>
      <c r="S2073" s="206">
        <v>44941.0</v>
      </c>
      <c r="T2073" s="62" t="s">
        <v>64</v>
      </c>
      <c r="U2073" s="62" t="s">
        <v>6619</v>
      </c>
      <c r="V2073" s="62" t="s">
        <v>6619</v>
      </c>
      <c r="W2073" s="62" t="s">
        <v>6619</v>
      </c>
      <c r="X2073" s="62" t="s">
        <v>6619</v>
      </c>
      <c r="Y2073" s="62" t="s">
        <v>6619</v>
      </c>
      <c r="Z2073" s="163" t="s">
        <v>64</v>
      </c>
      <c r="AA2073" s="37" t="s">
        <v>8523</v>
      </c>
      <c r="AB2073" s="33"/>
      <c r="AC2073" s="63" t="s">
        <v>42</v>
      </c>
      <c r="AD2073" s="40"/>
      <c r="AE2073" s="1"/>
      <c r="AF2073" s="1"/>
    </row>
    <row r="2074" ht="13.5" customHeight="1">
      <c r="A2074" s="20">
        <v>2072.0</v>
      </c>
      <c r="B2074" s="36" t="s">
        <v>8014</v>
      </c>
      <c r="C2074" s="21" t="s">
        <v>8015</v>
      </c>
      <c r="D2074" s="325">
        <v>7.0</v>
      </c>
      <c r="E2074" s="63" t="s">
        <v>8524</v>
      </c>
      <c r="F2074" s="63" t="s">
        <v>8525</v>
      </c>
      <c r="G2074" s="62" t="s">
        <v>8526</v>
      </c>
      <c r="H2074" s="25" t="s">
        <v>8527</v>
      </c>
      <c r="I2074" s="25" t="s">
        <v>54</v>
      </c>
      <c r="J2074" s="63" t="s">
        <v>42</v>
      </c>
      <c r="K2074" s="152" t="s">
        <v>8528</v>
      </c>
      <c r="L2074" s="25" t="s">
        <v>78</v>
      </c>
      <c r="M2074" s="294" t="s">
        <v>8529</v>
      </c>
      <c r="N2074" s="326">
        <v>44994.0</v>
      </c>
      <c r="O2074" s="327">
        <v>3.10572323000101E14</v>
      </c>
      <c r="P2074" s="327" t="s">
        <v>8530</v>
      </c>
      <c r="Q2074" s="206">
        <v>44999.0</v>
      </c>
      <c r="R2074" s="37" t="s">
        <v>8531</v>
      </c>
      <c r="S2074" s="206">
        <v>44999.0</v>
      </c>
      <c r="T2074" s="62" t="s">
        <v>64</v>
      </c>
      <c r="U2074" s="62" t="s">
        <v>6619</v>
      </c>
      <c r="V2074" s="62" t="s">
        <v>6619</v>
      </c>
      <c r="W2074" s="62" t="s">
        <v>6619</v>
      </c>
      <c r="X2074" s="62" t="s">
        <v>6619</v>
      </c>
      <c r="Y2074" s="62" t="s">
        <v>6619</v>
      </c>
      <c r="Z2074" s="163" t="s">
        <v>8532</v>
      </c>
      <c r="AA2074" s="37" t="s">
        <v>8533</v>
      </c>
      <c r="AB2074" s="25" t="s">
        <v>83</v>
      </c>
      <c r="AC2074" s="63" t="s">
        <v>42</v>
      </c>
      <c r="AD2074" s="37" t="s">
        <v>8534</v>
      </c>
      <c r="AE2074" s="1"/>
      <c r="AF2074" s="1"/>
    </row>
    <row r="2075" ht="13.5" customHeight="1">
      <c r="A2075" s="20">
        <v>2073.0</v>
      </c>
      <c r="B2075" s="36" t="s">
        <v>8014</v>
      </c>
      <c r="C2075" s="21" t="s">
        <v>8015</v>
      </c>
      <c r="D2075" s="325">
        <v>7.0</v>
      </c>
      <c r="E2075" s="63" t="s">
        <v>8535</v>
      </c>
      <c r="F2075" s="63" t="s">
        <v>8536</v>
      </c>
      <c r="G2075" s="62" t="s">
        <v>8537</v>
      </c>
      <c r="H2075" s="25" t="s">
        <v>8538</v>
      </c>
      <c r="I2075" s="25" t="s">
        <v>147</v>
      </c>
      <c r="J2075" s="63" t="s">
        <v>42</v>
      </c>
      <c r="K2075" s="152" t="s">
        <v>8539</v>
      </c>
      <c r="L2075" s="25" t="s">
        <v>44</v>
      </c>
      <c r="M2075" s="294" t="s">
        <v>8021</v>
      </c>
      <c r="N2075" s="326">
        <v>45067.0</v>
      </c>
      <c r="O2075" s="327">
        <v>3.10579123000383E14</v>
      </c>
      <c r="P2075" s="327" t="s">
        <v>8540</v>
      </c>
      <c r="Q2075" s="206">
        <v>45069.0</v>
      </c>
      <c r="R2075" s="37" t="s">
        <v>8541</v>
      </c>
      <c r="S2075" s="206">
        <v>45082.0</v>
      </c>
      <c r="T2075" s="62" t="s">
        <v>64</v>
      </c>
      <c r="U2075" s="62" t="s">
        <v>6619</v>
      </c>
      <c r="V2075" s="62" t="s">
        <v>6619</v>
      </c>
      <c r="W2075" s="62" t="s">
        <v>6619</v>
      </c>
      <c r="X2075" s="62" t="s">
        <v>6619</v>
      </c>
      <c r="Y2075" s="62" t="s">
        <v>6619</v>
      </c>
      <c r="Z2075" s="163" t="s">
        <v>8532</v>
      </c>
      <c r="AA2075" s="37" t="s">
        <v>8542</v>
      </c>
      <c r="AB2075" s="25" t="s">
        <v>107</v>
      </c>
      <c r="AC2075" s="63" t="s">
        <v>42</v>
      </c>
      <c r="AD2075" s="37" t="s">
        <v>8543</v>
      </c>
      <c r="AE2075" s="1"/>
      <c r="AF2075" s="1"/>
    </row>
    <row r="2076" ht="13.5" hidden="1" customHeight="1">
      <c r="A2076" s="20">
        <v>2074.0</v>
      </c>
      <c r="B2076" s="36" t="s">
        <v>8014</v>
      </c>
      <c r="C2076" s="21" t="s">
        <v>8015</v>
      </c>
      <c r="D2076" s="325">
        <v>7.0</v>
      </c>
      <c r="E2076" s="63" t="s">
        <v>8535</v>
      </c>
      <c r="F2076" s="63" t="s">
        <v>8544</v>
      </c>
      <c r="G2076" s="62" t="s">
        <v>8545</v>
      </c>
      <c r="H2076" s="25" t="s">
        <v>8538</v>
      </c>
      <c r="I2076" s="25" t="s">
        <v>147</v>
      </c>
      <c r="J2076" s="63" t="s">
        <v>42</v>
      </c>
      <c r="K2076" s="152" t="s">
        <v>8546</v>
      </c>
      <c r="L2076" s="25" t="s">
        <v>78</v>
      </c>
      <c r="M2076" s="294" t="s">
        <v>8547</v>
      </c>
      <c r="N2076" s="326">
        <v>45067.0</v>
      </c>
      <c r="O2076" s="327">
        <v>3.10569423000018E14</v>
      </c>
      <c r="P2076" s="327" t="s">
        <v>8548</v>
      </c>
      <c r="Q2076" s="206">
        <v>45067.0</v>
      </c>
      <c r="R2076" s="37" t="s">
        <v>8541</v>
      </c>
      <c r="S2076" s="206">
        <v>45082.0</v>
      </c>
      <c r="T2076" s="62" t="s">
        <v>64</v>
      </c>
      <c r="U2076" s="62" t="s">
        <v>6619</v>
      </c>
      <c r="V2076" s="62" t="s">
        <v>6619</v>
      </c>
      <c r="W2076" s="62" t="s">
        <v>6619</v>
      </c>
      <c r="X2076" s="62" t="s">
        <v>6619</v>
      </c>
      <c r="Y2076" s="62" t="s">
        <v>6619</v>
      </c>
      <c r="Z2076" s="163" t="s">
        <v>8532</v>
      </c>
      <c r="AA2076" s="37" t="s">
        <v>8542</v>
      </c>
      <c r="AB2076" s="33"/>
      <c r="AC2076" s="63" t="s">
        <v>42</v>
      </c>
      <c r="AD2076" s="37" t="s">
        <v>8549</v>
      </c>
      <c r="AE2076" s="1"/>
      <c r="AF2076" s="1"/>
    </row>
    <row r="2077" ht="13.5" customHeight="1">
      <c r="A2077" s="20">
        <v>2075.0</v>
      </c>
      <c r="B2077" s="36" t="s">
        <v>8014</v>
      </c>
      <c r="C2077" s="21" t="s">
        <v>8015</v>
      </c>
      <c r="D2077" s="325">
        <v>7.0</v>
      </c>
      <c r="E2077" s="63" t="s">
        <v>8550</v>
      </c>
      <c r="F2077" s="63" t="s">
        <v>8551</v>
      </c>
      <c r="G2077" s="62" t="s">
        <v>8552</v>
      </c>
      <c r="H2077" s="25" t="s">
        <v>8553</v>
      </c>
      <c r="I2077" s="25" t="s">
        <v>69</v>
      </c>
      <c r="J2077" s="63" t="s">
        <v>42</v>
      </c>
      <c r="K2077" s="152" t="s">
        <v>8554</v>
      </c>
      <c r="L2077" s="25" t="s">
        <v>78</v>
      </c>
      <c r="M2077" s="294" t="s">
        <v>8555</v>
      </c>
      <c r="N2077" s="326">
        <v>45067.0</v>
      </c>
      <c r="O2077" s="327">
        <v>3.12145723000064E14</v>
      </c>
      <c r="P2077" s="327" t="s">
        <v>8556</v>
      </c>
      <c r="Q2077" s="206">
        <v>45078.0</v>
      </c>
      <c r="R2077" s="37" t="s">
        <v>8557</v>
      </c>
      <c r="S2077" s="206">
        <v>45082.0</v>
      </c>
      <c r="T2077" s="62" t="s">
        <v>64</v>
      </c>
      <c r="U2077" s="62" t="s">
        <v>6619</v>
      </c>
      <c r="V2077" s="62" t="s">
        <v>6619</v>
      </c>
      <c r="W2077" s="62" t="s">
        <v>6619</v>
      </c>
      <c r="X2077" s="62" t="s">
        <v>6619</v>
      </c>
      <c r="Y2077" s="62" t="s">
        <v>6619</v>
      </c>
      <c r="Z2077" s="163" t="s">
        <v>8532</v>
      </c>
      <c r="AA2077" s="37" t="s">
        <v>8558</v>
      </c>
      <c r="AB2077" s="25" t="s">
        <v>107</v>
      </c>
      <c r="AC2077" s="63" t="s">
        <v>42</v>
      </c>
      <c r="AD2077" s="37" t="s">
        <v>8559</v>
      </c>
      <c r="AE2077" s="1"/>
      <c r="AF2077" s="1"/>
    </row>
    <row r="2078" ht="13.5" customHeight="1">
      <c r="A2078" s="20">
        <v>2076.0</v>
      </c>
      <c r="B2078" s="36" t="s">
        <v>8014</v>
      </c>
      <c r="C2078" s="21" t="s">
        <v>8015</v>
      </c>
      <c r="D2078" s="325">
        <v>7.0</v>
      </c>
      <c r="E2078" s="63" t="s">
        <v>8560</v>
      </c>
      <c r="F2078" s="63" t="s">
        <v>8561</v>
      </c>
      <c r="G2078" s="62" t="s">
        <v>8562</v>
      </c>
      <c r="H2078" s="25" t="s">
        <v>8563</v>
      </c>
      <c r="I2078" s="25" t="s">
        <v>111</v>
      </c>
      <c r="J2078" s="63" t="s">
        <v>42</v>
      </c>
      <c r="K2078" s="152" t="s">
        <v>8564</v>
      </c>
      <c r="L2078" s="25" t="s">
        <v>44</v>
      </c>
      <c r="M2078" s="294" t="s">
        <v>8565</v>
      </c>
      <c r="N2078" s="326">
        <v>45067.0</v>
      </c>
      <c r="O2078" s="327">
        <v>3.10579123000384E14</v>
      </c>
      <c r="P2078" s="327" t="s">
        <v>8566</v>
      </c>
      <c r="Q2078" s="206">
        <v>45068.0</v>
      </c>
      <c r="R2078" s="37" t="s">
        <v>8567</v>
      </c>
      <c r="S2078" s="206">
        <v>45082.0</v>
      </c>
      <c r="T2078" s="62" t="s">
        <v>64</v>
      </c>
      <c r="U2078" s="62" t="s">
        <v>6619</v>
      </c>
      <c r="V2078" s="62" t="s">
        <v>6619</v>
      </c>
      <c r="W2078" s="62" t="s">
        <v>6619</v>
      </c>
      <c r="X2078" s="62" t="s">
        <v>6619</v>
      </c>
      <c r="Y2078" s="62" t="s">
        <v>6619</v>
      </c>
      <c r="Z2078" s="163" t="s">
        <v>8532</v>
      </c>
      <c r="AA2078" s="37" t="s">
        <v>8568</v>
      </c>
      <c r="AB2078" s="25" t="s">
        <v>107</v>
      </c>
      <c r="AC2078" s="63" t="s">
        <v>42</v>
      </c>
      <c r="AD2078" s="37" t="s">
        <v>8569</v>
      </c>
      <c r="AE2078" s="1"/>
      <c r="AF2078" s="1"/>
    </row>
    <row r="2079" ht="13.5" customHeight="1">
      <c r="A2079" s="20">
        <v>2077.0</v>
      </c>
      <c r="B2079" s="36" t="s">
        <v>8014</v>
      </c>
      <c r="C2079" s="21" t="s">
        <v>8015</v>
      </c>
      <c r="D2079" s="325">
        <v>7.0</v>
      </c>
      <c r="E2079" s="63" t="s">
        <v>8570</v>
      </c>
      <c r="F2079" s="63" t="s">
        <v>8571</v>
      </c>
      <c r="G2079" s="62" t="s">
        <v>8572</v>
      </c>
      <c r="H2079" s="25" t="s">
        <v>8573</v>
      </c>
      <c r="I2079" s="25" t="s">
        <v>60</v>
      </c>
      <c r="J2079" s="63" t="s">
        <v>42</v>
      </c>
      <c r="K2079" s="152" t="s">
        <v>8574</v>
      </c>
      <c r="L2079" s="25" t="s">
        <v>44</v>
      </c>
      <c r="M2079" s="294" t="s">
        <v>8021</v>
      </c>
      <c r="N2079" s="326">
        <v>45117.0</v>
      </c>
      <c r="O2079" s="327">
        <v>3.1057912300056E14</v>
      </c>
      <c r="P2079" s="327" t="s">
        <v>8575</v>
      </c>
      <c r="Q2079" s="206">
        <v>45091.0</v>
      </c>
      <c r="R2079" s="37" t="s">
        <v>8576</v>
      </c>
      <c r="S2079" s="206">
        <v>45132.0</v>
      </c>
      <c r="T2079" s="62" t="s">
        <v>64</v>
      </c>
      <c r="U2079" s="62" t="s">
        <v>6619</v>
      </c>
      <c r="V2079" s="62" t="s">
        <v>6619</v>
      </c>
      <c r="W2079" s="62" t="s">
        <v>6619</v>
      </c>
      <c r="X2079" s="62" t="s">
        <v>6619</v>
      </c>
      <c r="Y2079" s="62" t="s">
        <v>6619</v>
      </c>
      <c r="Z2079" s="163" t="s">
        <v>8532</v>
      </c>
      <c r="AA2079" s="37" t="s">
        <v>8577</v>
      </c>
      <c r="AB2079" s="25" t="s">
        <v>83</v>
      </c>
      <c r="AC2079" s="63" t="s">
        <v>42</v>
      </c>
      <c r="AD2079" s="37" t="s">
        <v>8578</v>
      </c>
      <c r="AE2079" s="1"/>
      <c r="AF2079" s="1"/>
    </row>
    <row r="2080" ht="13.5" customHeight="1">
      <c r="A2080" s="20">
        <v>2078.0</v>
      </c>
      <c r="B2080" s="36" t="s">
        <v>8014</v>
      </c>
      <c r="C2080" s="21" t="s">
        <v>8015</v>
      </c>
      <c r="D2080" s="325">
        <v>7.0</v>
      </c>
      <c r="E2080" s="63" t="s">
        <v>8579</v>
      </c>
      <c r="F2080" s="63" t="s">
        <v>8580</v>
      </c>
      <c r="G2080" s="62" t="s">
        <v>8581</v>
      </c>
      <c r="H2080" s="25" t="s">
        <v>8582</v>
      </c>
      <c r="I2080" s="25" t="s">
        <v>60</v>
      </c>
      <c r="J2080" s="63" t="s">
        <v>42</v>
      </c>
      <c r="K2080" s="152" t="s">
        <v>8583</v>
      </c>
      <c r="L2080" s="25" t="s">
        <v>44</v>
      </c>
      <c r="M2080" s="294" t="s">
        <v>8021</v>
      </c>
      <c r="N2080" s="326">
        <v>45117.0</v>
      </c>
      <c r="O2080" s="327">
        <v>3.10579123000561E14</v>
      </c>
      <c r="P2080" s="327" t="s">
        <v>8584</v>
      </c>
      <c r="Q2080" s="206">
        <v>45121.0</v>
      </c>
      <c r="R2080" s="37" t="s">
        <v>8585</v>
      </c>
      <c r="S2080" s="206">
        <v>45121.0</v>
      </c>
      <c r="T2080" s="62" t="s">
        <v>64</v>
      </c>
      <c r="U2080" s="62" t="s">
        <v>6619</v>
      </c>
      <c r="V2080" s="62" t="s">
        <v>6619</v>
      </c>
      <c r="W2080" s="62" t="s">
        <v>6619</v>
      </c>
      <c r="X2080" s="62" t="s">
        <v>6619</v>
      </c>
      <c r="Y2080" s="62" t="s">
        <v>6619</v>
      </c>
      <c r="Z2080" s="163" t="s">
        <v>8532</v>
      </c>
      <c r="AA2080" s="37" t="s">
        <v>8586</v>
      </c>
      <c r="AB2080" s="25" t="s">
        <v>107</v>
      </c>
      <c r="AC2080" s="63" t="s">
        <v>42</v>
      </c>
      <c r="AD2080" s="37" t="s">
        <v>8587</v>
      </c>
      <c r="AE2080" s="1"/>
      <c r="AF2080" s="1"/>
    </row>
    <row r="2081" ht="13.5" hidden="1" customHeight="1">
      <c r="A2081" s="20">
        <v>2079.0</v>
      </c>
      <c r="B2081" s="36" t="s">
        <v>8014</v>
      </c>
      <c r="C2081" s="21" t="s">
        <v>8015</v>
      </c>
      <c r="D2081" s="325">
        <v>7.0</v>
      </c>
      <c r="E2081" s="63" t="s">
        <v>8579</v>
      </c>
      <c r="F2081" s="63" t="s">
        <v>8588</v>
      </c>
      <c r="G2081" s="62" t="s">
        <v>8589</v>
      </c>
      <c r="H2081" s="25" t="s">
        <v>8582</v>
      </c>
      <c r="I2081" s="25" t="s">
        <v>60</v>
      </c>
      <c r="J2081" s="63" t="s">
        <v>42</v>
      </c>
      <c r="K2081" s="152" t="s">
        <v>8583</v>
      </c>
      <c r="L2081" s="25" t="s">
        <v>78</v>
      </c>
      <c r="M2081" s="294" t="s">
        <v>8590</v>
      </c>
      <c r="N2081" s="326">
        <v>45117.0</v>
      </c>
      <c r="O2081" s="327">
        <v>3.11217123000189E14</v>
      </c>
      <c r="P2081" s="327" t="s">
        <v>8591</v>
      </c>
      <c r="Q2081" s="206">
        <v>45121.0</v>
      </c>
      <c r="R2081" s="37" t="s">
        <v>8585</v>
      </c>
      <c r="S2081" s="206">
        <v>45121.0</v>
      </c>
      <c r="T2081" s="62" t="s">
        <v>64</v>
      </c>
      <c r="U2081" s="62" t="s">
        <v>6619</v>
      </c>
      <c r="V2081" s="62" t="s">
        <v>6619</v>
      </c>
      <c r="W2081" s="62" t="s">
        <v>6619</v>
      </c>
      <c r="X2081" s="62" t="s">
        <v>6619</v>
      </c>
      <c r="Y2081" s="62" t="s">
        <v>6619</v>
      </c>
      <c r="Z2081" s="163" t="s">
        <v>8532</v>
      </c>
      <c r="AA2081" s="37" t="s">
        <v>8586</v>
      </c>
      <c r="AB2081" s="33"/>
      <c r="AC2081" s="63" t="s">
        <v>42</v>
      </c>
      <c r="AD2081" s="37" t="s">
        <v>8592</v>
      </c>
      <c r="AE2081" s="1"/>
      <c r="AF2081" s="1"/>
    </row>
    <row r="2082" ht="13.5" customHeight="1">
      <c r="A2082" s="20">
        <v>2080.0</v>
      </c>
      <c r="B2082" s="36" t="s">
        <v>8014</v>
      </c>
      <c r="C2082" s="21" t="s">
        <v>8593</v>
      </c>
      <c r="D2082" s="62">
        <v>8.0</v>
      </c>
      <c r="E2082" s="63" t="s">
        <v>8594</v>
      </c>
      <c r="F2082" s="63" t="s">
        <v>8595</v>
      </c>
      <c r="G2082" s="62" t="s">
        <v>8596</v>
      </c>
      <c r="H2082" s="25" t="s">
        <v>8597</v>
      </c>
      <c r="I2082" s="25" t="s">
        <v>60</v>
      </c>
      <c r="J2082" s="63" t="s">
        <v>42</v>
      </c>
      <c r="K2082" s="152" t="s">
        <v>8598</v>
      </c>
      <c r="L2082" s="25" t="s">
        <v>44</v>
      </c>
      <c r="M2082" s="294" t="s">
        <v>8599</v>
      </c>
      <c r="N2082" s="326">
        <v>44942.0</v>
      </c>
      <c r="O2082" s="327">
        <v>3.10576323000004E14</v>
      </c>
      <c r="P2082" s="327" t="s">
        <v>8600</v>
      </c>
      <c r="Q2082" s="206" t="s">
        <v>8601</v>
      </c>
      <c r="R2082" s="37" t="s">
        <v>8602</v>
      </c>
      <c r="S2082" s="206" t="s">
        <v>8603</v>
      </c>
      <c r="T2082" s="62" t="s">
        <v>64</v>
      </c>
      <c r="U2082" s="62" t="s">
        <v>6619</v>
      </c>
      <c r="V2082" s="62" t="s">
        <v>6619</v>
      </c>
      <c r="W2082" s="62" t="s">
        <v>6619</v>
      </c>
      <c r="X2082" s="62" t="s">
        <v>6619</v>
      </c>
      <c r="Y2082" s="62" t="s">
        <v>6619</v>
      </c>
      <c r="Z2082" s="163" t="s">
        <v>4086</v>
      </c>
      <c r="AA2082" s="37" t="s">
        <v>8604</v>
      </c>
      <c r="AB2082" s="25" t="s">
        <v>83</v>
      </c>
      <c r="AC2082" s="63" t="s">
        <v>42</v>
      </c>
      <c r="AD2082" s="37" t="s">
        <v>8605</v>
      </c>
      <c r="AE2082" s="1"/>
      <c r="AF2082" s="1"/>
    </row>
    <row r="2083" ht="13.5" customHeight="1">
      <c r="A2083" s="20">
        <v>2081.0</v>
      </c>
      <c r="B2083" s="36" t="s">
        <v>8014</v>
      </c>
      <c r="C2083" s="21" t="s">
        <v>8593</v>
      </c>
      <c r="D2083" s="62">
        <v>8.0</v>
      </c>
      <c r="E2083" s="63" t="s">
        <v>8606</v>
      </c>
      <c r="F2083" s="63" t="s">
        <v>8607</v>
      </c>
      <c r="G2083" s="62" t="s">
        <v>8608</v>
      </c>
      <c r="H2083" s="25" t="s">
        <v>8609</v>
      </c>
      <c r="I2083" s="25" t="s">
        <v>111</v>
      </c>
      <c r="J2083" s="63" t="s">
        <v>42</v>
      </c>
      <c r="K2083" s="152" t="s">
        <v>8610</v>
      </c>
      <c r="L2083" s="25" t="s">
        <v>78</v>
      </c>
      <c r="M2083" s="294" t="s">
        <v>8611</v>
      </c>
      <c r="N2083" s="326">
        <v>44985.0</v>
      </c>
      <c r="O2083" s="327">
        <v>3.10579123000164E14</v>
      </c>
      <c r="P2083" s="327" t="s">
        <v>8612</v>
      </c>
      <c r="Q2083" s="206">
        <v>44991.0</v>
      </c>
      <c r="R2083" s="37" t="s">
        <v>8613</v>
      </c>
      <c r="S2083" s="206">
        <v>44991.0</v>
      </c>
      <c r="T2083" s="62" t="s">
        <v>64</v>
      </c>
      <c r="U2083" s="62" t="s">
        <v>6619</v>
      </c>
      <c r="V2083" s="62" t="s">
        <v>6619</v>
      </c>
      <c r="W2083" s="62" t="s">
        <v>6619</v>
      </c>
      <c r="X2083" s="62" t="s">
        <v>6619</v>
      </c>
      <c r="Y2083" s="62" t="s">
        <v>6619</v>
      </c>
      <c r="Z2083" s="163" t="s">
        <v>64</v>
      </c>
      <c r="AA2083" s="37" t="s">
        <v>8614</v>
      </c>
      <c r="AB2083" s="25" t="s">
        <v>244</v>
      </c>
      <c r="AC2083" s="63" t="s">
        <v>42</v>
      </c>
      <c r="AD2083" s="40"/>
      <c r="AE2083" s="1"/>
      <c r="AF2083" s="1"/>
    </row>
    <row r="2084" ht="13.5" customHeight="1">
      <c r="A2084" s="20">
        <v>2082.0</v>
      </c>
      <c r="B2084" s="36" t="s">
        <v>8014</v>
      </c>
      <c r="C2084" s="21" t="s">
        <v>8015</v>
      </c>
      <c r="D2084" s="325">
        <v>9.0</v>
      </c>
      <c r="E2084" s="63" t="s">
        <v>8615</v>
      </c>
      <c r="F2084" s="63" t="s">
        <v>8616</v>
      </c>
      <c r="G2084" s="62" t="s">
        <v>8617</v>
      </c>
      <c r="H2084" s="25" t="s">
        <v>8618</v>
      </c>
      <c r="I2084" s="25" t="s">
        <v>98</v>
      </c>
      <c r="J2084" s="63" t="s">
        <v>42</v>
      </c>
      <c r="K2084" s="152" t="s">
        <v>8619</v>
      </c>
      <c r="L2084" s="25" t="s">
        <v>78</v>
      </c>
      <c r="M2084" s="294" t="s">
        <v>8620</v>
      </c>
      <c r="N2084" s="326">
        <v>44939.0</v>
      </c>
      <c r="O2084" s="327">
        <v>3.11216923000013E14</v>
      </c>
      <c r="P2084" s="327" t="s">
        <v>8621</v>
      </c>
      <c r="Q2084" s="206">
        <v>44939.0</v>
      </c>
      <c r="R2084" s="37" t="s">
        <v>8622</v>
      </c>
      <c r="S2084" s="206">
        <v>44939.0</v>
      </c>
      <c r="T2084" s="62" t="s">
        <v>64</v>
      </c>
      <c r="U2084" s="62" t="s">
        <v>6619</v>
      </c>
      <c r="V2084" s="62" t="s">
        <v>6619</v>
      </c>
      <c r="W2084" s="62" t="s">
        <v>6619</v>
      </c>
      <c r="X2084" s="62" t="s">
        <v>6619</v>
      </c>
      <c r="Y2084" s="62" t="s">
        <v>6619</v>
      </c>
      <c r="Z2084" s="163" t="s">
        <v>64</v>
      </c>
      <c r="AA2084" s="37" t="s">
        <v>8623</v>
      </c>
      <c r="AB2084" s="25" t="s">
        <v>107</v>
      </c>
      <c r="AC2084" s="63" t="s">
        <v>42</v>
      </c>
      <c r="AD2084" s="40"/>
      <c r="AE2084" s="1"/>
      <c r="AF2084" s="1"/>
    </row>
    <row r="2085" ht="13.5" hidden="1" customHeight="1">
      <c r="A2085" s="20">
        <v>2083.0</v>
      </c>
      <c r="B2085" s="36" t="s">
        <v>8014</v>
      </c>
      <c r="C2085" s="21" t="s">
        <v>8015</v>
      </c>
      <c r="D2085" s="325">
        <v>9.0</v>
      </c>
      <c r="E2085" s="63" t="s">
        <v>8615</v>
      </c>
      <c r="F2085" s="63" t="s">
        <v>8624</v>
      </c>
      <c r="G2085" s="62" t="s">
        <v>8625</v>
      </c>
      <c r="H2085" s="25" t="s">
        <v>8618</v>
      </c>
      <c r="I2085" s="25" t="s">
        <v>98</v>
      </c>
      <c r="J2085" s="63" t="s">
        <v>42</v>
      </c>
      <c r="K2085" s="152" t="s">
        <v>8619</v>
      </c>
      <c r="L2085" s="25" t="s">
        <v>100</v>
      </c>
      <c r="M2085" s="294" t="s">
        <v>1209</v>
      </c>
      <c r="N2085" s="326">
        <v>44939.0</v>
      </c>
      <c r="O2085" s="327">
        <v>3.30026923000226E14</v>
      </c>
      <c r="P2085" s="327" t="s">
        <v>8626</v>
      </c>
      <c r="Q2085" s="206">
        <v>44943.0</v>
      </c>
      <c r="R2085" s="37" t="s">
        <v>8622</v>
      </c>
      <c r="S2085" s="206">
        <v>44970.0</v>
      </c>
      <c r="T2085" s="62" t="s">
        <v>64</v>
      </c>
      <c r="U2085" s="62" t="s">
        <v>6619</v>
      </c>
      <c r="V2085" s="62" t="s">
        <v>6619</v>
      </c>
      <c r="W2085" s="62" t="s">
        <v>6619</v>
      </c>
      <c r="X2085" s="62" t="s">
        <v>6619</v>
      </c>
      <c r="Y2085" s="62" t="s">
        <v>6619</v>
      </c>
      <c r="Z2085" s="163" t="s">
        <v>105</v>
      </c>
      <c r="AA2085" s="37" t="s">
        <v>8623</v>
      </c>
      <c r="AB2085" s="33"/>
      <c r="AC2085" s="63" t="s">
        <v>42</v>
      </c>
      <c r="AD2085" s="37" t="s">
        <v>8627</v>
      </c>
      <c r="AE2085" s="1"/>
      <c r="AF2085" s="1"/>
    </row>
    <row r="2086" ht="13.5" customHeight="1">
      <c r="A2086" s="20">
        <v>2084.0</v>
      </c>
      <c r="B2086" s="36" t="s">
        <v>8014</v>
      </c>
      <c r="C2086" s="21" t="s">
        <v>8394</v>
      </c>
      <c r="D2086" s="325">
        <v>9.0</v>
      </c>
      <c r="E2086" s="63" t="s">
        <v>8628</v>
      </c>
      <c r="F2086" s="63" t="s">
        <v>8629</v>
      </c>
      <c r="G2086" s="62" t="s">
        <v>8630</v>
      </c>
      <c r="H2086" s="25" t="s">
        <v>8631</v>
      </c>
      <c r="I2086" s="25" t="s">
        <v>147</v>
      </c>
      <c r="J2086" s="63" t="s">
        <v>42</v>
      </c>
      <c r="K2086" s="152" t="s">
        <v>8632</v>
      </c>
      <c r="L2086" s="25" t="s">
        <v>44</v>
      </c>
      <c r="M2086" s="294" t="s">
        <v>8633</v>
      </c>
      <c r="N2086" s="326">
        <v>44942.0</v>
      </c>
      <c r="O2086" s="327">
        <v>3.10578223000009E14</v>
      </c>
      <c r="P2086" s="327" t="s">
        <v>8634</v>
      </c>
      <c r="Q2086" s="206">
        <v>44949.0</v>
      </c>
      <c r="R2086" s="37" t="s">
        <v>8635</v>
      </c>
      <c r="S2086" s="206">
        <v>44949.0</v>
      </c>
      <c r="T2086" s="62" t="s">
        <v>64</v>
      </c>
      <c r="U2086" s="62" t="s">
        <v>6619</v>
      </c>
      <c r="V2086" s="62" t="s">
        <v>6619</v>
      </c>
      <c r="W2086" s="62" t="s">
        <v>6619</v>
      </c>
      <c r="X2086" s="62" t="s">
        <v>6619</v>
      </c>
      <c r="Y2086" s="62" t="s">
        <v>6619</v>
      </c>
      <c r="Z2086" s="163" t="s">
        <v>105</v>
      </c>
      <c r="AA2086" s="37" t="s">
        <v>8636</v>
      </c>
      <c r="AB2086" s="25" t="s">
        <v>50</v>
      </c>
      <c r="AC2086" s="63" t="s">
        <v>42</v>
      </c>
      <c r="AD2086" s="37" t="s">
        <v>8637</v>
      </c>
      <c r="AE2086" s="1"/>
      <c r="AF2086" s="1"/>
    </row>
    <row r="2087" ht="13.5" hidden="1" customHeight="1">
      <c r="A2087" s="20">
        <v>2085.0</v>
      </c>
      <c r="B2087" s="36" t="s">
        <v>8014</v>
      </c>
      <c r="C2087" s="21" t="s">
        <v>8394</v>
      </c>
      <c r="D2087" s="325">
        <v>9.0</v>
      </c>
      <c r="E2087" s="63" t="s">
        <v>8628</v>
      </c>
      <c r="F2087" s="63" t="s">
        <v>8638</v>
      </c>
      <c r="G2087" s="62" t="s">
        <v>8639</v>
      </c>
      <c r="H2087" s="25" t="s">
        <v>8631</v>
      </c>
      <c r="I2087" s="25" t="s">
        <v>147</v>
      </c>
      <c r="J2087" s="63" t="s">
        <v>42</v>
      </c>
      <c r="K2087" s="152" t="s">
        <v>8632</v>
      </c>
      <c r="L2087" s="25" t="s">
        <v>78</v>
      </c>
      <c r="M2087" s="294" t="s">
        <v>8640</v>
      </c>
      <c r="N2087" s="326">
        <v>44942.0</v>
      </c>
      <c r="O2087" s="327">
        <v>3.10569423000003E14</v>
      </c>
      <c r="P2087" s="327" t="s">
        <v>8641</v>
      </c>
      <c r="Q2087" s="206">
        <v>44942.0</v>
      </c>
      <c r="R2087" s="37" t="s">
        <v>8635</v>
      </c>
      <c r="S2087" s="206">
        <v>44956.0</v>
      </c>
      <c r="T2087" s="62" t="s">
        <v>64</v>
      </c>
      <c r="U2087" s="62" t="s">
        <v>6619</v>
      </c>
      <c r="V2087" s="62" t="s">
        <v>6619</v>
      </c>
      <c r="W2087" s="62" t="s">
        <v>6619</v>
      </c>
      <c r="X2087" s="62" t="s">
        <v>6619</v>
      </c>
      <c r="Y2087" s="62" t="s">
        <v>6619</v>
      </c>
      <c r="Z2087" s="163" t="s">
        <v>105</v>
      </c>
      <c r="AA2087" s="37" t="s">
        <v>8636</v>
      </c>
      <c r="AB2087" s="33"/>
      <c r="AC2087" s="63" t="s">
        <v>42</v>
      </c>
      <c r="AD2087" s="37" t="s">
        <v>8642</v>
      </c>
      <c r="AE2087" s="1"/>
      <c r="AF2087" s="1"/>
    </row>
    <row r="2088" ht="13.5" hidden="1" customHeight="1">
      <c r="A2088" s="20">
        <v>2086.0</v>
      </c>
      <c r="B2088" s="36" t="s">
        <v>8014</v>
      </c>
      <c r="C2088" s="21" t="s">
        <v>8394</v>
      </c>
      <c r="D2088" s="325">
        <v>9.0</v>
      </c>
      <c r="E2088" s="63" t="s">
        <v>8615</v>
      </c>
      <c r="F2088" s="63" t="s">
        <v>8643</v>
      </c>
      <c r="G2088" s="62" t="s">
        <v>8644</v>
      </c>
      <c r="H2088" s="25" t="s">
        <v>8618</v>
      </c>
      <c r="I2088" s="25" t="s">
        <v>98</v>
      </c>
      <c r="J2088" s="63" t="s">
        <v>42</v>
      </c>
      <c r="K2088" s="152" t="s">
        <v>8619</v>
      </c>
      <c r="L2088" s="25" t="s">
        <v>78</v>
      </c>
      <c r="M2088" s="294" t="s">
        <v>8110</v>
      </c>
      <c r="N2088" s="326">
        <v>44942.0</v>
      </c>
      <c r="O2088" s="327">
        <v>3.10572323000031E14</v>
      </c>
      <c r="P2088" s="327" t="s">
        <v>8645</v>
      </c>
      <c r="Q2088" s="206">
        <v>44945.0</v>
      </c>
      <c r="R2088" s="37" t="s">
        <v>8635</v>
      </c>
      <c r="S2088" s="206">
        <v>44951.0</v>
      </c>
      <c r="T2088" s="62" t="s">
        <v>64</v>
      </c>
      <c r="U2088" s="62" t="s">
        <v>6619</v>
      </c>
      <c r="V2088" s="62" t="s">
        <v>6619</v>
      </c>
      <c r="W2088" s="62" t="s">
        <v>6619</v>
      </c>
      <c r="X2088" s="62" t="s">
        <v>6619</v>
      </c>
      <c r="Y2088" s="62" t="s">
        <v>6619</v>
      </c>
      <c r="Z2088" s="163" t="s">
        <v>105</v>
      </c>
      <c r="AA2088" s="37" t="s">
        <v>8623</v>
      </c>
      <c r="AB2088" s="33"/>
      <c r="AC2088" s="63" t="s">
        <v>42</v>
      </c>
      <c r="AD2088" s="37" t="s">
        <v>8646</v>
      </c>
      <c r="AE2088" s="1"/>
      <c r="AF2088" s="1"/>
    </row>
    <row r="2089" ht="13.5" customHeight="1">
      <c r="A2089" s="20">
        <v>2087.0</v>
      </c>
      <c r="B2089" s="36" t="s">
        <v>8014</v>
      </c>
      <c r="C2089" s="21" t="s">
        <v>8647</v>
      </c>
      <c r="D2089" s="325">
        <v>9.0</v>
      </c>
      <c r="E2089" s="63" t="s">
        <v>8648</v>
      </c>
      <c r="F2089" s="63" t="s">
        <v>8649</v>
      </c>
      <c r="G2089" s="62" t="s">
        <v>8650</v>
      </c>
      <c r="H2089" s="25" t="s">
        <v>8651</v>
      </c>
      <c r="I2089" s="25" t="s">
        <v>344</v>
      </c>
      <c r="J2089" s="63" t="s">
        <v>42</v>
      </c>
      <c r="K2089" s="152" t="s">
        <v>8652</v>
      </c>
      <c r="L2089" s="25" t="s">
        <v>100</v>
      </c>
      <c r="M2089" s="294" t="s">
        <v>3089</v>
      </c>
      <c r="N2089" s="326">
        <v>45045.0</v>
      </c>
      <c r="O2089" s="327">
        <v>3.30025823000773E14</v>
      </c>
      <c r="P2089" s="327" t="s">
        <v>8653</v>
      </c>
      <c r="Q2089" s="206">
        <v>44990.0</v>
      </c>
      <c r="R2089" s="37" t="s">
        <v>8622</v>
      </c>
      <c r="S2089" s="206">
        <v>44990.0</v>
      </c>
      <c r="T2089" s="62" t="s">
        <v>64</v>
      </c>
      <c r="U2089" s="62" t="s">
        <v>6619</v>
      </c>
      <c r="V2089" s="62" t="s">
        <v>6619</v>
      </c>
      <c r="W2089" s="62" t="s">
        <v>6619</v>
      </c>
      <c r="X2089" s="62" t="s">
        <v>6619</v>
      </c>
      <c r="Y2089" s="62" t="s">
        <v>6619</v>
      </c>
      <c r="Z2089" s="163" t="s">
        <v>64</v>
      </c>
      <c r="AA2089" s="37" t="s">
        <v>8654</v>
      </c>
      <c r="AB2089" s="25" t="s">
        <v>83</v>
      </c>
      <c r="AC2089" s="63" t="s">
        <v>42</v>
      </c>
      <c r="AD2089" s="40"/>
      <c r="AE2089" s="1"/>
      <c r="AF2089" s="1"/>
    </row>
    <row r="2090" ht="13.5" hidden="1" customHeight="1">
      <c r="A2090" s="20">
        <v>2088.0</v>
      </c>
      <c r="B2090" s="36" t="s">
        <v>8014</v>
      </c>
      <c r="C2090" s="21" t="s">
        <v>8647</v>
      </c>
      <c r="D2090" s="325">
        <v>9.0</v>
      </c>
      <c r="E2090" s="63" t="s">
        <v>8648</v>
      </c>
      <c r="F2090" s="63" t="s">
        <v>8655</v>
      </c>
      <c r="G2090" s="62" t="s">
        <v>8656</v>
      </c>
      <c r="H2090" s="25" t="s">
        <v>8651</v>
      </c>
      <c r="I2090" s="25" t="s">
        <v>344</v>
      </c>
      <c r="J2090" s="63" t="s">
        <v>42</v>
      </c>
      <c r="K2090" s="152" t="s">
        <v>8652</v>
      </c>
      <c r="L2090" s="25" t="s">
        <v>100</v>
      </c>
      <c r="M2090" s="294" t="s">
        <v>3077</v>
      </c>
      <c r="N2090" s="326">
        <v>45045.0</v>
      </c>
      <c r="O2090" s="327">
        <v>3.30026023002112E14</v>
      </c>
      <c r="P2090" s="327" t="s">
        <v>8657</v>
      </c>
      <c r="Q2090" s="206">
        <v>45016.0</v>
      </c>
      <c r="R2090" s="37" t="s">
        <v>8622</v>
      </c>
      <c r="S2090" s="206">
        <v>45016.0</v>
      </c>
      <c r="T2090" s="62" t="s">
        <v>64</v>
      </c>
      <c r="U2090" s="62" t="s">
        <v>6619</v>
      </c>
      <c r="V2090" s="62" t="s">
        <v>6619</v>
      </c>
      <c r="W2090" s="62" t="s">
        <v>6619</v>
      </c>
      <c r="X2090" s="62" t="s">
        <v>6619</v>
      </c>
      <c r="Y2090" s="62" t="s">
        <v>6619</v>
      </c>
      <c r="Z2090" s="163" t="s">
        <v>64</v>
      </c>
      <c r="AA2090" s="37" t="s">
        <v>8654</v>
      </c>
      <c r="AB2090" s="33"/>
      <c r="AC2090" s="63" t="s">
        <v>42</v>
      </c>
      <c r="AD2090" s="40"/>
      <c r="AE2090" s="1"/>
      <c r="AF2090" s="1"/>
    </row>
    <row r="2091" ht="13.5" hidden="1" customHeight="1">
      <c r="A2091" s="20">
        <v>2089.0</v>
      </c>
      <c r="B2091" s="36" t="s">
        <v>8014</v>
      </c>
      <c r="C2091" s="21" t="s">
        <v>8647</v>
      </c>
      <c r="D2091" s="325">
        <v>9.0</v>
      </c>
      <c r="E2091" s="63" t="s">
        <v>8648</v>
      </c>
      <c r="F2091" s="63" t="s">
        <v>8658</v>
      </c>
      <c r="G2091" s="62" t="s">
        <v>8659</v>
      </c>
      <c r="H2091" s="25" t="s">
        <v>8651</v>
      </c>
      <c r="I2091" s="25" t="s">
        <v>344</v>
      </c>
      <c r="J2091" s="63" t="s">
        <v>42</v>
      </c>
      <c r="K2091" s="152" t="s">
        <v>8652</v>
      </c>
      <c r="L2091" s="25" t="s">
        <v>78</v>
      </c>
      <c r="M2091" s="294" t="s">
        <v>3077</v>
      </c>
      <c r="N2091" s="326">
        <v>45045.0</v>
      </c>
      <c r="O2091" s="327">
        <v>3.11216523000093E14</v>
      </c>
      <c r="P2091" s="327" t="s">
        <v>8660</v>
      </c>
      <c r="Q2091" s="206">
        <v>45050.0</v>
      </c>
      <c r="R2091" s="37" t="s">
        <v>8622</v>
      </c>
      <c r="S2091" s="206">
        <v>45050.0</v>
      </c>
      <c r="T2091" s="62" t="s">
        <v>64</v>
      </c>
      <c r="U2091" s="62" t="s">
        <v>6619</v>
      </c>
      <c r="V2091" s="62" t="s">
        <v>6619</v>
      </c>
      <c r="W2091" s="62" t="s">
        <v>6619</v>
      </c>
      <c r="X2091" s="62" t="s">
        <v>6619</v>
      </c>
      <c r="Y2091" s="62" t="s">
        <v>6619</v>
      </c>
      <c r="Z2091" s="163" t="s">
        <v>64</v>
      </c>
      <c r="AA2091" s="37" t="s">
        <v>8654</v>
      </c>
      <c r="AB2091" s="33"/>
      <c r="AC2091" s="63" t="s">
        <v>42</v>
      </c>
      <c r="AD2091" s="40"/>
      <c r="AE2091" s="1"/>
      <c r="AF2091" s="1"/>
    </row>
    <row r="2092" ht="13.5" hidden="1" customHeight="1">
      <c r="A2092" s="20">
        <v>2090.0</v>
      </c>
      <c r="B2092" s="36" t="s">
        <v>8014</v>
      </c>
      <c r="C2092" s="21" t="s">
        <v>8647</v>
      </c>
      <c r="D2092" s="325">
        <v>9.0</v>
      </c>
      <c r="E2092" s="63" t="s">
        <v>8648</v>
      </c>
      <c r="F2092" s="63" t="s">
        <v>8661</v>
      </c>
      <c r="G2092" s="62" t="s">
        <v>8662</v>
      </c>
      <c r="H2092" s="25" t="s">
        <v>8651</v>
      </c>
      <c r="I2092" s="25" t="s">
        <v>344</v>
      </c>
      <c r="J2092" s="63" t="s">
        <v>42</v>
      </c>
      <c r="K2092" s="152" t="s">
        <v>8652</v>
      </c>
      <c r="L2092" s="25" t="s">
        <v>78</v>
      </c>
      <c r="M2092" s="294" t="s">
        <v>8663</v>
      </c>
      <c r="N2092" s="326">
        <v>45045.0</v>
      </c>
      <c r="O2092" s="327">
        <v>3.10572023000011E14</v>
      </c>
      <c r="P2092" s="327" t="s">
        <v>8664</v>
      </c>
      <c r="Q2092" s="206">
        <v>45057.0</v>
      </c>
      <c r="R2092" s="37" t="s">
        <v>8622</v>
      </c>
      <c r="S2092" s="206">
        <v>45057.0</v>
      </c>
      <c r="T2092" s="62" t="s">
        <v>64</v>
      </c>
      <c r="U2092" s="62" t="s">
        <v>6619</v>
      </c>
      <c r="V2092" s="62" t="s">
        <v>6619</v>
      </c>
      <c r="W2092" s="62" t="s">
        <v>6619</v>
      </c>
      <c r="X2092" s="62" t="s">
        <v>6619</v>
      </c>
      <c r="Y2092" s="62" t="s">
        <v>6619</v>
      </c>
      <c r="Z2092" s="163" t="s">
        <v>105</v>
      </c>
      <c r="AA2092" s="37" t="s">
        <v>8654</v>
      </c>
      <c r="AB2092" s="33"/>
      <c r="AC2092" s="63" t="s">
        <v>42</v>
      </c>
      <c r="AD2092" s="37" t="s">
        <v>8665</v>
      </c>
      <c r="AE2092" s="1"/>
      <c r="AF2092" s="1"/>
    </row>
    <row r="2093" ht="13.5" customHeight="1">
      <c r="A2093" s="20">
        <v>2091.0</v>
      </c>
      <c r="B2093" s="36" t="s">
        <v>8014</v>
      </c>
      <c r="C2093" s="21" t="s">
        <v>8015</v>
      </c>
      <c r="D2093" s="325">
        <v>9.0</v>
      </c>
      <c r="E2093" s="63" t="s">
        <v>8666</v>
      </c>
      <c r="F2093" s="63" t="s">
        <v>8667</v>
      </c>
      <c r="G2093" s="62" t="s">
        <v>8668</v>
      </c>
      <c r="H2093" s="25" t="s">
        <v>8669</v>
      </c>
      <c r="I2093" s="25" t="s">
        <v>69</v>
      </c>
      <c r="J2093" s="63" t="s">
        <v>42</v>
      </c>
      <c r="K2093" s="152" t="s">
        <v>8160</v>
      </c>
      <c r="L2093" s="25" t="s">
        <v>100</v>
      </c>
      <c r="M2093" s="294" t="s">
        <v>3089</v>
      </c>
      <c r="N2093" s="326">
        <v>45045.0</v>
      </c>
      <c r="O2093" s="327">
        <v>3.30025823000774E14</v>
      </c>
      <c r="P2093" s="327" t="s">
        <v>8653</v>
      </c>
      <c r="Q2093" s="206">
        <v>44988.0</v>
      </c>
      <c r="R2093" s="37" t="s">
        <v>8622</v>
      </c>
      <c r="S2093" s="206">
        <v>44988.0</v>
      </c>
      <c r="T2093" s="62" t="s">
        <v>64</v>
      </c>
      <c r="U2093" s="62" t="s">
        <v>6619</v>
      </c>
      <c r="V2093" s="62" t="s">
        <v>6619</v>
      </c>
      <c r="W2093" s="62" t="s">
        <v>6619</v>
      </c>
      <c r="X2093" s="62" t="s">
        <v>6619</v>
      </c>
      <c r="Y2093" s="62" t="s">
        <v>6619</v>
      </c>
      <c r="Z2093" s="163" t="s">
        <v>64</v>
      </c>
      <c r="AA2093" s="37" t="s">
        <v>8670</v>
      </c>
      <c r="AB2093" s="25" t="s">
        <v>107</v>
      </c>
      <c r="AC2093" s="63" t="s">
        <v>42</v>
      </c>
      <c r="AD2093" s="40"/>
      <c r="AE2093" s="1"/>
      <c r="AF2093" s="1"/>
    </row>
    <row r="2094" ht="13.5" hidden="1" customHeight="1">
      <c r="A2094" s="20">
        <v>2092.0</v>
      </c>
      <c r="B2094" s="36" t="s">
        <v>8014</v>
      </c>
      <c r="C2094" s="21" t="s">
        <v>8015</v>
      </c>
      <c r="D2094" s="325">
        <v>9.0</v>
      </c>
      <c r="E2094" s="63" t="s">
        <v>8666</v>
      </c>
      <c r="F2094" s="63" t="s">
        <v>8671</v>
      </c>
      <c r="G2094" s="62" t="s">
        <v>8672</v>
      </c>
      <c r="H2094" s="25" t="s">
        <v>8669</v>
      </c>
      <c r="I2094" s="25" t="s">
        <v>69</v>
      </c>
      <c r="J2094" s="63" t="s">
        <v>42</v>
      </c>
      <c r="K2094" s="152" t="s">
        <v>8160</v>
      </c>
      <c r="L2094" s="25" t="s">
        <v>100</v>
      </c>
      <c r="M2094" s="294" t="s">
        <v>3077</v>
      </c>
      <c r="N2094" s="326">
        <v>45045.0</v>
      </c>
      <c r="O2094" s="327">
        <v>3.30026023002113E14</v>
      </c>
      <c r="P2094" s="327" t="s">
        <v>8673</v>
      </c>
      <c r="Q2094" s="206">
        <v>45075.0</v>
      </c>
      <c r="R2094" s="37" t="s">
        <v>8622</v>
      </c>
      <c r="S2094" s="206">
        <v>45075.0</v>
      </c>
      <c r="T2094" s="62" t="s">
        <v>64</v>
      </c>
      <c r="U2094" s="62" t="s">
        <v>6619</v>
      </c>
      <c r="V2094" s="62" t="s">
        <v>6619</v>
      </c>
      <c r="W2094" s="62" t="s">
        <v>6619</v>
      </c>
      <c r="X2094" s="62" t="s">
        <v>6619</v>
      </c>
      <c r="Y2094" s="62" t="s">
        <v>6619</v>
      </c>
      <c r="Z2094" s="163" t="s">
        <v>64</v>
      </c>
      <c r="AA2094" s="37" t="s">
        <v>8670</v>
      </c>
      <c r="AB2094" s="33"/>
      <c r="AC2094" s="63" t="s">
        <v>42</v>
      </c>
      <c r="AD2094" s="40"/>
      <c r="AE2094" s="1"/>
      <c r="AF2094" s="1"/>
    </row>
    <row r="2095" ht="13.5" hidden="1" customHeight="1">
      <c r="A2095" s="20">
        <v>2093.0</v>
      </c>
      <c r="B2095" s="36" t="s">
        <v>8014</v>
      </c>
      <c r="C2095" s="21" t="s">
        <v>8015</v>
      </c>
      <c r="D2095" s="325">
        <v>9.0</v>
      </c>
      <c r="E2095" s="63" t="s">
        <v>8666</v>
      </c>
      <c r="F2095" s="63" t="s">
        <v>8674</v>
      </c>
      <c r="G2095" s="62" t="s">
        <v>8675</v>
      </c>
      <c r="H2095" s="25" t="s">
        <v>8669</v>
      </c>
      <c r="I2095" s="25" t="s">
        <v>69</v>
      </c>
      <c r="J2095" s="63" t="s">
        <v>42</v>
      </c>
      <c r="K2095" s="152" t="s">
        <v>8160</v>
      </c>
      <c r="L2095" s="25" t="s">
        <v>78</v>
      </c>
      <c r="M2095" s="294" t="s">
        <v>3077</v>
      </c>
      <c r="N2095" s="326">
        <v>45045.0</v>
      </c>
      <c r="O2095" s="327">
        <v>3.11216523000094E14</v>
      </c>
      <c r="P2095" s="327" t="s">
        <v>8676</v>
      </c>
      <c r="Q2095" s="206">
        <v>45050.0</v>
      </c>
      <c r="R2095" s="37" t="s">
        <v>8622</v>
      </c>
      <c r="S2095" s="206">
        <v>45050.0</v>
      </c>
      <c r="T2095" s="62" t="s">
        <v>64</v>
      </c>
      <c r="U2095" s="62" t="s">
        <v>6619</v>
      </c>
      <c r="V2095" s="62" t="s">
        <v>6619</v>
      </c>
      <c r="W2095" s="62" t="s">
        <v>6619</v>
      </c>
      <c r="X2095" s="62" t="s">
        <v>6619</v>
      </c>
      <c r="Y2095" s="62" t="s">
        <v>6619</v>
      </c>
      <c r="Z2095" s="163" t="s">
        <v>64</v>
      </c>
      <c r="AA2095" s="37" t="s">
        <v>8670</v>
      </c>
      <c r="AB2095" s="33"/>
      <c r="AC2095" s="63" t="s">
        <v>42</v>
      </c>
      <c r="AD2095" s="40"/>
      <c r="AE2095" s="1"/>
      <c r="AF2095" s="1"/>
    </row>
    <row r="2096" ht="13.5" hidden="1" customHeight="1">
      <c r="A2096" s="20">
        <v>2094.0</v>
      </c>
      <c r="B2096" s="36" t="s">
        <v>8014</v>
      </c>
      <c r="C2096" s="21" t="s">
        <v>8015</v>
      </c>
      <c r="D2096" s="325">
        <v>9.0</v>
      </c>
      <c r="E2096" s="63" t="s">
        <v>8666</v>
      </c>
      <c r="F2096" s="63" t="s">
        <v>8677</v>
      </c>
      <c r="G2096" s="62" t="s">
        <v>8678</v>
      </c>
      <c r="H2096" s="25" t="s">
        <v>8669</v>
      </c>
      <c r="I2096" s="25" t="s">
        <v>69</v>
      </c>
      <c r="J2096" s="63" t="s">
        <v>42</v>
      </c>
      <c r="K2096" s="152" t="s">
        <v>8160</v>
      </c>
      <c r="L2096" s="25" t="s">
        <v>78</v>
      </c>
      <c r="M2096" s="294" t="s">
        <v>8663</v>
      </c>
      <c r="N2096" s="326">
        <v>45045.0</v>
      </c>
      <c r="O2096" s="327">
        <v>3.10572023000012E14</v>
      </c>
      <c r="P2096" s="327" t="s">
        <v>8679</v>
      </c>
      <c r="Q2096" s="206">
        <v>45054.0</v>
      </c>
      <c r="R2096" s="37" t="s">
        <v>8622</v>
      </c>
      <c r="S2096" s="206">
        <v>45054.0</v>
      </c>
      <c r="T2096" s="62" t="s">
        <v>64</v>
      </c>
      <c r="U2096" s="62" t="s">
        <v>6619</v>
      </c>
      <c r="V2096" s="62" t="s">
        <v>6619</v>
      </c>
      <c r="W2096" s="62" t="s">
        <v>6619</v>
      </c>
      <c r="X2096" s="62" t="s">
        <v>6619</v>
      </c>
      <c r="Y2096" s="62" t="s">
        <v>6619</v>
      </c>
      <c r="Z2096" s="163" t="s">
        <v>105</v>
      </c>
      <c r="AA2096" s="37" t="s">
        <v>8670</v>
      </c>
      <c r="AB2096" s="33"/>
      <c r="AC2096" s="63" t="s">
        <v>42</v>
      </c>
      <c r="AD2096" s="37" t="s">
        <v>8680</v>
      </c>
      <c r="AE2096" s="1"/>
      <c r="AF2096" s="1"/>
    </row>
    <row r="2097" ht="13.5" hidden="1" customHeight="1">
      <c r="A2097" s="20">
        <v>2095.0</v>
      </c>
      <c r="B2097" s="36" t="s">
        <v>8014</v>
      </c>
      <c r="C2097" s="21" t="s">
        <v>8015</v>
      </c>
      <c r="D2097" s="325">
        <v>9.0</v>
      </c>
      <c r="E2097" s="63" t="s">
        <v>8648</v>
      </c>
      <c r="F2097" s="63" t="s">
        <v>8681</v>
      </c>
      <c r="G2097" s="62" t="s">
        <v>8682</v>
      </c>
      <c r="H2097" s="25" t="s">
        <v>8651</v>
      </c>
      <c r="I2097" s="25" t="s">
        <v>344</v>
      </c>
      <c r="J2097" s="63" t="s">
        <v>42</v>
      </c>
      <c r="K2097" s="152" t="s">
        <v>8683</v>
      </c>
      <c r="L2097" s="25" t="s">
        <v>78</v>
      </c>
      <c r="M2097" s="294" t="s">
        <v>8663</v>
      </c>
      <c r="N2097" s="326">
        <v>45097.0</v>
      </c>
      <c r="O2097" s="327">
        <v>3.10572023000024E14</v>
      </c>
      <c r="P2097" s="327" t="s">
        <v>8664</v>
      </c>
      <c r="Q2097" s="206">
        <v>45107.0</v>
      </c>
      <c r="R2097" s="37" t="s">
        <v>8635</v>
      </c>
      <c r="S2097" s="206">
        <v>45107.0</v>
      </c>
      <c r="T2097" s="62" t="s">
        <v>64</v>
      </c>
      <c r="U2097" s="62" t="s">
        <v>6619</v>
      </c>
      <c r="V2097" s="62" t="s">
        <v>6619</v>
      </c>
      <c r="W2097" s="62" t="s">
        <v>6619</v>
      </c>
      <c r="X2097" s="62" t="s">
        <v>6619</v>
      </c>
      <c r="Y2097" s="62" t="s">
        <v>6619</v>
      </c>
      <c r="Z2097" s="163" t="s">
        <v>105</v>
      </c>
      <c r="AA2097" s="37" t="s">
        <v>8654</v>
      </c>
      <c r="AB2097" s="33"/>
      <c r="AC2097" s="63" t="s">
        <v>42</v>
      </c>
      <c r="AD2097" s="37" t="s">
        <v>8684</v>
      </c>
      <c r="AE2097" s="1"/>
      <c r="AF2097" s="1"/>
    </row>
    <row r="2098" ht="13.5" customHeight="1">
      <c r="A2098" s="20">
        <v>2096.0</v>
      </c>
      <c r="B2098" s="36" t="s">
        <v>8014</v>
      </c>
      <c r="C2098" s="21" t="s">
        <v>8015</v>
      </c>
      <c r="D2098" s="325">
        <v>9.0</v>
      </c>
      <c r="E2098" s="63" t="s">
        <v>8685</v>
      </c>
      <c r="F2098" s="63" t="s">
        <v>8686</v>
      </c>
      <c r="G2098" s="62" t="s">
        <v>8687</v>
      </c>
      <c r="H2098" s="25" t="s">
        <v>8688</v>
      </c>
      <c r="I2098" s="25" t="s">
        <v>344</v>
      </c>
      <c r="J2098" s="63" t="s">
        <v>42</v>
      </c>
      <c r="K2098" s="152" t="s">
        <v>8689</v>
      </c>
      <c r="L2098" s="25" t="s">
        <v>78</v>
      </c>
      <c r="M2098" s="294" t="s">
        <v>8663</v>
      </c>
      <c r="N2098" s="326">
        <v>45132.0</v>
      </c>
      <c r="O2098" s="327">
        <v>3.1057202300003E14</v>
      </c>
      <c r="P2098" s="327" t="s">
        <v>8690</v>
      </c>
      <c r="Q2098" s="206">
        <v>45110.0</v>
      </c>
      <c r="R2098" s="37" t="s">
        <v>8622</v>
      </c>
      <c r="S2098" s="206">
        <v>45110.0</v>
      </c>
      <c r="T2098" s="62" t="s">
        <v>64</v>
      </c>
      <c r="U2098" s="62" t="s">
        <v>6619</v>
      </c>
      <c r="V2098" s="62" t="s">
        <v>6619</v>
      </c>
      <c r="W2098" s="62" t="s">
        <v>6619</v>
      </c>
      <c r="X2098" s="62" t="s">
        <v>6619</v>
      </c>
      <c r="Y2098" s="62" t="s">
        <v>6619</v>
      </c>
      <c r="Z2098" s="163" t="s">
        <v>105</v>
      </c>
      <c r="AA2098" s="37" t="s">
        <v>8654</v>
      </c>
      <c r="AB2098" s="25" t="s">
        <v>83</v>
      </c>
      <c r="AC2098" s="63" t="s">
        <v>42</v>
      </c>
      <c r="AD2098" s="37" t="s">
        <v>8691</v>
      </c>
      <c r="AE2098" s="1"/>
      <c r="AF2098" s="1"/>
    </row>
    <row r="2099" ht="13.5" customHeight="1">
      <c r="A2099" s="20">
        <v>2097.0</v>
      </c>
      <c r="B2099" s="36" t="s">
        <v>8014</v>
      </c>
      <c r="C2099" s="21" t="s">
        <v>8015</v>
      </c>
      <c r="D2099" s="62">
        <v>10.0</v>
      </c>
      <c r="E2099" s="63" t="s">
        <v>8692</v>
      </c>
      <c r="F2099" s="63" t="s">
        <v>8693</v>
      </c>
      <c r="G2099" s="62" t="s">
        <v>8694</v>
      </c>
      <c r="H2099" s="25" t="s">
        <v>8695</v>
      </c>
      <c r="I2099" s="25" t="s">
        <v>186</v>
      </c>
      <c r="J2099" s="63" t="s">
        <v>42</v>
      </c>
      <c r="K2099" s="152" t="s">
        <v>8696</v>
      </c>
      <c r="L2099" s="25" t="s">
        <v>78</v>
      </c>
      <c r="M2099" s="294" t="s">
        <v>8697</v>
      </c>
      <c r="N2099" s="326">
        <v>45016.0</v>
      </c>
      <c r="O2099" s="327">
        <v>3.12197723000009E14</v>
      </c>
      <c r="P2099" s="327" t="s">
        <v>8698</v>
      </c>
      <c r="Q2099" s="206">
        <v>45017.0</v>
      </c>
      <c r="R2099" s="37" t="s">
        <v>8699</v>
      </c>
      <c r="S2099" s="206">
        <v>45017.0</v>
      </c>
      <c r="T2099" s="62" t="s">
        <v>64</v>
      </c>
      <c r="U2099" s="62" t="s">
        <v>6619</v>
      </c>
      <c r="V2099" s="62" t="s">
        <v>6619</v>
      </c>
      <c r="W2099" s="62" t="s">
        <v>6619</v>
      </c>
      <c r="X2099" s="62" t="s">
        <v>6619</v>
      </c>
      <c r="Y2099" s="62" t="s">
        <v>6619</v>
      </c>
      <c r="Z2099" s="163" t="s">
        <v>105</v>
      </c>
      <c r="AA2099" s="37" t="s">
        <v>8700</v>
      </c>
      <c r="AB2099" s="25" t="s">
        <v>83</v>
      </c>
      <c r="AC2099" s="63" t="s">
        <v>42</v>
      </c>
      <c r="AD2099" s="37" t="s">
        <v>8701</v>
      </c>
      <c r="AE2099" s="1"/>
      <c r="AF2099" s="1"/>
    </row>
    <row r="2100" ht="13.5" hidden="1" customHeight="1">
      <c r="A2100" s="20">
        <v>2098.0</v>
      </c>
      <c r="B2100" s="36" t="s">
        <v>8014</v>
      </c>
      <c r="C2100" s="21" t="s">
        <v>8015</v>
      </c>
      <c r="D2100" s="62">
        <v>10.0</v>
      </c>
      <c r="E2100" s="63" t="s">
        <v>8692</v>
      </c>
      <c r="F2100" s="63" t="s">
        <v>8702</v>
      </c>
      <c r="G2100" s="62" t="s">
        <v>8703</v>
      </c>
      <c r="H2100" s="25" t="s">
        <v>8704</v>
      </c>
      <c r="I2100" s="25" t="s">
        <v>186</v>
      </c>
      <c r="J2100" s="63" t="s">
        <v>42</v>
      </c>
      <c r="K2100" s="152" t="s">
        <v>8705</v>
      </c>
      <c r="L2100" s="25" t="s">
        <v>78</v>
      </c>
      <c r="M2100" s="294" t="s">
        <v>8697</v>
      </c>
      <c r="N2100" s="326">
        <v>45061.0</v>
      </c>
      <c r="O2100" s="327">
        <v>3.12197723000013E14</v>
      </c>
      <c r="P2100" s="327" t="s">
        <v>8706</v>
      </c>
      <c r="Q2100" s="206">
        <v>45065.0</v>
      </c>
      <c r="R2100" s="37" t="s">
        <v>8707</v>
      </c>
      <c r="S2100" s="206">
        <v>45068.0</v>
      </c>
      <c r="T2100" s="62" t="s">
        <v>64</v>
      </c>
      <c r="U2100" s="62" t="s">
        <v>6619</v>
      </c>
      <c r="V2100" s="62" t="s">
        <v>6619</v>
      </c>
      <c r="W2100" s="62" t="s">
        <v>6619</v>
      </c>
      <c r="X2100" s="62" t="s">
        <v>6619</v>
      </c>
      <c r="Y2100" s="62" t="s">
        <v>6619</v>
      </c>
      <c r="Z2100" s="163" t="s">
        <v>105</v>
      </c>
      <c r="AA2100" s="37" t="s">
        <v>8708</v>
      </c>
      <c r="AB2100" s="33"/>
      <c r="AC2100" s="63" t="s">
        <v>42</v>
      </c>
      <c r="AD2100" s="37" t="s">
        <v>8709</v>
      </c>
      <c r="AE2100" s="1"/>
      <c r="AF2100" s="1"/>
    </row>
    <row r="2101" ht="13.5" customHeight="1">
      <c r="A2101" s="20">
        <v>2099.0</v>
      </c>
      <c r="B2101" s="36" t="s">
        <v>8014</v>
      </c>
      <c r="C2101" s="21" t="s">
        <v>8015</v>
      </c>
      <c r="D2101" s="62">
        <v>10.0</v>
      </c>
      <c r="E2101" s="63" t="s">
        <v>8710</v>
      </c>
      <c r="F2101" s="63" t="s">
        <v>8711</v>
      </c>
      <c r="G2101" s="62" t="s">
        <v>8712</v>
      </c>
      <c r="H2101" s="25" t="s">
        <v>8713</v>
      </c>
      <c r="I2101" s="25" t="s">
        <v>111</v>
      </c>
      <c r="J2101" s="63" t="s">
        <v>42</v>
      </c>
      <c r="K2101" s="152" t="s">
        <v>8714</v>
      </c>
      <c r="L2101" s="25" t="s">
        <v>44</v>
      </c>
      <c r="M2101" s="294" t="s">
        <v>8089</v>
      </c>
      <c r="N2101" s="326">
        <v>45061.0</v>
      </c>
      <c r="O2101" s="327">
        <v>3.10579123000366E14</v>
      </c>
      <c r="P2101" s="327" t="s">
        <v>8715</v>
      </c>
      <c r="Q2101" s="206">
        <v>45065.0</v>
      </c>
      <c r="R2101" s="37" t="s">
        <v>8716</v>
      </c>
      <c r="S2101" s="206">
        <v>45076.0</v>
      </c>
      <c r="T2101" s="62" t="s">
        <v>64</v>
      </c>
      <c r="U2101" s="62" t="s">
        <v>6619</v>
      </c>
      <c r="V2101" s="62" t="s">
        <v>6619</v>
      </c>
      <c r="W2101" s="62" t="s">
        <v>6619</v>
      </c>
      <c r="X2101" s="62" t="s">
        <v>6619</v>
      </c>
      <c r="Y2101" s="62" t="s">
        <v>6619</v>
      </c>
      <c r="Z2101" s="163" t="s">
        <v>105</v>
      </c>
      <c r="AA2101" s="37" t="s">
        <v>8717</v>
      </c>
      <c r="AB2101" s="25" t="s">
        <v>83</v>
      </c>
      <c r="AC2101" s="63" t="s">
        <v>42</v>
      </c>
      <c r="AD2101" s="37" t="s">
        <v>8718</v>
      </c>
      <c r="AE2101" s="1"/>
      <c r="AF2101" s="1"/>
    </row>
    <row r="2102" ht="13.5" customHeight="1">
      <c r="A2102" s="20">
        <v>2100.0</v>
      </c>
      <c r="B2102" s="36" t="s">
        <v>8014</v>
      </c>
      <c r="C2102" s="21" t="s">
        <v>8015</v>
      </c>
      <c r="D2102" s="62">
        <v>10.0</v>
      </c>
      <c r="E2102" s="63" t="s">
        <v>8719</v>
      </c>
      <c r="F2102" s="63" t="s">
        <v>8720</v>
      </c>
      <c r="G2102" s="62" t="s">
        <v>8721</v>
      </c>
      <c r="H2102" s="25" t="s">
        <v>8722</v>
      </c>
      <c r="I2102" s="25" t="s">
        <v>344</v>
      </c>
      <c r="J2102" s="63" t="s">
        <v>42</v>
      </c>
      <c r="K2102" s="152" t="s">
        <v>8723</v>
      </c>
      <c r="L2102" s="25" t="s">
        <v>78</v>
      </c>
      <c r="M2102" s="294" t="s">
        <v>8110</v>
      </c>
      <c r="N2102" s="326">
        <v>45061.0</v>
      </c>
      <c r="O2102" s="327">
        <v>3.10572323000207E14</v>
      </c>
      <c r="P2102" s="327" t="s">
        <v>8724</v>
      </c>
      <c r="Q2102" s="206">
        <v>45061.0</v>
      </c>
      <c r="R2102" s="37" t="s">
        <v>8725</v>
      </c>
      <c r="S2102" s="206">
        <v>45071.0</v>
      </c>
      <c r="T2102" s="62" t="s">
        <v>64</v>
      </c>
      <c r="U2102" s="62" t="s">
        <v>6619</v>
      </c>
      <c r="V2102" s="62" t="s">
        <v>6619</v>
      </c>
      <c r="W2102" s="62" t="s">
        <v>6619</v>
      </c>
      <c r="X2102" s="62" t="s">
        <v>6619</v>
      </c>
      <c r="Y2102" s="62" t="s">
        <v>6619</v>
      </c>
      <c r="Z2102" s="163" t="s">
        <v>105</v>
      </c>
      <c r="AA2102" s="37" t="s">
        <v>8726</v>
      </c>
      <c r="AB2102" s="25" t="s">
        <v>83</v>
      </c>
      <c r="AC2102" s="63" t="s">
        <v>42</v>
      </c>
      <c r="AD2102" s="37" t="s">
        <v>8727</v>
      </c>
      <c r="AE2102" s="1"/>
      <c r="AF2102" s="1"/>
    </row>
    <row r="2103" ht="13.5" customHeight="1">
      <c r="A2103" s="20">
        <v>2101.0</v>
      </c>
      <c r="B2103" s="36" t="s">
        <v>8014</v>
      </c>
      <c r="C2103" s="21" t="s">
        <v>8015</v>
      </c>
      <c r="D2103" s="62">
        <v>10.0</v>
      </c>
      <c r="E2103" s="63" t="s">
        <v>8728</v>
      </c>
      <c r="F2103" s="63" t="s">
        <v>8729</v>
      </c>
      <c r="G2103" s="62" t="s">
        <v>8730</v>
      </c>
      <c r="H2103" s="25" t="s">
        <v>8731</v>
      </c>
      <c r="I2103" s="25" t="s">
        <v>380</v>
      </c>
      <c r="J2103" s="63" t="s">
        <v>42</v>
      </c>
      <c r="K2103" s="152" t="s">
        <v>8732</v>
      </c>
      <c r="L2103" s="25" t="s">
        <v>78</v>
      </c>
      <c r="M2103" s="294" t="s">
        <v>6264</v>
      </c>
      <c r="N2103" s="326">
        <v>45075.0</v>
      </c>
      <c r="O2103" s="327">
        <v>3.1057242300008E14</v>
      </c>
      <c r="P2103" s="327" t="s">
        <v>8724</v>
      </c>
      <c r="Q2103" s="206">
        <v>45098.0</v>
      </c>
      <c r="R2103" s="37" t="s">
        <v>8733</v>
      </c>
      <c r="S2103" s="206">
        <v>45102.0</v>
      </c>
      <c r="T2103" s="62" t="s">
        <v>64</v>
      </c>
      <c r="U2103" s="62" t="s">
        <v>6619</v>
      </c>
      <c r="V2103" s="62" t="s">
        <v>6619</v>
      </c>
      <c r="W2103" s="62" t="s">
        <v>6619</v>
      </c>
      <c r="X2103" s="62" t="s">
        <v>6619</v>
      </c>
      <c r="Y2103" s="62" t="s">
        <v>6619</v>
      </c>
      <c r="Z2103" s="163" t="s">
        <v>105</v>
      </c>
      <c r="AA2103" s="37" t="s">
        <v>8734</v>
      </c>
      <c r="AB2103" s="25" t="s">
        <v>83</v>
      </c>
      <c r="AC2103" s="63" t="s">
        <v>42</v>
      </c>
      <c r="AD2103" s="37" t="s">
        <v>8735</v>
      </c>
      <c r="AE2103" s="1"/>
      <c r="AF2103" s="1"/>
    </row>
    <row r="2104" ht="13.5" customHeight="1">
      <c r="A2104" s="20">
        <v>2102.0</v>
      </c>
      <c r="B2104" s="36" t="s">
        <v>8014</v>
      </c>
      <c r="C2104" s="21" t="s">
        <v>8015</v>
      </c>
      <c r="D2104" s="62">
        <v>10.0</v>
      </c>
      <c r="E2104" s="63" t="s">
        <v>8736</v>
      </c>
      <c r="F2104" s="63" t="s">
        <v>8737</v>
      </c>
      <c r="G2104" s="62" t="s">
        <v>8738</v>
      </c>
      <c r="H2104" s="25" t="s">
        <v>8739</v>
      </c>
      <c r="I2104" s="25" t="s">
        <v>186</v>
      </c>
      <c r="J2104" s="63" t="s">
        <v>42</v>
      </c>
      <c r="K2104" s="152" t="s">
        <v>8740</v>
      </c>
      <c r="L2104" s="25" t="s">
        <v>78</v>
      </c>
      <c r="M2104" s="294" t="s">
        <v>7789</v>
      </c>
      <c r="N2104" s="326">
        <v>45133.0</v>
      </c>
      <c r="O2104" s="327">
        <v>3.11216323000042E14</v>
      </c>
      <c r="P2104" s="327" t="s">
        <v>8741</v>
      </c>
      <c r="Q2104" s="206">
        <v>45142.0</v>
      </c>
      <c r="R2104" s="37" t="s">
        <v>8742</v>
      </c>
      <c r="S2104" s="206">
        <v>45148.0</v>
      </c>
      <c r="T2104" s="62" t="s">
        <v>64</v>
      </c>
      <c r="U2104" s="62" t="s">
        <v>6619</v>
      </c>
      <c r="V2104" s="62" t="s">
        <v>6619</v>
      </c>
      <c r="W2104" s="62" t="s">
        <v>6619</v>
      </c>
      <c r="X2104" s="62" t="s">
        <v>6619</v>
      </c>
      <c r="Y2104" s="62" t="s">
        <v>6619</v>
      </c>
      <c r="Z2104" s="163" t="s">
        <v>105</v>
      </c>
      <c r="AA2104" s="37" t="s">
        <v>8743</v>
      </c>
      <c r="AB2104" s="25" t="s">
        <v>83</v>
      </c>
      <c r="AC2104" s="63" t="s">
        <v>42</v>
      </c>
      <c r="AD2104" s="37" t="s">
        <v>8744</v>
      </c>
      <c r="AE2104" s="1"/>
      <c r="AF2104" s="1"/>
    </row>
    <row r="2105" ht="13.5" customHeight="1">
      <c r="A2105" s="20">
        <v>2103.0</v>
      </c>
      <c r="B2105" s="36" t="s">
        <v>8014</v>
      </c>
      <c r="C2105" s="21" t="s">
        <v>8015</v>
      </c>
      <c r="D2105" s="325">
        <v>11.0</v>
      </c>
      <c r="E2105" s="63" t="s">
        <v>8745</v>
      </c>
      <c r="F2105" s="63" t="s">
        <v>8746</v>
      </c>
      <c r="G2105" s="62" t="s">
        <v>8747</v>
      </c>
      <c r="H2105" s="25" t="s">
        <v>8748</v>
      </c>
      <c r="I2105" s="25" t="s">
        <v>54</v>
      </c>
      <c r="J2105" s="63" t="s">
        <v>42</v>
      </c>
      <c r="K2105" s="152" t="s">
        <v>8749</v>
      </c>
      <c r="L2105" s="25" t="s">
        <v>78</v>
      </c>
      <c r="M2105" s="294" t="s">
        <v>8750</v>
      </c>
      <c r="N2105" s="326">
        <v>44941.0</v>
      </c>
      <c r="O2105" s="327">
        <v>3.10570923000002E14</v>
      </c>
      <c r="P2105" s="327" t="s">
        <v>8751</v>
      </c>
      <c r="Q2105" s="206">
        <v>44945.0</v>
      </c>
      <c r="R2105" s="37" t="s">
        <v>8752</v>
      </c>
      <c r="S2105" s="206">
        <v>44954.0</v>
      </c>
      <c r="T2105" s="62" t="s">
        <v>64</v>
      </c>
      <c r="U2105" s="62" t="s">
        <v>6619</v>
      </c>
      <c r="V2105" s="62" t="s">
        <v>6619</v>
      </c>
      <c r="W2105" s="62" t="s">
        <v>6619</v>
      </c>
      <c r="X2105" s="62" t="s">
        <v>6619</v>
      </c>
      <c r="Y2105" s="62" t="s">
        <v>6619</v>
      </c>
      <c r="Z2105" s="163" t="s">
        <v>105</v>
      </c>
      <c r="AA2105" s="37" t="s">
        <v>8753</v>
      </c>
      <c r="AB2105" s="25" t="s">
        <v>107</v>
      </c>
      <c r="AC2105" s="63" t="s">
        <v>42</v>
      </c>
      <c r="AD2105" s="37" t="s">
        <v>8754</v>
      </c>
      <c r="AE2105" s="1"/>
      <c r="AF2105" s="1"/>
    </row>
    <row r="2106" ht="13.5" customHeight="1">
      <c r="A2106" s="20">
        <v>2104.0</v>
      </c>
      <c r="B2106" s="36" t="s">
        <v>8014</v>
      </c>
      <c r="C2106" s="21" t="s">
        <v>8015</v>
      </c>
      <c r="D2106" s="325">
        <v>11.0</v>
      </c>
      <c r="E2106" s="63" t="s">
        <v>8755</v>
      </c>
      <c r="F2106" s="63" t="s">
        <v>8756</v>
      </c>
      <c r="G2106" s="62" t="s">
        <v>8757</v>
      </c>
      <c r="H2106" s="25" t="s">
        <v>8758</v>
      </c>
      <c r="I2106" s="25" t="s">
        <v>111</v>
      </c>
      <c r="J2106" s="63" t="s">
        <v>42</v>
      </c>
      <c r="K2106" s="152" t="s">
        <v>8759</v>
      </c>
      <c r="L2106" s="25" t="s">
        <v>44</v>
      </c>
      <c r="M2106" s="294" t="s">
        <v>8760</v>
      </c>
      <c r="N2106" s="326">
        <v>44941.0</v>
      </c>
      <c r="O2106" s="327">
        <v>3.10579123000035E14</v>
      </c>
      <c r="P2106" s="327" t="s">
        <v>8761</v>
      </c>
      <c r="Q2106" s="206">
        <v>44949.0</v>
      </c>
      <c r="R2106" s="37" t="s">
        <v>8762</v>
      </c>
      <c r="S2106" s="206">
        <v>44959.0</v>
      </c>
      <c r="T2106" s="62" t="s">
        <v>64</v>
      </c>
      <c r="U2106" s="62" t="s">
        <v>6619</v>
      </c>
      <c r="V2106" s="62" t="s">
        <v>6619</v>
      </c>
      <c r="W2106" s="62" t="s">
        <v>6619</v>
      </c>
      <c r="X2106" s="62" t="s">
        <v>6619</v>
      </c>
      <c r="Y2106" s="62" t="s">
        <v>6619</v>
      </c>
      <c r="Z2106" s="163" t="s">
        <v>105</v>
      </c>
      <c r="AA2106" s="37" t="s">
        <v>8763</v>
      </c>
      <c r="AB2106" s="25" t="s">
        <v>107</v>
      </c>
      <c r="AC2106" s="63" t="s">
        <v>42</v>
      </c>
      <c r="AD2106" s="37" t="s">
        <v>8764</v>
      </c>
      <c r="AE2106" s="1"/>
      <c r="AF2106" s="1"/>
    </row>
    <row r="2107" ht="13.5" customHeight="1">
      <c r="A2107" s="20">
        <v>2105.0</v>
      </c>
      <c r="B2107" s="36" t="s">
        <v>8014</v>
      </c>
      <c r="C2107" s="21" t="s">
        <v>8015</v>
      </c>
      <c r="D2107" s="325">
        <v>11.0</v>
      </c>
      <c r="E2107" s="63" t="s">
        <v>8765</v>
      </c>
      <c r="F2107" s="63" t="s">
        <v>8766</v>
      </c>
      <c r="G2107" s="62" t="s">
        <v>8767</v>
      </c>
      <c r="H2107" s="25" t="s">
        <v>8768</v>
      </c>
      <c r="I2107" s="25" t="s">
        <v>147</v>
      </c>
      <c r="J2107" s="63" t="s">
        <v>42</v>
      </c>
      <c r="K2107" s="152" t="s">
        <v>8769</v>
      </c>
      <c r="L2107" s="25" t="s">
        <v>44</v>
      </c>
      <c r="M2107" s="294" t="s">
        <v>8760</v>
      </c>
      <c r="N2107" s="326">
        <v>45035.0</v>
      </c>
      <c r="O2107" s="327">
        <v>3.10579123000306E14</v>
      </c>
      <c r="P2107" s="327" t="s">
        <v>8770</v>
      </c>
      <c r="Q2107" s="206">
        <v>45042.0</v>
      </c>
      <c r="R2107" s="37" t="s">
        <v>8771</v>
      </c>
      <c r="S2107" s="206">
        <v>45066.0</v>
      </c>
      <c r="T2107" s="62" t="s">
        <v>64</v>
      </c>
      <c r="U2107" s="62" t="s">
        <v>6619</v>
      </c>
      <c r="V2107" s="62" t="s">
        <v>6619</v>
      </c>
      <c r="W2107" s="62" t="s">
        <v>6619</v>
      </c>
      <c r="X2107" s="62" t="s">
        <v>6619</v>
      </c>
      <c r="Y2107" s="62" t="s">
        <v>6619</v>
      </c>
      <c r="Z2107" s="163" t="s">
        <v>64</v>
      </c>
      <c r="AA2107" s="37" t="s">
        <v>8772</v>
      </c>
      <c r="AB2107" s="25" t="s">
        <v>83</v>
      </c>
      <c r="AC2107" s="63" t="s">
        <v>42</v>
      </c>
      <c r="AD2107" s="40"/>
      <c r="AE2107" s="1"/>
      <c r="AF2107" s="1"/>
    </row>
    <row r="2108" ht="13.5" customHeight="1">
      <c r="A2108" s="20">
        <v>2106.0</v>
      </c>
      <c r="B2108" s="36" t="s">
        <v>8014</v>
      </c>
      <c r="C2108" s="21" t="s">
        <v>8015</v>
      </c>
      <c r="D2108" s="62">
        <v>12.0</v>
      </c>
      <c r="E2108" s="63" t="s">
        <v>8773</v>
      </c>
      <c r="F2108" s="63" t="s">
        <v>8774</v>
      </c>
      <c r="G2108" s="62" t="s">
        <v>8775</v>
      </c>
      <c r="H2108" s="25" t="s">
        <v>8776</v>
      </c>
      <c r="I2108" s="25" t="s">
        <v>41</v>
      </c>
      <c r="J2108" s="63" t="s">
        <v>42</v>
      </c>
      <c r="K2108" s="152" t="s">
        <v>8777</v>
      </c>
      <c r="L2108" s="25" t="s">
        <v>78</v>
      </c>
      <c r="M2108" s="294" t="s">
        <v>8778</v>
      </c>
      <c r="N2108" s="326">
        <v>44941.0</v>
      </c>
      <c r="O2108" s="327">
        <v>3.11217123000012E14</v>
      </c>
      <c r="P2108" s="327" t="s">
        <v>8779</v>
      </c>
      <c r="Q2108" s="206">
        <v>44942.0</v>
      </c>
      <c r="R2108" s="37" t="s">
        <v>8780</v>
      </c>
      <c r="S2108" s="206">
        <v>44945.0</v>
      </c>
      <c r="T2108" s="62" t="s">
        <v>64</v>
      </c>
      <c r="U2108" s="62" t="s">
        <v>6619</v>
      </c>
      <c r="V2108" s="62" t="s">
        <v>6619</v>
      </c>
      <c r="W2108" s="62" t="s">
        <v>6619</v>
      </c>
      <c r="X2108" s="62" t="s">
        <v>6619</v>
      </c>
      <c r="Y2108" s="62" t="s">
        <v>6619</v>
      </c>
      <c r="Z2108" s="163" t="s">
        <v>64</v>
      </c>
      <c r="AA2108" s="37" t="s">
        <v>8781</v>
      </c>
      <c r="AB2108" s="25" t="s">
        <v>244</v>
      </c>
      <c r="AC2108" s="63" t="s">
        <v>42</v>
      </c>
      <c r="AD2108" s="40"/>
      <c r="AE2108" s="1"/>
      <c r="AF2108" s="1"/>
    </row>
    <row r="2109" ht="13.5" hidden="1" customHeight="1">
      <c r="A2109" s="20">
        <v>2107.0</v>
      </c>
      <c r="B2109" s="36" t="s">
        <v>8014</v>
      </c>
      <c r="C2109" s="21" t="s">
        <v>8015</v>
      </c>
      <c r="D2109" s="62">
        <v>12.0</v>
      </c>
      <c r="E2109" s="63" t="s">
        <v>8773</v>
      </c>
      <c r="F2109" s="63" t="s">
        <v>8782</v>
      </c>
      <c r="G2109" s="62" t="s">
        <v>8783</v>
      </c>
      <c r="H2109" s="25" t="s">
        <v>8776</v>
      </c>
      <c r="I2109" s="25" t="s">
        <v>41</v>
      </c>
      <c r="J2109" s="63" t="s">
        <v>42</v>
      </c>
      <c r="K2109" s="152" t="s">
        <v>8784</v>
      </c>
      <c r="L2109" s="25" t="s">
        <v>78</v>
      </c>
      <c r="M2109" s="294" t="s">
        <v>1068</v>
      </c>
      <c r="N2109" s="326">
        <v>44941.0</v>
      </c>
      <c r="O2109" s="327">
        <v>3.11216923000014E14</v>
      </c>
      <c r="P2109" s="327" t="s">
        <v>8785</v>
      </c>
      <c r="Q2109" s="206">
        <v>44944.0</v>
      </c>
      <c r="R2109" s="37" t="s">
        <v>8786</v>
      </c>
      <c r="S2109" s="206">
        <v>44958.0</v>
      </c>
      <c r="T2109" s="62" t="s">
        <v>64</v>
      </c>
      <c r="U2109" s="62" t="s">
        <v>6619</v>
      </c>
      <c r="V2109" s="62" t="s">
        <v>6619</v>
      </c>
      <c r="W2109" s="62" t="s">
        <v>6619</v>
      </c>
      <c r="X2109" s="62" t="s">
        <v>6619</v>
      </c>
      <c r="Y2109" s="62" t="s">
        <v>6619</v>
      </c>
      <c r="Z2109" s="163" t="s">
        <v>64</v>
      </c>
      <c r="AA2109" s="37" t="s">
        <v>8787</v>
      </c>
      <c r="AB2109" s="33"/>
      <c r="AC2109" s="63" t="s">
        <v>42</v>
      </c>
      <c r="AD2109" s="40"/>
      <c r="AE2109" s="1"/>
      <c r="AF2109" s="1"/>
    </row>
    <row r="2110" ht="13.5" customHeight="1">
      <c r="A2110" s="20">
        <v>2108.0</v>
      </c>
      <c r="B2110" s="36" t="s">
        <v>8014</v>
      </c>
      <c r="C2110" s="21" t="s">
        <v>8015</v>
      </c>
      <c r="D2110" s="62">
        <v>12.0</v>
      </c>
      <c r="E2110" s="63" t="s">
        <v>8788</v>
      </c>
      <c r="F2110" s="63" t="s">
        <v>8789</v>
      </c>
      <c r="G2110" s="62" t="s">
        <v>8790</v>
      </c>
      <c r="H2110" s="25" t="s">
        <v>8791</v>
      </c>
      <c r="I2110" s="25" t="s">
        <v>60</v>
      </c>
      <c r="J2110" s="63" t="s">
        <v>42</v>
      </c>
      <c r="K2110" s="152" t="s">
        <v>8792</v>
      </c>
      <c r="L2110" s="25" t="s">
        <v>44</v>
      </c>
      <c r="M2110" s="294" t="s">
        <v>8021</v>
      </c>
      <c r="N2110" s="326">
        <v>45003.0</v>
      </c>
      <c r="O2110" s="327">
        <v>3.10579123000226E14</v>
      </c>
      <c r="P2110" s="327" t="s">
        <v>8793</v>
      </c>
      <c r="Q2110" s="206">
        <v>45008.0</v>
      </c>
      <c r="R2110" s="37" t="s">
        <v>8794</v>
      </c>
      <c r="S2110" s="206">
        <v>45126.0</v>
      </c>
      <c r="T2110" s="62" t="s">
        <v>64</v>
      </c>
      <c r="U2110" s="62" t="s">
        <v>6619</v>
      </c>
      <c r="V2110" s="62" t="s">
        <v>6619</v>
      </c>
      <c r="W2110" s="62" t="s">
        <v>6619</v>
      </c>
      <c r="X2110" s="62" t="s">
        <v>6619</v>
      </c>
      <c r="Y2110" s="62" t="s">
        <v>6619</v>
      </c>
      <c r="Z2110" s="163" t="s">
        <v>105</v>
      </c>
      <c r="AA2110" s="37" t="s">
        <v>8795</v>
      </c>
      <c r="AB2110" s="25" t="s">
        <v>107</v>
      </c>
      <c r="AC2110" s="63" t="s">
        <v>42</v>
      </c>
      <c r="AD2110" s="37" t="s">
        <v>8796</v>
      </c>
      <c r="AE2110" s="1"/>
      <c r="AF2110" s="1"/>
    </row>
    <row r="2111" ht="13.5" customHeight="1">
      <c r="A2111" s="20">
        <v>2109.0</v>
      </c>
      <c r="B2111" s="36" t="s">
        <v>8014</v>
      </c>
      <c r="C2111" s="21" t="s">
        <v>8015</v>
      </c>
      <c r="D2111" s="62">
        <v>12.0</v>
      </c>
      <c r="E2111" s="63" t="s">
        <v>8797</v>
      </c>
      <c r="F2111" s="63" t="s">
        <v>8798</v>
      </c>
      <c r="G2111" s="62" t="s">
        <v>8799</v>
      </c>
      <c r="H2111" s="25" t="s">
        <v>8800</v>
      </c>
      <c r="I2111" s="25" t="s">
        <v>60</v>
      </c>
      <c r="J2111" s="63" t="s">
        <v>42</v>
      </c>
      <c r="K2111" s="152" t="s">
        <v>8801</v>
      </c>
      <c r="L2111" s="25" t="s">
        <v>44</v>
      </c>
      <c r="M2111" s="294" t="s">
        <v>8021</v>
      </c>
      <c r="N2111" s="326">
        <v>45003.0</v>
      </c>
      <c r="O2111" s="327">
        <v>3.10579123000227E14</v>
      </c>
      <c r="P2111" s="327" t="s">
        <v>8802</v>
      </c>
      <c r="Q2111" s="206">
        <v>45012.0</v>
      </c>
      <c r="R2111" s="37" t="s">
        <v>8803</v>
      </c>
      <c r="S2111" s="206">
        <v>45021.0</v>
      </c>
      <c r="T2111" s="62" t="s">
        <v>64</v>
      </c>
      <c r="U2111" s="62" t="s">
        <v>6619</v>
      </c>
      <c r="V2111" s="62" t="s">
        <v>6619</v>
      </c>
      <c r="W2111" s="62" t="s">
        <v>6619</v>
      </c>
      <c r="X2111" s="62" t="s">
        <v>6619</v>
      </c>
      <c r="Y2111" s="62" t="s">
        <v>6619</v>
      </c>
      <c r="Z2111" s="163" t="s">
        <v>105</v>
      </c>
      <c r="AA2111" s="37" t="s">
        <v>8804</v>
      </c>
      <c r="AB2111" s="25" t="s">
        <v>244</v>
      </c>
      <c r="AC2111" s="63" t="s">
        <v>42</v>
      </c>
      <c r="AD2111" s="37" t="s">
        <v>8805</v>
      </c>
      <c r="AE2111" s="1"/>
      <c r="AF2111" s="1"/>
    </row>
    <row r="2112" ht="13.5" customHeight="1">
      <c r="A2112" s="20">
        <v>2110.0</v>
      </c>
      <c r="B2112" s="36" t="s">
        <v>8014</v>
      </c>
      <c r="C2112" s="21" t="s">
        <v>8015</v>
      </c>
      <c r="D2112" s="62">
        <v>12.0</v>
      </c>
      <c r="E2112" s="63" t="s">
        <v>8806</v>
      </c>
      <c r="F2112" s="63" t="s">
        <v>8807</v>
      </c>
      <c r="G2112" s="62" t="s">
        <v>8808</v>
      </c>
      <c r="H2112" s="25" t="s">
        <v>8809</v>
      </c>
      <c r="I2112" s="25" t="s">
        <v>54</v>
      </c>
      <c r="J2112" s="63" t="s">
        <v>42</v>
      </c>
      <c r="K2112" s="152" t="s">
        <v>8810</v>
      </c>
      <c r="L2112" s="25" t="s">
        <v>78</v>
      </c>
      <c r="M2112" s="294" t="s">
        <v>8043</v>
      </c>
      <c r="N2112" s="326">
        <v>45015.0</v>
      </c>
      <c r="O2112" s="327">
        <v>3.10570923000022E14</v>
      </c>
      <c r="P2112" s="327" t="s">
        <v>8811</v>
      </c>
      <c r="Q2112" s="206">
        <v>45021.0</v>
      </c>
      <c r="R2112" s="37" t="s">
        <v>8812</v>
      </c>
      <c r="S2112" s="206">
        <v>45029.0</v>
      </c>
      <c r="T2112" s="62" t="s">
        <v>64</v>
      </c>
      <c r="U2112" s="62" t="s">
        <v>6619</v>
      </c>
      <c r="V2112" s="62" t="s">
        <v>6619</v>
      </c>
      <c r="W2112" s="62" t="s">
        <v>6619</v>
      </c>
      <c r="X2112" s="62" t="s">
        <v>6619</v>
      </c>
      <c r="Y2112" s="62" t="s">
        <v>6619</v>
      </c>
      <c r="Z2112" s="163" t="s">
        <v>105</v>
      </c>
      <c r="AA2112" s="37" t="s">
        <v>8813</v>
      </c>
      <c r="AB2112" s="25" t="s">
        <v>107</v>
      </c>
      <c r="AC2112" s="63" t="s">
        <v>42</v>
      </c>
      <c r="AD2112" s="37" t="s">
        <v>8814</v>
      </c>
      <c r="AE2112" s="1"/>
      <c r="AF2112" s="1"/>
    </row>
    <row r="2113" ht="13.5" customHeight="1">
      <c r="A2113" s="20">
        <v>2111.0</v>
      </c>
      <c r="B2113" s="36" t="s">
        <v>8014</v>
      </c>
      <c r="C2113" s="21" t="s">
        <v>8015</v>
      </c>
      <c r="D2113" s="62">
        <v>12.0</v>
      </c>
      <c r="E2113" s="63" t="s">
        <v>8815</v>
      </c>
      <c r="F2113" s="63" t="s">
        <v>8816</v>
      </c>
      <c r="G2113" s="62" t="s">
        <v>8817</v>
      </c>
      <c r="H2113" s="25" t="s">
        <v>8818</v>
      </c>
      <c r="I2113" s="25" t="s">
        <v>186</v>
      </c>
      <c r="J2113" s="63" t="s">
        <v>42</v>
      </c>
      <c r="K2113" s="152" t="s">
        <v>8819</v>
      </c>
      <c r="L2113" s="25" t="s">
        <v>44</v>
      </c>
      <c r="M2113" s="294" t="s">
        <v>8021</v>
      </c>
      <c r="N2113" s="326">
        <v>45062.0</v>
      </c>
      <c r="O2113" s="327">
        <v>3.10579123000371E14</v>
      </c>
      <c r="P2113" s="327" t="s">
        <v>8820</v>
      </c>
      <c r="Q2113" s="206">
        <v>45064.0</v>
      </c>
      <c r="R2113" s="37" t="s">
        <v>8821</v>
      </c>
      <c r="S2113" s="206">
        <v>45078.0</v>
      </c>
      <c r="T2113" s="62" t="s">
        <v>64</v>
      </c>
      <c r="U2113" s="62" t="s">
        <v>6619</v>
      </c>
      <c r="V2113" s="62" t="s">
        <v>6619</v>
      </c>
      <c r="W2113" s="62" t="s">
        <v>6619</v>
      </c>
      <c r="X2113" s="62" t="s">
        <v>6619</v>
      </c>
      <c r="Y2113" s="62" t="s">
        <v>6619</v>
      </c>
      <c r="Z2113" s="163" t="s">
        <v>105</v>
      </c>
      <c r="AA2113" s="37" t="s">
        <v>8822</v>
      </c>
      <c r="AB2113" s="25" t="s">
        <v>107</v>
      </c>
      <c r="AC2113" s="63" t="s">
        <v>42</v>
      </c>
      <c r="AD2113" s="37" t="s">
        <v>8823</v>
      </c>
      <c r="AE2113" s="1"/>
      <c r="AF2113" s="1"/>
    </row>
    <row r="2114" ht="13.5" customHeight="1">
      <c r="A2114" s="20">
        <v>2112.0</v>
      </c>
      <c r="B2114" s="36" t="s">
        <v>8014</v>
      </c>
      <c r="C2114" s="21" t="s">
        <v>8015</v>
      </c>
      <c r="D2114" s="62">
        <v>12.0</v>
      </c>
      <c r="E2114" s="63" t="s">
        <v>8824</v>
      </c>
      <c r="F2114" s="63" t="s">
        <v>8825</v>
      </c>
      <c r="G2114" s="62" t="s">
        <v>8826</v>
      </c>
      <c r="H2114" s="25" t="s">
        <v>8827</v>
      </c>
      <c r="I2114" s="25" t="s">
        <v>344</v>
      </c>
      <c r="J2114" s="63" t="s">
        <v>42</v>
      </c>
      <c r="K2114" s="152" t="s">
        <v>8828</v>
      </c>
      <c r="L2114" s="25" t="s">
        <v>44</v>
      </c>
      <c r="M2114" s="294" t="s">
        <v>8021</v>
      </c>
      <c r="N2114" s="326">
        <v>45101.0</v>
      </c>
      <c r="O2114" s="327">
        <v>3.10579123000517E14</v>
      </c>
      <c r="P2114" s="327" t="s">
        <v>8829</v>
      </c>
      <c r="Q2114" s="206">
        <v>45110.0</v>
      </c>
      <c r="R2114" s="331" t="s">
        <v>8830</v>
      </c>
      <c r="S2114" s="330">
        <v>45118.0</v>
      </c>
      <c r="T2114" s="62" t="s">
        <v>64</v>
      </c>
      <c r="U2114" s="62" t="s">
        <v>6619</v>
      </c>
      <c r="V2114" s="62" t="s">
        <v>6619</v>
      </c>
      <c r="W2114" s="62" t="s">
        <v>6619</v>
      </c>
      <c r="X2114" s="62" t="s">
        <v>6619</v>
      </c>
      <c r="Y2114" s="62" t="s">
        <v>6619</v>
      </c>
      <c r="Z2114" s="163" t="s">
        <v>64</v>
      </c>
      <c r="AA2114" s="37" t="s">
        <v>8831</v>
      </c>
      <c r="AB2114" s="25" t="s">
        <v>244</v>
      </c>
      <c r="AC2114" s="63" t="s">
        <v>42</v>
      </c>
      <c r="AD2114" s="40"/>
      <c r="AE2114" s="1"/>
      <c r="AF2114" s="1"/>
    </row>
    <row r="2115" ht="13.5" hidden="1" customHeight="1">
      <c r="A2115" s="20">
        <v>2113.0</v>
      </c>
      <c r="B2115" s="36" t="s">
        <v>8014</v>
      </c>
      <c r="C2115" s="21" t="s">
        <v>8015</v>
      </c>
      <c r="D2115" s="62">
        <v>12.0</v>
      </c>
      <c r="E2115" s="63" t="s">
        <v>8824</v>
      </c>
      <c r="F2115" s="63" t="s">
        <v>8832</v>
      </c>
      <c r="G2115" s="62" t="s">
        <v>8833</v>
      </c>
      <c r="H2115" s="25" t="s">
        <v>8827</v>
      </c>
      <c r="I2115" s="25" t="s">
        <v>344</v>
      </c>
      <c r="J2115" s="63" t="s">
        <v>42</v>
      </c>
      <c r="K2115" s="152" t="s">
        <v>8828</v>
      </c>
      <c r="L2115" s="25" t="s">
        <v>78</v>
      </c>
      <c r="M2115" s="294" t="s">
        <v>8834</v>
      </c>
      <c r="N2115" s="326">
        <v>45101.0</v>
      </c>
      <c r="O2115" s="327">
        <v>3.11216523000173E14</v>
      </c>
      <c r="P2115" s="327" t="s">
        <v>8835</v>
      </c>
      <c r="Q2115" s="206">
        <v>45113.0</v>
      </c>
      <c r="R2115" s="331" t="s">
        <v>8836</v>
      </c>
      <c r="S2115" s="330">
        <v>45114.0</v>
      </c>
      <c r="T2115" s="62" t="s">
        <v>64</v>
      </c>
      <c r="U2115" s="62" t="s">
        <v>6619</v>
      </c>
      <c r="V2115" s="62" t="s">
        <v>6619</v>
      </c>
      <c r="W2115" s="62" t="s">
        <v>6619</v>
      </c>
      <c r="X2115" s="62" t="s">
        <v>6619</v>
      </c>
      <c r="Y2115" s="62" t="s">
        <v>6619</v>
      </c>
      <c r="Z2115" s="163" t="s">
        <v>105</v>
      </c>
      <c r="AA2115" s="37" t="s">
        <v>8831</v>
      </c>
      <c r="AB2115" s="33"/>
      <c r="AC2115" s="63" t="s">
        <v>42</v>
      </c>
      <c r="AD2115" s="37" t="s">
        <v>8837</v>
      </c>
      <c r="AE2115" s="1"/>
      <c r="AF2115" s="1"/>
    </row>
    <row r="2116" ht="13.5" customHeight="1">
      <c r="A2116" s="20">
        <v>2114.0</v>
      </c>
      <c r="B2116" s="36" t="s">
        <v>8014</v>
      </c>
      <c r="C2116" s="21" t="s">
        <v>8838</v>
      </c>
      <c r="D2116" s="325">
        <v>13.0</v>
      </c>
      <c r="E2116" s="63" t="s">
        <v>8839</v>
      </c>
      <c r="F2116" s="63" t="s">
        <v>8840</v>
      </c>
      <c r="G2116" s="62" t="s">
        <v>8841</v>
      </c>
      <c r="H2116" s="25" t="s">
        <v>8842</v>
      </c>
      <c r="I2116" s="25" t="s">
        <v>401</v>
      </c>
      <c r="J2116" s="63" t="s">
        <v>42</v>
      </c>
      <c r="K2116" s="152" t="s">
        <v>8843</v>
      </c>
      <c r="L2116" s="25" t="s">
        <v>78</v>
      </c>
      <c r="M2116" s="294" t="s">
        <v>8844</v>
      </c>
      <c r="N2116" s="326">
        <v>45011.0</v>
      </c>
      <c r="O2116" s="327">
        <v>3.11216323000017E14</v>
      </c>
      <c r="P2116" s="327" t="s">
        <v>8845</v>
      </c>
      <c r="Q2116" s="206">
        <v>45014.0</v>
      </c>
      <c r="R2116" s="37" t="s">
        <v>8846</v>
      </c>
      <c r="S2116" s="206">
        <v>45014.0</v>
      </c>
      <c r="T2116" s="62" t="s">
        <v>64</v>
      </c>
      <c r="U2116" s="62" t="s">
        <v>6619</v>
      </c>
      <c r="V2116" s="62" t="s">
        <v>6619</v>
      </c>
      <c r="W2116" s="62" t="s">
        <v>6619</v>
      </c>
      <c r="X2116" s="62" t="s">
        <v>6619</v>
      </c>
      <c r="Y2116" s="62" t="s">
        <v>6619</v>
      </c>
      <c r="Z2116" s="163" t="s">
        <v>64</v>
      </c>
      <c r="AA2116" s="37" t="s">
        <v>8847</v>
      </c>
      <c r="AB2116" s="25" t="s">
        <v>244</v>
      </c>
      <c r="AC2116" s="63" t="s">
        <v>42</v>
      </c>
      <c r="AD2116" s="40"/>
      <c r="AE2116" s="1"/>
      <c r="AF2116" s="1"/>
    </row>
    <row r="2117" ht="13.5" customHeight="1">
      <c r="A2117" s="20">
        <v>2115.0</v>
      </c>
      <c r="B2117" s="36" t="s">
        <v>8014</v>
      </c>
      <c r="C2117" s="21" t="s">
        <v>8838</v>
      </c>
      <c r="D2117" s="325">
        <v>13.0</v>
      </c>
      <c r="E2117" s="63" t="s">
        <v>8848</v>
      </c>
      <c r="F2117" s="63" t="s">
        <v>8849</v>
      </c>
      <c r="G2117" s="62" t="s">
        <v>8850</v>
      </c>
      <c r="H2117" s="25" t="s">
        <v>8851</v>
      </c>
      <c r="I2117" s="25" t="s">
        <v>60</v>
      </c>
      <c r="J2117" s="63" t="s">
        <v>42</v>
      </c>
      <c r="K2117" s="152" t="s">
        <v>8852</v>
      </c>
      <c r="L2117" s="25" t="s">
        <v>78</v>
      </c>
      <c r="M2117" s="294" t="s">
        <v>8844</v>
      </c>
      <c r="N2117" s="326">
        <v>45011.0</v>
      </c>
      <c r="O2117" s="327">
        <v>3.11216323000018E14</v>
      </c>
      <c r="P2117" s="327" t="s">
        <v>8845</v>
      </c>
      <c r="Q2117" s="206">
        <v>45014.0</v>
      </c>
      <c r="R2117" s="37" t="s">
        <v>8853</v>
      </c>
      <c r="S2117" s="206">
        <v>45014.0</v>
      </c>
      <c r="T2117" s="62" t="s">
        <v>64</v>
      </c>
      <c r="U2117" s="62" t="s">
        <v>6619</v>
      </c>
      <c r="V2117" s="62" t="s">
        <v>6619</v>
      </c>
      <c r="W2117" s="62" t="s">
        <v>6619</v>
      </c>
      <c r="X2117" s="62" t="s">
        <v>6619</v>
      </c>
      <c r="Y2117" s="62" t="s">
        <v>6619</v>
      </c>
      <c r="Z2117" s="163" t="s">
        <v>4086</v>
      </c>
      <c r="AA2117" s="37" t="s">
        <v>8847</v>
      </c>
      <c r="AB2117" s="25" t="s">
        <v>244</v>
      </c>
      <c r="AC2117" s="63" t="s">
        <v>42</v>
      </c>
      <c r="AD2117" s="37" t="s">
        <v>8854</v>
      </c>
      <c r="AE2117" s="1"/>
      <c r="AF2117" s="1"/>
    </row>
    <row r="2118" ht="13.5" customHeight="1">
      <c r="A2118" s="20">
        <v>2116.0</v>
      </c>
      <c r="B2118" s="36" t="s">
        <v>8014</v>
      </c>
      <c r="C2118" s="21" t="s">
        <v>8838</v>
      </c>
      <c r="D2118" s="325">
        <v>13.0</v>
      </c>
      <c r="E2118" s="63" t="s">
        <v>8855</v>
      </c>
      <c r="F2118" s="63" t="s">
        <v>8856</v>
      </c>
      <c r="G2118" s="62" t="s">
        <v>8857</v>
      </c>
      <c r="H2118" s="25" t="s">
        <v>8858</v>
      </c>
      <c r="I2118" s="25" t="s">
        <v>186</v>
      </c>
      <c r="J2118" s="63" t="s">
        <v>42</v>
      </c>
      <c r="K2118" s="152" t="s">
        <v>8859</v>
      </c>
      <c r="L2118" s="25" t="s">
        <v>78</v>
      </c>
      <c r="M2118" s="294" t="s">
        <v>8860</v>
      </c>
      <c r="N2118" s="326">
        <v>45011.0</v>
      </c>
      <c r="O2118" s="327">
        <v>3.12153723000021E14</v>
      </c>
      <c r="P2118" s="327" t="s">
        <v>8861</v>
      </c>
      <c r="Q2118" s="206">
        <v>45026.0</v>
      </c>
      <c r="R2118" s="37" t="s">
        <v>8862</v>
      </c>
      <c r="S2118" s="206">
        <v>45027.0</v>
      </c>
      <c r="T2118" s="62" t="s">
        <v>64</v>
      </c>
      <c r="U2118" s="62" t="s">
        <v>6619</v>
      </c>
      <c r="V2118" s="62" t="s">
        <v>6619</v>
      </c>
      <c r="W2118" s="62" t="s">
        <v>6619</v>
      </c>
      <c r="X2118" s="62" t="s">
        <v>6619</v>
      </c>
      <c r="Y2118" s="62" t="s">
        <v>6619</v>
      </c>
      <c r="Z2118" s="163" t="s">
        <v>64</v>
      </c>
      <c r="AA2118" s="37" t="s">
        <v>8847</v>
      </c>
      <c r="AB2118" s="25" t="s">
        <v>244</v>
      </c>
      <c r="AC2118" s="63" t="s">
        <v>42</v>
      </c>
      <c r="AD2118" s="40"/>
      <c r="AE2118" s="1"/>
      <c r="AF2118" s="1"/>
    </row>
    <row r="2119" ht="13.5" customHeight="1">
      <c r="A2119" s="20">
        <v>2117.0</v>
      </c>
      <c r="B2119" s="36" t="s">
        <v>8014</v>
      </c>
      <c r="C2119" s="21" t="s">
        <v>8838</v>
      </c>
      <c r="D2119" s="325">
        <v>13.0</v>
      </c>
      <c r="E2119" s="63" t="s">
        <v>8863</v>
      </c>
      <c r="F2119" s="63" t="s">
        <v>8864</v>
      </c>
      <c r="G2119" s="62" t="s">
        <v>8865</v>
      </c>
      <c r="H2119" s="25" t="s">
        <v>8866</v>
      </c>
      <c r="I2119" s="25" t="s">
        <v>186</v>
      </c>
      <c r="J2119" s="63" t="s">
        <v>42</v>
      </c>
      <c r="K2119" s="152" t="s">
        <v>8867</v>
      </c>
      <c r="L2119" s="25" t="s">
        <v>78</v>
      </c>
      <c r="M2119" s="294" t="s">
        <v>8868</v>
      </c>
      <c r="N2119" s="326">
        <v>45068.0</v>
      </c>
      <c r="O2119" s="327">
        <v>3.1056982300002E14</v>
      </c>
      <c r="P2119" s="327" t="s">
        <v>8869</v>
      </c>
      <c r="Q2119" s="206">
        <v>45077.0</v>
      </c>
      <c r="R2119" s="37" t="s">
        <v>8870</v>
      </c>
      <c r="S2119" s="206">
        <v>45077.0</v>
      </c>
      <c r="T2119" s="62" t="s">
        <v>64</v>
      </c>
      <c r="U2119" s="62" t="s">
        <v>6619</v>
      </c>
      <c r="V2119" s="62" t="s">
        <v>6619</v>
      </c>
      <c r="W2119" s="62" t="s">
        <v>6619</v>
      </c>
      <c r="X2119" s="62" t="s">
        <v>6619</v>
      </c>
      <c r="Y2119" s="62" t="s">
        <v>6619</v>
      </c>
      <c r="Z2119" s="163" t="s">
        <v>4086</v>
      </c>
      <c r="AA2119" s="37" t="s">
        <v>8847</v>
      </c>
      <c r="AB2119" s="25" t="s">
        <v>244</v>
      </c>
      <c r="AC2119" s="63" t="s">
        <v>42</v>
      </c>
      <c r="AD2119" s="37" t="s">
        <v>8871</v>
      </c>
      <c r="AE2119" s="1"/>
      <c r="AF2119" s="1"/>
    </row>
    <row r="2120" ht="13.5" customHeight="1">
      <c r="A2120" s="20">
        <v>2118.0</v>
      </c>
      <c r="B2120" s="36" t="s">
        <v>8014</v>
      </c>
      <c r="C2120" s="21" t="s">
        <v>8838</v>
      </c>
      <c r="D2120" s="325">
        <v>13.0</v>
      </c>
      <c r="E2120" s="63" t="s">
        <v>8872</v>
      </c>
      <c r="F2120" s="63" t="s">
        <v>8873</v>
      </c>
      <c r="G2120" s="62" t="s">
        <v>8874</v>
      </c>
      <c r="H2120" s="25" t="s">
        <v>8875</v>
      </c>
      <c r="I2120" s="25" t="s">
        <v>165</v>
      </c>
      <c r="J2120" s="63" t="s">
        <v>42</v>
      </c>
      <c r="K2120" s="152" t="s">
        <v>8876</v>
      </c>
      <c r="L2120" s="25" t="s">
        <v>78</v>
      </c>
      <c r="M2120" s="294" t="s">
        <v>8877</v>
      </c>
      <c r="N2120" s="326">
        <v>45068.0</v>
      </c>
      <c r="O2120" s="327">
        <v>3.1057182300004E14</v>
      </c>
      <c r="P2120" s="327" t="s">
        <v>8878</v>
      </c>
      <c r="Q2120" s="206">
        <v>45075.0</v>
      </c>
      <c r="R2120" s="37" t="s">
        <v>8879</v>
      </c>
      <c r="S2120" s="206">
        <v>45076.0</v>
      </c>
      <c r="T2120" s="62" t="s">
        <v>64</v>
      </c>
      <c r="U2120" s="62" t="s">
        <v>6619</v>
      </c>
      <c r="V2120" s="62" t="s">
        <v>6619</v>
      </c>
      <c r="W2120" s="62" t="s">
        <v>6619</v>
      </c>
      <c r="X2120" s="62" t="s">
        <v>6619</v>
      </c>
      <c r="Y2120" s="62" t="s">
        <v>6619</v>
      </c>
      <c r="Z2120" s="163" t="s">
        <v>64</v>
      </c>
      <c r="AA2120" s="37" t="s">
        <v>8847</v>
      </c>
      <c r="AB2120" s="25" t="s">
        <v>55</v>
      </c>
      <c r="AC2120" s="63" t="s">
        <v>42</v>
      </c>
      <c r="AD2120" s="40"/>
      <c r="AE2120" s="1"/>
      <c r="AF2120" s="1"/>
    </row>
    <row r="2121" ht="13.5" customHeight="1">
      <c r="A2121" s="20">
        <v>2119.0</v>
      </c>
      <c r="B2121" s="36" t="s">
        <v>8014</v>
      </c>
      <c r="C2121" s="21" t="s">
        <v>8880</v>
      </c>
      <c r="D2121" s="62">
        <v>14.0</v>
      </c>
      <c r="E2121" s="63" t="s">
        <v>8881</v>
      </c>
      <c r="F2121" s="63" t="s">
        <v>8882</v>
      </c>
      <c r="G2121" s="62" t="s">
        <v>8883</v>
      </c>
      <c r="H2121" s="25" t="s">
        <v>8884</v>
      </c>
      <c r="I2121" s="25" t="s">
        <v>60</v>
      </c>
      <c r="J2121" s="63" t="s">
        <v>42</v>
      </c>
      <c r="K2121" s="152" t="s">
        <v>8885</v>
      </c>
      <c r="L2121" s="25" t="s">
        <v>78</v>
      </c>
      <c r="M2121" s="294" t="s">
        <v>8886</v>
      </c>
      <c r="N2121" s="326">
        <v>45163.0</v>
      </c>
      <c r="O2121" s="327">
        <v>3.10570923000039E14</v>
      </c>
      <c r="P2121" s="327" t="s">
        <v>8887</v>
      </c>
      <c r="Q2121" s="206">
        <v>45170.0</v>
      </c>
      <c r="R2121" s="37" t="s">
        <v>8888</v>
      </c>
      <c r="S2121" s="40"/>
      <c r="T2121" s="62" t="s">
        <v>64</v>
      </c>
      <c r="U2121" s="62" t="s">
        <v>6619</v>
      </c>
      <c r="V2121" s="62" t="s">
        <v>6619</v>
      </c>
      <c r="W2121" s="62" t="s">
        <v>6619</v>
      </c>
      <c r="X2121" s="62" t="s">
        <v>6619</v>
      </c>
      <c r="Y2121" s="62" t="s">
        <v>6619</v>
      </c>
      <c r="Z2121" s="163" t="s">
        <v>8889</v>
      </c>
      <c r="AA2121" s="40"/>
      <c r="AB2121" s="25" t="s">
        <v>55</v>
      </c>
      <c r="AC2121" s="63" t="s">
        <v>42</v>
      </c>
      <c r="AD2121" s="40"/>
      <c r="AE2121" s="1"/>
      <c r="AF2121" s="1"/>
    </row>
    <row r="2122" ht="13.5" hidden="1" customHeight="1">
      <c r="A2122" s="20">
        <v>2120.0</v>
      </c>
      <c r="B2122" s="36" t="s">
        <v>8014</v>
      </c>
      <c r="C2122" s="21" t="s">
        <v>8880</v>
      </c>
      <c r="D2122" s="62">
        <v>14.0</v>
      </c>
      <c r="E2122" s="63" t="s">
        <v>8881</v>
      </c>
      <c r="F2122" s="63" t="s">
        <v>8890</v>
      </c>
      <c r="G2122" s="62" t="s">
        <v>8891</v>
      </c>
      <c r="H2122" s="25" t="s">
        <v>8884</v>
      </c>
      <c r="I2122" s="25" t="s">
        <v>60</v>
      </c>
      <c r="J2122" s="63" t="s">
        <v>42</v>
      </c>
      <c r="K2122" s="152" t="s">
        <v>8892</v>
      </c>
      <c r="L2122" s="25" t="s">
        <v>44</v>
      </c>
      <c r="M2122" s="294" t="s">
        <v>8880</v>
      </c>
      <c r="N2122" s="326">
        <v>45163.0</v>
      </c>
      <c r="O2122" s="327">
        <v>3.10580423000012E14</v>
      </c>
      <c r="P2122" s="327" t="s">
        <v>8893</v>
      </c>
      <c r="Q2122" s="206">
        <v>45191.0</v>
      </c>
      <c r="R2122" s="37" t="s">
        <v>8894</v>
      </c>
      <c r="S2122" s="40"/>
      <c r="T2122" s="62" t="s">
        <v>64</v>
      </c>
      <c r="U2122" s="62" t="s">
        <v>6619</v>
      </c>
      <c r="V2122" s="62" t="s">
        <v>6619</v>
      </c>
      <c r="W2122" s="62" t="s">
        <v>6619</v>
      </c>
      <c r="X2122" s="62" t="s">
        <v>6619</v>
      </c>
      <c r="Y2122" s="62" t="s">
        <v>6619</v>
      </c>
      <c r="Z2122" s="163" t="s">
        <v>8889</v>
      </c>
      <c r="AA2122" s="40"/>
      <c r="AB2122" s="33"/>
      <c r="AC2122" s="63" t="s">
        <v>42</v>
      </c>
      <c r="AD2122" s="40"/>
      <c r="AE2122" s="1"/>
      <c r="AF2122" s="1"/>
    </row>
    <row r="2123" ht="13.5" customHeight="1">
      <c r="A2123" s="20">
        <v>2121.0</v>
      </c>
      <c r="B2123" s="61" t="s">
        <v>8895</v>
      </c>
      <c r="C2123" s="61" t="s">
        <v>8895</v>
      </c>
      <c r="D2123" s="62">
        <v>1.0</v>
      </c>
      <c r="E2123" s="83" t="s">
        <v>8896</v>
      </c>
      <c r="F2123" s="83" t="s">
        <v>8897</v>
      </c>
      <c r="G2123" s="62" t="s">
        <v>8898</v>
      </c>
      <c r="H2123" s="62" t="s">
        <v>8899</v>
      </c>
      <c r="I2123" s="25" t="s">
        <v>98</v>
      </c>
      <c r="J2123" s="68"/>
      <c r="K2123" s="62" t="s">
        <v>8900</v>
      </c>
      <c r="L2123" s="178" t="s">
        <v>44</v>
      </c>
      <c r="M2123" s="332" t="s">
        <v>8901</v>
      </c>
      <c r="N2123" s="65">
        <v>45173.0</v>
      </c>
      <c r="O2123" s="198">
        <v>3.20592123000114E14</v>
      </c>
      <c r="P2123" s="333" t="s">
        <v>8902</v>
      </c>
      <c r="Q2123" s="334">
        <v>45181.0</v>
      </c>
      <c r="R2123" s="62" t="s">
        <v>8903</v>
      </c>
      <c r="S2123" s="65">
        <v>45183.0</v>
      </c>
      <c r="T2123" s="62" t="s">
        <v>64</v>
      </c>
      <c r="U2123" s="1"/>
      <c r="V2123" s="1"/>
      <c r="W2123" s="1"/>
      <c r="X2123" s="67"/>
      <c r="Y2123" s="1"/>
      <c r="Z2123" s="62" t="s">
        <v>48</v>
      </c>
      <c r="AA2123" s="62" t="s">
        <v>8904</v>
      </c>
      <c r="AB2123" s="33"/>
      <c r="AC2123" s="68" t="str">
        <f t="shared" ref="AC2123:AC2356" si="8">VLOOKUP(AB2123,CASOS!$A:$B,2,0)</f>
        <v>#REF!</v>
      </c>
      <c r="AD2123" s="62" t="str">
        <f t="shared" ref="AD2123:AD2356" si="9">IF(E2123=E2124," ",E2123)</f>
        <v> </v>
      </c>
      <c r="AE2123" s="1"/>
      <c r="AF2123" s="1"/>
    </row>
    <row r="2124" ht="13.5" hidden="1" customHeight="1">
      <c r="A2124" s="20">
        <v>2122.0</v>
      </c>
      <c r="B2124" s="61" t="s">
        <v>8895</v>
      </c>
      <c r="C2124" s="61" t="s">
        <v>8895</v>
      </c>
      <c r="D2124" s="62">
        <v>1.0</v>
      </c>
      <c r="E2124" s="83" t="s">
        <v>8896</v>
      </c>
      <c r="F2124" s="83" t="s">
        <v>8905</v>
      </c>
      <c r="G2124" s="62">
        <v>1.0</v>
      </c>
      <c r="H2124" s="62" t="s">
        <v>8899</v>
      </c>
      <c r="I2124" s="25" t="s">
        <v>98</v>
      </c>
      <c r="J2124" s="68"/>
      <c r="K2124" s="62" t="s">
        <v>8900</v>
      </c>
      <c r="L2124" s="178" t="s">
        <v>8906</v>
      </c>
      <c r="M2124" s="332" t="s">
        <v>8907</v>
      </c>
      <c r="N2124" s="65">
        <v>45173.0</v>
      </c>
      <c r="O2124" s="198">
        <v>3.2059002300034E14</v>
      </c>
      <c r="P2124" s="333" t="s">
        <v>8908</v>
      </c>
      <c r="Q2124" s="65">
        <v>45142.0</v>
      </c>
      <c r="R2124" s="62" t="s">
        <v>8909</v>
      </c>
      <c r="S2124" s="65">
        <v>45175.0</v>
      </c>
      <c r="T2124" s="62" t="s">
        <v>64</v>
      </c>
      <c r="U2124" s="1"/>
      <c r="V2124" s="1"/>
      <c r="W2124" s="1"/>
      <c r="X2124" s="67"/>
      <c r="Y2124" s="1"/>
      <c r="Z2124" s="62" t="s">
        <v>48</v>
      </c>
      <c r="AA2124" s="62" t="s">
        <v>8904</v>
      </c>
      <c r="AB2124" s="33"/>
      <c r="AC2124" s="68" t="str">
        <f t="shared" si="8"/>
        <v>#REF!</v>
      </c>
      <c r="AD2124" s="62" t="str">
        <f t="shared" si="9"/>
        <v> </v>
      </c>
      <c r="AE2124" s="1"/>
      <c r="AF2124" s="1"/>
    </row>
    <row r="2125" ht="13.5" hidden="1" customHeight="1">
      <c r="A2125" s="20">
        <v>2123.0</v>
      </c>
      <c r="B2125" s="61" t="s">
        <v>8895</v>
      </c>
      <c r="C2125" s="61" t="s">
        <v>8895</v>
      </c>
      <c r="D2125" s="62">
        <v>1.0</v>
      </c>
      <c r="E2125" s="83" t="s">
        <v>8896</v>
      </c>
      <c r="F2125" s="83" t="s">
        <v>8910</v>
      </c>
      <c r="G2125" s="62">
        <v>1.0</v>
      </c>
      <c r="H2125" s="62" t="s">
        <v>8899</v>
      </c>
      <c r="I2125" s="25" t="s">
        <v>98</v>
      </c>
      <c r="J2125" s="68"/>
      <c r="K2125" s="62" t="s">
        <v>8900</v>
      </c>
      <c r="L2125" s="178" t="s">
        <v>8906</v>
      </c>
      <c r="M2125" s="332" t="s">
        <v>8911</v>
      </c>
      <c r="N2125" s="65">
        <v>45173.0</v>
      </c>
      <c r="O2125" s="198">
        <v>3.21596123000012E14</v>
      </c>
      <c r="P2125" s="333" t="s">
        <v>8912</v>
      </c>
      <c r="Q2125" s="65">
        <v>45183.0</v>
      </c>
      <c r="R2125" s="62" t="s">
        <v>8913</v>
      </c>
      <c r="S2125" s="65">
        <v>45187.0</v>
      </c>
      <c r="T2125" s="62" t="s">
        <v>64</v>
      </c>
      <c r="U2125" s="1"/>
      <c r="V2125" s="1"/>
      <c r="W2125" s="1"/>
      <c r="X2125" s="67"/>
      <c r="Y2125" s="1"/>
      <c r="Z2125" s="1"/>
      <c r="AA2125" s="1"/>
      <c r="AB2125" s="33"/>
      <c r="AC2125" s="68" t="str">
        <f t="shared" si="8"/>
        <v>#REF!</v>
      </c>
      <c r="AD2125" s="62" t="str">
        <f t="shared" si="9"/>
        <v> </v>
      </c>
      <c r="AE2125" s="1"/>
      <c r="AF2125" s="1"/>
    </row>
    <row r="2126" ht="13.5" hidden="1" customHeight="1">
      <c r="A2126" s="20">
        <v>2124.0</v>
      </c>
      <c r="B2126" s="61" t="s">
        <v>8895</v>
      </c>
      <c r="C2126" s="61" t="s">
        <v>8895</v>
      </c>
      <c r="D2126" s="62">
        <v>1.0</v>
      </c>
      <c r="E2126" s="83" t="s">
        <v>8896</v>
      </c>
      <c r="F2126" s="83" t="s">
        <v>8914</v>
      </c>
      <c r="G2126" s="62">
        <v>1.0</v>
      </c>
      <c r="H2126" s="62" t="s">
        <v>8899</v>
      </c>
      <c r="I2126" s="25" t="s">
        <v>98</v>
      </c>
      <c r="J2126" s="68"/>
      <c r="K2126" s="62" t="s">
        <v>8900</v>
      </c>
      <c r="L2126" s="178" t="s">
        <v>8906</v>
      </c>
      <c r="M2126" s="332" t="s">
        <v>1301</v>
      </c>
      <c r="N2126" s="65">
        <v>45173.0</v>
      </c>
      <c r="O2126" s="198">
        <v>3.21104923000051E14</v>
      </c>
      <c r="P2126" s="333" t="s">
        <v>8912</v>
      </c>
      <c r="Q2126" s="65">
        <v>45174.0</v>
      </c>
      <c r="R2126" s="62" t="s">
        <v>8915</v>
      </c>
      <c r="S2126" s="65">
        <v>45183.0</v>
      </c>
      <c r="T2126" s="62" t="s">
        <v>64</v>
      </c>
      <c r="U2126" s="1"/>
      <c r="V2126" s="1"/>
      <c r="W2126" s="1"/>
      <c r="X2126" s="67"/>
      <c r="Y2126" s="1"/>
      <c r="Z2126" s="62" t="s">
        <v>48</v>
      </c>
      <c r="AA2126" s="62" t="s">
        <v>8904</v>
      </c>
      <c r="AB2126" s="33"/>
      <c r="AC2126" s="68" t="str">
        <f t="shared" si="8"/>
        <v>#REF!</v>
      </c>
      <c r="AD2126" s="62" t="str">
        <f t="shared" si="9"/>
        <v> </v>
      </c>
      <c r="AE2126" s="1"/>
      <c r="AF2126" s="1"/>
    </row>
    <row r="2127" ht="13.5" hidden="1" customHeight="1">
      <c r="A2127" s="20">
        <v>2125.0</v>
      </c>
      <c r="B2127" s="61" t="s">
        <v>8895</v>
      </c>
      <c r="C2127" s="61" t="s">
        <v>8895</v>
      </c>
      <c r="D2127" s="62">
        <v>1.0</v>
      </c>
      <c r="E2127" s="83" t="s">
        <v>8896</v>
      </c>
      <c r="F2127" s="83" t="s">
        <v>8916</v>
      </c>
      <c r="G2127" s="62">
        <v>1.0</v>
      </c>
      <c r="H2127" s="62" t="s">
        <v>8899</v>
      </c>
      <c r="I2127" s="25" t="s">
        <v>98</v>
      </c>
      <c r="J2127" s="68"/>
      <c r="K2127" s="62" t="s">
        <v>8900</v>
      </c>
      <c r="L2127" s="178" t="s">
        <v>8906</v>
      </c>
      <c r="M2127" s="332" t="s">
        <v>8917</v>
      </c>
      <c r="N2127" s="65">
        <v>45173.0</v>
      </c>
      <c r="O2127" s="198">
        <v>3.21104623000059E14</v>
      </c>
      <c r="P2127" s="333" t="s">
        <v>8918</v>
      </c>
      <c r="Q2127" s="65">
        <v>45173.0</v>
      </c>
      <c r="R2127" s="62" t="s">
        <v>8919</v>
      </c>
      <c r="S2127" s="65">
        <v>45183.0</v>
      </c>
      <c r="T2127" s="62" t="s">
        <v>64</v>
      </c>
      <c r="U2127" s="1"/>
      <c r="V2127" s="1"/>
      <c r="W2127" s="1"/>
      <c r="X2127" s="67"/>
      <c r="Y2127" s="1"/>
      <c r="Z2127" s="62" t="s">
        <v>48</v>
      </c>
      <c r="AA2127" s="62" t="s">
        <v>8904</v>
      </c>
      <c r="AB2127" s="33"/>
      <c r="AC2127" s="68" t="str">
        <f t="shared" si="8"/>
        <v>#REF!</v>
      </c>
      <c r="AD2127" s="62" t="str">
        <f t="shared" si="9"/>
        <v> </v>
      </c>
      <c r="AE2127" s="1"/>
      <c r="AF2127" s="1"/>
    </row>
    <row r="2128" ht="13.5" hidden="1" customHeight="1">
      <c r="A2128" s="20">
        <v>2126.0</v>
      </c>
      <c r="B2128" s="61" t="s">
        <v>8895</v>
      </c>
      <c r="C2128" s="61" t="s">
        <v>8895</v>
      </c>
      <c r="D2128" s="62">
        <v>1.0</v>
      </c>
      <c r="E2128" s="83" t="s">
        <v>8896</v>
      </c>
      <c r="F2128" s="83" t="s">
        <v>8920</v>
      </c>
      <c r="G2128" s="62">
        <v>1.0</v>
      </c>
      <c r="H2128" s="62" t="s">
        <v>8899</v>
      </c>
      <c r="I2128" s="25" t="s">
        <v>98</v>
      </c>
      <c r="J2128" s="68"/>
      <c r="K2128" s="62" t="s">
        <v>8900</v>
      </c>
      <c r="L2128" s="178" t="s">
        <v>8906</v>
      </c>
      <c r="M2128" s="332" t="s">
        <v>6264</v>
      </c>
      <c r="N2128" s="65">
        <v>45173.0</v>
      </c>
      <c r="O2128" s="198">
        <v>3.21105323000103E14</v>
      </c>
      <c r="P2128" s="333" t="s">
        <v>8921</v>
      </c>
      <c r="Q2128" s="65">
        <v>45197.0</v>
      </c>
      <c r="R2128" s="62" t="s">
        <v>8922</v>
      </c>
      <c r="S2128" s="65">
        <v>45198.0</v>
      </c>
      <c r="T2128" s="62" t="s">
        <v>64</v>
      </c>
      <c r="U2128" s="1"/>
      <c r="V2128" s="1"/>
      <c r="W2128" s="1"/>
      <c r="X2128" s="67"/>
      <c r="Y2128" s="1"/>
      <c r="Z2128" s="62" t="s">
        <v>8923</v>
      </c>
      <c r="AA2128" s="62" t="s">
        <v>8924</v>
      </c>
      <c r="AB2128" s="25" t="s">
        <v>107</v>
      </c>
      <c r="AC2128" s="68" t="str">
        <f t="shared" si="8"/>
        <v>#REF!</v>
      </c>
      <c r="AD2128" s="62" t="str">
        <f t="shared" si="9"/>
        <v>ZAC-J1-P1</v>
      </c>
      <c r="AE2128" s="1"/>
      <c r="AF2128" s="1"/>
    </row>
    <row r="2129" ht="13.5" customHeight="1">
      <c r="A2129" s="20">
        <v>2127.0</v>
      </c>
      <c r="B2129" s="61" t="s">
        <v>8895</v>
      </c>
      <c r="C2129" s="61" t="s">
        <v>8895</v>
      </c>
      <c r="D2129" s="62">
        <v>1.0</v>
      </c>
      <c r="E2129" s="83" t="s">
        <v>8925</v>
      </c>
      <c r="F2129" s="83" t="s">
        <v>8926</v>
      </c>
      <c r="G2129" s="62">
        <v>2.0</v>
      </c>
      <c r="H2129" s="62" t="s">
        <v>8927</v>
      </c>
      <c r="I2129" s="25" t="s">
        <v>41</v>
      </c>
      <c r="J2129" s="68"/>
      <c r="K2129" s="62" t="s">
        <v>8928</v>
      </c>
      <c r="L2129" s="178" t="s">
        <v>44</v>
      </c>
      <c r="M2129" s="332" t="s">
        <v>8901</v>
      </c>
      <c r="N2129" s="65">
        <v>45174.0</v>
      </c>
      <c r="O2129" s="198">
        <v>3.20592123000117E14</v>
      </c>
      <c r="P2129" s="333" t="s">
        <v>8929</v>
      </c>
      <c r="Q2129" s="65">
        <v>45204.0</v>
      </c>
      <c r="R2129" s="1"/>
      <c r="S2129" s="67"/>
      <c r="T2129" s="1"/>
      <c r="U2129" s="1"/>
      <c r="V2129" s="1"/>
      <c r="W2129" s="1"/>
      <c r="X2129" s="67"/>
      <c r="Y2129" s="1"/>
      <c r="Z2129" s="1"/>
      <c r="AA2129" s="1"/>
      <c r="AB2129" s="33"/>
      <c r="AC2129" s="68" t="str">
        <f t="shared" si="8"/>
        <v>#REF!</v>
      </c>
      <c r="AD2129" s="62" t="str">
        <f t="shared" si="9"/>
        <v> </v>
      </c>
      <c r="AE2129" s="1"/>
      <c r="AF2129" s="1"/>
    </row>
    <row r="2130" ht="13.5" hidden="1" customHeight="1">
      <c r="A2130" s="20">
        <v>2128.0</v>
      </c>
      <c r="B2130" s="61" t="s">
        <v>8895</v>
      </c>
      <c r="C2130" s="61" t="s">
        <v>8895</v>
      </c>
      <c r="D2130" s="62">
        <v>1.0</v>
      </c>
      <c r="E2130" s="83" t="s">
        <v>8925</v>
      </c>
      <c r="F2130" s="83" t="s">
        <v>8930</v>
      </c>
      <c r="G2130" s="62">
        <v>2.0</v>
      </c>
      <c r="H2130" s="62" t="s">
        <v>8927</v>
      </c>
      <c r="I2130" s="25" t="s">
        <v>41</v>
      </c>
      <c r="J2130" s="68"/>
      <c r="K2130" s="62" t="s">
        <v>8928</v>
      </c>
      <c r="L2130" s="178" t="s">
        <v>8906</v>
      </c>
      <c r="M2130" s="332" t="s">
        <v>6316</v>
      </c>
      <c r="N2130" s="65">
        <v>45174.0</v>
      </c>
      <c r="O2130" s="198">
        <v>3.21105023000231E14</v>
      </c>
      <c r="P2130" s="333" t="s">
        <v>8912</v>
      </c>
      <c r="Q2130" s="65">
        <v>45174.0</v>
      </c>
      <c r="R2130" s="62" t="s">
        <v>8931</v>
      </c>
      <c r="S2130" s="65">
        <v>45175.0</v>
      </c>
      <c r="T2130" s="62" t="s">
        <v>64</v>
      </c>
      <c r="U2130" s="1"/>
      <c r="V2130" s="1"/>
      <c r="W2130" s="1"/>
      <c r="X2130" s="67"/>
      <c r="Y2130" s="1"/>
      <c r="Z2130" s="1"/>
      <c r="AA2130" s="1"/>
      <c r="AB2130" s="25" t="s">
        <v>244</v>
      </c>
      <c r="AC2130" s="68" t="str">
        <f t="shared" si="8"/>
        <v>#REF!</v>
      </c>
      <c r="AD2130" s="62" t="str">
        <f t="shared" si="9"/>
        <v>ZAC-J1-P2</v>
      </c>
      <c r="AE2130" s="1"/>
      <c r="AF2130" s="1"/>
    </row>
    <row r="2131" ht="13.5" customHeight="1">
      <c r="A2131" s="20">
        <v>2129.0</v>
      </c>
      <c r="B2131" s="61" t="s">
        <v>8895</v>
      </c>
      <c r="C2131" s="61" t="s">
        <v>8895</v>
      </c>
      <c r="D2131" s="62">
        <v>1.0</v>
      </c>
      <c r="E2131" s="83" t="s">
        <v>8932</v>
      </c>
      <c r="F2131" s="83" t="s">
        <v>8933</v>
      </c>
      <c r="G2131" s="62">
        <v>4.0</v>
      </c>
      <c r="H2131" s="62" t="s">
        <v>147</v>
      </c>
      <c r="I2131" s="25" t="s">
        <v>147</v>
      </c>
      <c r="J2131" s="68"/>
      <c r="K2131" s="62" t="s">
        <v>8934</v>
      </c>
      <c r="L2131" s="178" t="s">
        <v>44</v>
      </c>
      <c r="M2131" s="332" t="s">
        <v>8901</v>
      </c>
      <c r="N2131" s="65">
        <v>45174.0</v>
      </c>
      <c r="O2131" s="198">
        <v>3.20592123000118E14</v>
      </c>
      <c r="P2131" s="333" t="s">
        <v>8935</v>
      </c>
      <c r="Q2131" s="65">
        <v>45195.0</v>
      </c>
      <c r="R2131" s="62" t="s">
        <v>8936</v>
      </c>
      <c r="S2131" s="65">
        <v>45196.0</v>
      </c>
      <c r="T2131" s="62" t="s">
        <v>64</v>
      </c>
      <c r="U2131" s="1"/>
      <c r="V2131" s="1"/>
      <c r="W2131" s="1"/>
      <c r="X2131" s="67"/>
      <c r="Y2131" s="1"/>
      <c r="Z2131" s="1"/>
      <c r="AA2131" s="1"/>
      <c r="AB2131" s="33"/>
      <c r="AC2131" s="68" t="str">
        <f t="shared" si="8"/>
        <v>#REF!</v>
      </c>
      <c r="AD2131" s="62" t="str">
        <f t="shared" si="9"/>
        <v> </v>
      </c>
      <c r="AE2131" s="1"/>
      <c r="AF2131" s="1"/>
    </row>
    <row r="2132" ht="13.5" hidden="1" customHeight="1">
      <c r="A2132" s="20">
        <v>2130.0</v>
      </c>
      <c r="B2132" s="61" t="s">
        <v>8895</v>
      </c>
      <c r="C2132" s="61" t="s">
        <v>8895</v>
      </c>
      <c r="D2132" s="62">
        <v>1.0</v>
      </c>
      <c r="E2132" s="83" t="s">
        <v>8932</v>
      </c>
      <c r="F2132" s="83" t="s">
        <v>8937</v>
      </c>
      <c r="G2132" s="62">
        <v>4.0</v>
      </c>
      <c r="H2132" s="62" t="s">
        <v>147</v>
      </c>
      <c r="I2132" s="25" t="s">
        <v>147</v>
      </c>
      <c r="J2132" s="68"/>
      <c r="K2132" s="62" t="s">
        <v>8934</v>
      </c>
      <c r="L2132" s="178" t="s">
        <v>8906</v>
      </c>
      <c r="M2132" s="332" t="s">
        <v>8938</v>
      </c>
      <c r="N2132" s="65">
        <v>45174.0</v>
      </c>
      <c r="O2132" s="198">
        <v>3.21104223000301E14</v>
      </c>
      <c r="P2132" s="333" t="s">
        <v>8912</v>
      </c>
      <c r="Q2132" s="65">
        <v>45174.0</v>
      </c>
      <c r="R2132" s="1"/>
      <c r="S2132" s="67"/>
      <c r="T2132" s="1"/>
      <c r="U2132" s="1"/>
      <c r="V2132" s="1"/>
      <c r="W2132" s="1"/>
      <c r="X2132" s="67"/>
      <c r="Y2132" s="1"/>
      <c r="Z2132" s="1"/>
      <c r="AA2132" s="1"/>
      <c r="AB2132" s="33"/>
      <c r="AC2132" s="68" t="str">
        <f t="shared" si="8"/>
        <v>#REF!</v>
      </c>
      <c r="AD2132" s="62" t="str">
        <f t="shared" si="9"/>
        <v> </v>
      </c>
      <c r="AE2132" s="1"/>
      <c r="AF2132" s="1"/>
    </row>
    <row r="2133" ht="13.5" hidden="1" customHeight="1">
      <c r="A2133" s="20">
        <v>2131.0</v>
      </c>
      <c r="B2133" s="61" t="s">
        <v>8895</v>
      </c>
      <c r="C2133" s="61" t="s">
        <v>8895</v>
      </c>
      <c r="D2133" s="62">
        <v>1.0</v>
      </c>
      <c r="E2133" s="83" t="s">
        <v>8932</v>
      </c>
      <c r="F2133" s="83" t="s">
        <v>8939</v>
      </c>
      <c r="G2133" s="62">
        <v>4.0</v>
      </c>
      <c r="H2133" s="62" t="s">
        <v>147</v>
      </c>
      <c r="I2133" s="25" t="s">
        <v>147</v>
      </c>
      <c r="J2133" s="68"/>
      <c r="K2133" s="62" t="s">
        <v>8934</v>
      </c>
      <c r="L2133" s="178" t="s">
        <v>8906</v>
      </c>
      <c r="M2133" s="332" t="s">
        <v>8940</v>
      </c>
      <c r="N2133" s="65">
        <v>45174.0</v>
      </c>
      <c r="O2133" s="198">
        <v>3.21104823000059E14</v>
      </c>
      <c r="P2133" s="333" t="s">
        <v>8912</v>
      </c>
      <c r="Q2133" s="65">
        <v>45176.0</v>
      </c>
      <c r="R2133" s="1"/>
      <c r="S2133" s="67"/>
      <c r="T2133" s="1"/>
      <c r="U2133" s="1"/>
      <c r="V2133" s="1"/>
      <c r="W2133" s="1"/>
      <c r="X2133" s="67"/>
      <c r="Y2133" s="1"/>
      <c r="Z2133" s="1"/>
      <c r="AA2133" s="1"/>
      <c r="AB2133" s="25" t="s">
        <v>55</v>
      </c>
      <c r="AC2133" s="68" t="str">
        <f t="shared" si="8"/>
        <v>#REF!</v>
      </c>
      <c r="AD2133" s="62" t="str">
        <f t="shared" si="9"/>
        <v>ZAC-J1-P3</v>
      </c>
      <c r="AE2133" s="1"/>
      <c r="AF2133" s="1"/>
    </row>
    <row r="2134" ht="13.5" customHeight="1">
      <c r="A2134" s="20">
        <v>2132.0</v>
      </c>
      <c r="B2134" s="61" t="s">
        <v>8895</v>
      </c>
      <c r="C2134" s="61" t="s">
        <v>8895</v>
      </c>
      <c r="D2134" s="62">
        <v>1.0</v>
      </c>
      <c r="E2134" s="83" t="s">
        <v>8941</v>
      </c>
      <c r="F2134" s="83" t="s">
        <v>8942</v>
      </c>
      <c r="G2134" s="62">
        <v>5.0</v>
      </c>
      <c r="H2134" s="62" t="s">
        <v>8943</v>
      </c>
      <c r="I2134" s="25" t="s">
        <v>69</v>
      </c>
      <c r="J2134" s="68"/>
      <c r="K2134" s="62" t="s">
        <v>8944</v>
      </c>
      <c r="L2134" s="178" t="s">
        <v>8906</v>
      </c>
      <c r="M2134" s="335" t="s">
        <v>1573</v>
      </c>
      <c r="N2134" s="65">
        <v>45174.0</v>
      </c>
      <c r="O2134" s="81">
        <v>3.21105223000259E14</v>
      </c>
      <c r="P2134" s="333" t="s">
        <v>8945</v>
      </c>
      <c r="Q2134" s="65">
        <v>45183.0</v>
      </c>
      <c r="R2134" s="1"/>
      <c r="S2134" s="67"/>
      <c r="T2134" s="1"/>
      <c r="U2134" s="1"/>
      <c r="V2134" s="1"/>
      <c r="W2134" s="1"/>
      <c r="X2134" s="67"/>
      <c r="Y2134" s="1"/>
      <c r="Z2134" s="1"/>
      <c r="AA2134" s="1"/>
      <c r="AB2134" s="33"/>
      <c r="AC2134" s="68" t="str">
        <f t="shared" si="8"/>
        <v>#REF!</v>
      </c>
      <c r="AD2134" s="62" t="str">
        <f t="shared" si="9"/>
        <v> </v>
      </c>
      <c r="AE2134" s="1"/>
      <c r="AF2134" s="1"/>
    </row>
    <row r="2135" ht="13.5" hidden="1" customHeight="1">
      <c r="A2135" s="20">
        <v>2133.0</v>
      </c>
      <c r="B2135" s="61" t="s">
        <v>8895</v>
      </c>
      <c r="C2135" s="61" t="s">
        <v>8895</v>
      </c>
      <c r="D2135" s="62">
        <v>1.0</v>
      </c>
      <c r="E2135" s="83" t="s">
        <v>8941</v>
      </c>
      <c r="F2135" s="83" t="s">
        <v>8946</v>
      </c>
      <c r="G2135" s="62">
        <v>5.0</v>
      </c>
      <c r="H2135" s="62" t="s">
        <v>8943</v>
      </c>
      <c r="I2135" s="25" t="s">
        <v>69</v>
      </c>
      <c r="J2135" s="68"/>
      <c r="K2135" s="62" t="s">
        <v>8944</v>
      </c>
      <c r="L2135" s="178" t="s">
        <v>8906</v>
      </c>
      <c r="M2135" s="335" t="s">
        <v>1433</v>
      </c>
      <c r="N2135" s="65">
        <v>45174.0</v>
      </c>
      <c r="O2135" s="81">
        <v>3.21105023000232E14</v>
      </c>
      <c r="P2135" s="333" t="s">
        <v>8912</v>
      </c>
      <c r="Q2135" s="65">
        <v>45174.0</v>
      </c>
      <c r="R2135" s="62" t="s">
        <v>8947</v>
      </c>
      <c r="S2135" s="65">
        <v>45175.0</v>
      </c>
      <c r="T2135" s="62" t="s">
        <v>64</v>
      </c>
      <c r="U2135" s="1"/>
      <c r="V2135" s="1"/>
      <c r="W2135" s="1"/>
      <c r="X2135" s="67"/>
      <c r="Y2135" s="1"/>
      <c r="Z2135" s="1"/>
      <c r="AA2135" s="1"/>
      <c r="AB2135" s="25" t="s">
        <v>244</v>
      </c>
      <c r="AC2135" s="68" t="str">
        <f t="shared" si="8"/>
        <v>#REF!</v>
      </c>
      <c r="AD2135" s="62" t="str">
        <f t="shared" si="9"/>
        <v>ZAC-J1-P4</v>
      </c>
      <c r="AE2135" s="1"/>
      <c r="AF2135" s="1"/>
    </row>
    <row r="2136" ht="13.5" customHeight="1">
      <c r="A2136" s="20">
        <v>2134.0</v>
      </c>
      <c r="B2136" s="61" t="s">
        <v>8895</v>
      </c>
      <c r="C2136" s="61" t="s">
        <v>8895</v>
      </c>
      <c r="D2136" s="62">
        <v>1.0</v>
      </c>
      <c r="E2136" s="83" t="s">
        <v>8948</v>
      </c>
      <c r="F2136" s="83" t="s">
        <v>8949</v>
      </c>
      <c r="G2136" s="62">
        <v>6.0</v>
      </c>
      <c r="H2136" s="62" t="s">
        <v>8950</v>
      </c>
      <c r="I2136" s="25" t="s">
        <v>976</v>
      </c>
      <c r="J2136" s="63" t="s">
        <v>8951</v>
      </c>
      <c r="K2136" s="62" t="s">
        <v>8952</v>
      </c>
      <c r="L2136" s="178" t="s">
        <v>44</v>
      </c>
      <c r="M2136" s="335" t="s">
        <v>8901</v>
      </c>
      <c r="N2136" s="65">
        <v>45174.0</v>
      </c>
      <c r="O2136" s="81">
        <v>3.2059212300011E13</v>
      </c>
      <c r="P2136" s="67"/>
      <c r="Q2136" s="67"/>
      <c r="R2136" s="1"/>
      <c r="S2136" s="67"/>
      <c r="T2136" s="1"/>
      <c r="U2136" s="1"/>
      <c r="V2136" s="1"/>
      <c r="W2136" s="1"/>
      <c r="X2136" s="67"/>
      <c r="Y2136" s="1"/>
      <c r="Z2136" s="1"/>
      <c r="AA2136" s="1"/>
      <c r="AB2136" s="33"/>
      <c r="AC2136" s="68" t="str">
        <f t="shared" si="8"/>
        <v>#REF!</v>
      </c>
      <c r="AD2136" s="62" t="str">
        <f t="shared" si="9"/>
        <v> </v>
      </c>
      <c r="AE2136" s="1"/>
      <c r="AF2136" s="1"/>
    </row>
    <row r="2137" ht="13.5" hidden="1" customHeight="1">
      <c r="A2137" s="20">
        <v>2135.0</v>
      </c>
      <c r="B2137" s="61" t="s">
        <v>8895</v>
      </c>
      <c r="C2137" s="61" t="s">
        <v>8895</v>
      </c>
      <c r="D2137" s="62">
        <v>1.0</v>
      </c>
      <c r="E2137" s="83" t="s">
        <v>8948</v>
      </c>
      <c r="F2137" s="83" t="s">
        <v>8953</v>
      </c>
      <c r="G2137" s="62">
        <v>6.0</v>
      </c>
      <c r="H2137" s="62" t="s">
        <v>8950</v>
      </c>
      <c r="I2137" s="150" t="s">
        <v>60</v>
      </c>
      <c r="J2137" s="63" t="s">
        <v>8951</v>
      </c>
      <c r="K2137" s="62" t="s">
        <v>8952</v>
      </c>
      <c r="L2137" s="178" t="s">
        <v>44</v>
      </c>
      <c r="M2137" s="335" t="s">
        <v>8954</v>
      </c>
      <c r="N2137" s="65">
        <v>45174.0</v>
      </c>
      <c r="O2137" s="81">
        <v>3.21612023000019E14</v>
      </c>
      <c r="P2137" s="333" t="s">
        <v>8955</v>
      </c>
      <c r="Q2137" s="65">
        <v>45175.0</v>
      </c>
      <c r="R2137" s="62" t="s">
        <v>8956</v>
      </c>
      <c r="S2137" s="65">
        <v>45176.0</v>
      </c>
      <c r="T2137" s="62" t="s">
        <v>64</v>
      </c>
      <c r="U2137" s="1"/>
      <c r="V2137" s="1"/>
      <c r="W2137" s="1"/>
      <c r="X2137" s="67"/>
      <c r="Y2137" s="1"/>
      <c r="Z2137" s="1"/>
      <c r="AA2137" s="1"/>
      <c r="AB2137" s="25" t="s">
        <v>244</v>
      </c>
      <c r="AC2137" s="68" t="str">
        <f t="shared" si="8"/>
        <v>#REF!</v>
      </c>
      <c r="AD2137" s="62" t="str">
        <f t="shared" si="9"/>
        <v>ZAC-J1-P5</v>
      </c>
      <c r="AE2137" s="1"/>
      <c r="AF2137" s="1"/>
    </row>
    <row r="2138" ht="13.5" customHeight="1">
      <c r="A2138" s="20">
        <v>2136.0</v>
      </c>
      <c r="B2138" s="61" t="s">
        <v>8895</v>
      </c>
      <c r="C2138" s="61" t="s">
        <v>8895</v>
      </c>
      <c r="D2138" s="62">
        <v>1.0</v>
      </c>
      <c r="E2138" s="83" t="s">
        <v>8957</v>
      </c>
      <c r="F2138" s="83" t="s">
        <v>8958</v>
      </c>
      <c r="G2138" s="62">
        <v>9.0</v>
      </c>
      <c r="H2138" s="62" t="s">
        <v>8959</v>
      </c>
      <c r="I2138" s="25" t="s">
        <v>41</v>
      </c>
      <c r="J2138" s="68"/>
      <c r="K2138" s="62" t="s">
        <v>8960</v>
      </c>
      <c r="L2138" s="178" t="s">
        <v>44</v>
      </c>
      <c r="M2138" s="335" t="s">
        <v>8961</v>
      </c>
      <c r="N2138" s="65">
        <v>45174.0</v>
      </c>
      <c r="O2138" s="81">
        <v>3.20595923000038E14</v>
      </c>
      <c r="P2138" s="333" t="s">
        <v>8962</v>
      </c>
      <c r="Q2138" s="65">
        <v>45190.0</v>
      </c>
      <c r="R2138" s="1"/>
      <c r="S2138" s="67"/>
      <c r="T2138" s="1"/>
      <c r="U2138" s="1"/>
      <c r="V2138" s="1"/>
      <c r="W2138" s="1"/>
      <c r="X2138" s="67"/>
      <c r="Y2138" s="1"/>
      <c r="Z2138" s="1"/>
      <c r="AA2138" s="1"/>
      <c r="AB2138" s="25" t="s">
        <v>244</v>
      </c>
      <c r="AC2138" s="68" t="str">
        <f t="shared" si="8"/>
        <v>#REF!</v>
      </c>
      <c r="AD2138" s="62" t="str">
        <f t="shared" si="9"/>
        <v>ZAC-J1-P6</v>
      </c>
      <c r="AE2138" s="1"/>
      <c r="AF2138" s="1"/>
    </row>
    <row r="2139" ht="13.5" customHeight="1">
      <c r="A2139" s="20">
        <v>2137.0</v>
      </c>
      <c r="B2139" s="61" t="s">
        <v>8895</v>
      </c>
      <c r="C2139" s="61" t="s">
        <v>8895</v>
      </c>
      <c r="D2139" s="62">
        <v>1.0</v>
      </c>
      <c r="E2139" s="83" t="s">
        <v>8963</v>
      </c>
      <c r="F2139" s="83" t="s">
        <v>8964</v>
      </c>
      <c r="G2139" s="62">
        <v>10.0</v>
      </c>
      <c r="H2139" s="62" t="s">
        <v>8965</v>
      </c>
      <c r="I2139" s="25" t="s">
        <v>344</v>
      </c>
      <c r="J2139" s="68"/>
      <c r="K2139" s="113" t="s">
        <v>8966</v>
      </c>
      <c r="L2139" s="178" t="s">
        <v>8906</v>
      </c>
      <c r="M2139" s="335" t="s">
        <v>8967</v>
      </c>
      <c r="N2139" s="65">
        <v>45173.0</v>
      </c>
      <c r="O2139" s="81">
        <v>3.20587523000008E14</v>
      </c>
      <c r="P2139" s="333" t="s">
        <v>8955</v>
      </c>
      <c r="Q2139" s="65">
        <v>45176.0</v>
      </c>
      <c r="R2139" s="62" t="s">
        <v>8968</v>
      </c>
      <c r="S2139" s="65">
        <v>45177.0</v>
      </c>
      <c r="T2139" s="62" t="s">
        <v>64</v>
      </c>
      <c r="U2139" s="1"/>
      <c r="V2139" s="1"/>
      <c r="W2139" s="1"/>
      <c r="X2139" s="67"/>
      <c r="Y2139" s="1"/>
      <c r="Z2139" s="1"/>
      <c r="AA2139" s="1"/>
      <c r="AB2139" s="33"/>
      <c r="AC2139" s="68" t="str">
        <f t="shared" si="8"/>
        <v>#REF!</v>
      </c>
      <c r="AD2139" s="62" t="str">
        <f t="shared" si="9"/>
        <v> </v>
      </c>
      <c r="AE2139" s="1"/>
      <c r="AF2139" s="1"/>
    </row>
    <row r="2140" ht="13.5" hidden="1" customHeight="1">
      <c r="A2140" s="20">
        <v>2138.0</v>
      </c>
      <c r="B2140" s="61" t="s">
        <v>8895</v>
      </c>
      <c r="C2140" s="61" t="s">
        <v>8895</v>
      </c>
      <c r="D2140" s="62">
        <v>1.0</v>
      </c>
      <c r="E2140" s="83" t="s">
        <v>8963</v>
      </c>
      <c r="F2140" s="83" t="s">
        <v>8969</v>
      </c>
      <c r="G2140" s="62">
        <v>10.0</v>
      </c>
      <c r="H2140" s="62" t="s">
        <v>8965</v>
      </c>
      <c r="I2140" s="25" t="s">
        <v>344</v>
      </c>
      <c r="J2140" s="68"/>
      <c r="K2140" s="113" t="s">
        <v>8966</v>
      </c>
      <c r="L2140" s="178" t="s">
        <v>8906</v>
      </c>
      <c r="M2140" s="335" t="s">
        <v>924</v>
      </c>
      <c r="N2140" s="65">
        <v>45173.0</v>
      </c>
      <c r="O2140" s="81">
        <v>3.2058972300022E14</v>
      </c>
      <c r="P2140" s="333" t="s">
        <v>8955</v>
      </c>
      <c r="Q2140" s="65">
        <v>45176.0</v>
      </c>
      <c r="R2140" s="62" t="s">
        <v>8970</v>
      </c>
      <c r="S2140" s="65">
        <v>45177.0</v>
      </c>
      <c r="T2140" s="62" t="s">
        <v>64</v>
      </c>
      <c r="U2140" s="1"/>
      <c r="V2140" s="1"/>
      <c r="W2140" s="1"/>
      <c r="X2140" s="67"/>
      <c r="Y2140" s="1"/>
      <c r="Z2140" s="1"/>
      <c r="AA2140" s="1"/>
      <c r="AB2140" s="33"/>
      <c r="AC2140" s="68" t="str">
        <f t="shared" si="8"/>
        <v>#REF!</v>
      </c>
      <c r="AD2140" s="62" t="str">
        <f t="shared" si="9"/>
        <v> </v>
      </c>
      <c r="AE2140" s="1"/>
      <c r="AF2140" s="1"/>
    </row>
    <row r="2141" ht="13.5" hidden="1" customHeight="1">
      <c r="A2141" s="20">
        <v>2139.0</v>
      </c>
      <c r="B2141" s="61" t="s">
        <v>8895</v>
      </c>
      <c r="C2141" s="61" t="s">
        <v>8895</v>
      </c>
      <c r="D2141" s="62">
        <v>1.0</v>
      </c>
      <c r="E2141" s="83" t="s">
        <v>8963</v>
      </c>
      <c r="F2141" s="83" t="s">
        <v>8971</v>
      </c>
      <c r="G2141" s="62">
        <v>10.0</v>
      </c>
      <c r="H2141" s="62" t="s">
        <v>8965</v>
      </c>
      <c r="I2141" s="25" t="s">
        <v>344</v>
      </c>
      <c r="J2141" s="68"/>
      <c r="K2141" s="113" t="s">
        <v>8966</v>
      </c>
      <c r="L2141" s="178" t="s">
        <v>44</v>
      </c>
      <c r="M2141" s="335" t="s">
        <v>8972</v>
      </c>
      <c r="N2141" s="65">
        <v>45173.0</v>
      </c>
      <c r="O2141" s="81">
        <v>3.20595923000034E14</v>
      </c>
      <c r="P2141" s="333" t="s">
        <v>8973</v>
      </c>
      <c r="Q2141" s="65">
        <v>45189.0</v>
      </c>
      <c r="R2141" s="62" t="s">
        <v>8974</v>
      </c>
      <c r="S2141" s="65">
        <v>45190.0</v>
      </c>
      <c r="T2141" s="62" t="s">
        <v>64</v>
      </c>
      <c r="U2141" s="1"/>
      <c r="V2141" s="1"/>
      <c r="W2141" s="1"/>
      <c r="X2141" s="67"/>
      <c r="Y2141" s="1"/>
      <c r="Z2141" s="1"/>
      <c r="AA2141" s="1"/>
      <c r="AB2141" s="33"/>
      <c r="AC2141" s="68" t="str">
        <f t="shared" si="8"/>
        <v>#REF!</v>
      </c>
      <c r="AD2141" s="62" t="str">
        <f t="shared" si="9"/>
        <v> </v>
      </c>
      <c r="AE2141" s="1"/>
      <c r="AF2141" s="1"/>
    </row>
    <row r="2142" ht="13.5" hidden="1" customHeight="1">
      <c r="A2142" s="20">
        <v>2140.0</v>
      </c>
      <c r="B2142" s="61" t="s">
        <v>8895</v>
      </c>
      <c r="C2142" s="61" t="s">
        <v>8895</v>
      </c>
      <c r="D2142" s="62">
        <v>1.0</v>
      </c>
      <c r="E2142" s="83" t="s">
        <v>8963</v>
      </c>
      <c r="F2142" s="83" t="s">
        <v>8975</v>
      </c>
      <c r="G2142" s="62">
        <v>10.0</v>
      </c>
      <c r="H2142" s="62" t="s">
        <v>8965</v>
      </c>
      <c r="I2142" s="25" t="s">
        <v>344</v>
      </c>
      <c r="J2142" s="68"/>
      <c r="K2142" s="113" t="s">
        <v>8966</v>
      </c>
      <c r="L2142" s="178" t="s">
        <v>8906</v>
      </c>
      <c r="M2142" s="335" t="s">
        <v>8976</v>
      </c>
      <c r="N2142" s="65">
        <v>45173.0</v>
      </c>
      <c r="O2142" s="81">
        <v>3.21471423000057E14</v>
      </c>
      <c r="P2142" s="333" t="s">
        <v>8977</v>
      </c>
      <c r="Q2142" s="65">
        <v>45180.0</v>
      </c>
      <c r="R2142" s="1"/>
      <c r="S2142" s="67"/>
      <c r="T2142" s="1"/>
      <c r="U2142" s="1"/>
      <c r="V2142" s="1"/>
      <c r="W2142" s="1"/>
      <c r="X2142" s="67"/>
      <c r="Y2142" s="1"/>
      <c r="Z2142" s="1"/>
      <c r="AA2142" s="1"/>
      <c r="AB2142" s="25" t="s">
        <v>244</v>
      </c>
      <c r="AC2142" s="68" t="str">
        <f t="shared" si="8"/>
        <v>#REF!</v>
      </c>
      <c r="AD2142" s="62" t="str">
        <f t="shared" si="9"/>
        <v>ZAC-J1-P7</v>
      </c>
      <c r="AE2142" s="1"/>
      <c r="AF2142" s="1"/>
    </row>
    <row r="2143" ht="13.5" customHeight="1">
      <c r="A2143" s="20">
        <v>2141.0</v>
      </c>
      <c r="B2143" s="61" t="s">
        <v>8895</v>
      </c>
      <c r="C2143" s="61" t="s">
        <v>8895</v>
      </c>
      <c r="D2143" s="62">
        <v>1.0</v>
      </c>
      <c r="E2143" s="83" t="s">
        <v>8978</v>
      </c>
      <c r="F2143" s="83" t="s">
        <v>8979</v>
      </c>
      <c r="G2143" s="62">
        <v>16.0</v>
      </c>
      <c r="H2143" s="62" t="s">
        <v>8980</v>
      </c>
      <c r="I2143" s="25" t="s">
        <v>54</v>
      </c>
      <c r="J2143" s="1"/>
      <c r="K2143" s="62" t="s">
        <v>8981</v>
      </c>
      <c r="L2143" s="178" t="s">
        <v>44</v>
      </c>
      <c r="M2143" s="336" t="s">
        <v>8982</v>
      </c>
      <c r="N2143" s="65">
        <v>45173.0</v>
      </c>
      <c r="O2143" s="198">
        <v>3.20592123000116E14</v>
      </c>
      <c r="P2143" s="333" t="s">
        <v>8983</v>
      </c>
      <c r="Q2143" s="337">
        <v>45203.0</v>
      </c>
      <c r="R2143" s="1"/>
      <c r="S2143" s="1"/>
      <c r="T2143" s="1"/>
      <c r="U2143" s="1"/>
      <c r="V2143" s="1"/>
      <c r="W2143" s="1"/>
      <c r="X2143" s="1"/>
      <c r="Y2143" s="1"/>
      <c r="Z2143" s="1"/>
      <c r="AA2143" s="1"/>
      <c r="AB2143" s="33"/>
      <c r="AC2143" s="68" t="str">
        <f t="shared" si="8"/>
        <v>#REF!</v>
      </c>
      <c r="AD2143" s="62" t="str">
        <f t="shared" si="9"/>
        <v> </v>
      </c>
      <c r="AE2143" s="1"/>
      <c r="AF2143" s="1"/>
    </row>
    <row r="2144" ht="13.5" hidden="1" customHeight="1">
      <c r="A2144" s="20">
        <v>2142.0</v>
      </c>
      <c r="B2144" s="61" t="s">
        <v>8895</v>
      </c>
      <c r="C2144" s="61" t="s">
        <v>8895</v>
      </c>
      <c r="D2144" s="62">
        <v>1.0</v>
      </c>
      <c r="E2144" s="83" t="s">
        <v>8978</v>
      </c>
      <c r="F2144" s="83" t="s">
        <v>8984</v>
      </c>
      <c r="G2144" s="62">
        <v>16.0</v>
      </c>
      <c r="H2144" s="62" t="s">
        <v>8980</v>
      </c>
      <c r="I2144" s="25" t="s">
        <v>54</v>
      </c>
      <c r="J2144" s="1"/>
      <c r="K2144" s="62" t="s">
        <v>8981</v>
      </c>
      <c r="L2144" s="178" t="s">
        <v>8906</v>
      </c>
      <c r="M2144" s="336" t="s">
        <v>3617</v>
      </c>
      <c r="N2144" s="65">
        <v>45173.0</v>
      </c>
      <c r="O2144" s="81">
        <v>3.21104823000053E14</v>
      </c>
      <c r="P2144" s="333" t="s">
        <v>8985</v>
      </c>
      <c r="Q2144" s="337">
        <v>45176.0</v>
      </c>
      <c r="R2144" s="1"/>
      <c r="S2144" s="1"/>
      <c r="T2144" s="1"/>
      <c r="U2144" s="1"/>
      <c r="V2144" s="1"/>
      <c r="W2144" s="1"/>
      <c r="X2144" s="1"/>
      <c r="Y2144" s="1"/>
      <c r="Z2144" s="1"/>
      <c r="AA2144" s="1"/>
      <c r="AB2144" s="33"/>
      <c r="AC2144" s="68" t="str">
        <f t="shared" si="8"/>
        <v>#REF!</v>
      </c>
      <c r="AD2144" s="62" t="str">
        <f t="shared" si="9"/>
        <v> </v>
      </c>
      <c r="AE2144" s="1"/>
      <c r="AF2144" s="1"/>
    </row>
    <row r="2145" ht="13.5" hidden="1" customHeight="1">
      <c r="A2145" s="20">
        <v>2143.0</v>
      </c>
      <c r="B2145" s="61" t="s">
        <v>8895</v>
      </c>
      <c r="C2145" s="61" t="s">
        <v>8895</v>
      </c>
      <c r="D2145" s="62">
        <v>1.0</v>
      </c>
      <c r="E2145" s="83" t="s">
        <v>8978</v>
      </c>
      <c r="F2145" s="83" t="s">
        <v>8986</v>
      </c>
      <c r="G2145" s="62">
        <v>16.0</v>
      </c>
      <c r="H2145" s="62" t="s">
        <v>8980</v>
      </c>
      <c r="I2145" s="25" t="s">
        <v>54</v>
      </c>
      <c r="J2145" s="1"/>
      <c r="K2145" s="62" t="s">
        <v>8981</v>
      </c>
      <c r="L2145" s="178" t="s">
        <v>8906</v>
      </c>
      <c r="M2145" s="336" t="s">
        <v>1433</v>
      </c>
      <c r="N2145" s="65">
        <v>45173.0</v>
      </c>
      <c r="O2145" s="81">
        <v>3.21104823000053E14</v>
      </c>
      <c r="P2145" s="333" t="s">
        <v>8912</v>
      </c>
      <c r="Q2145" s="338">
        <v>45176.0</v>
      </c>
      <c r="R2145" s="1"/>
      <c r="S2145" s="1"/>
      <c r="T2145" s="1"/>
      <c r="U2145" s="1"/>
      <c r="V2145" s="1"/>
      <c r="W2145" s="1"/>
      <c r="X2145" s="1"/>
      <c r="Y2145" s="1"/>
      <c r="Z2145" s="1"/>
      <c r="AA2145" s="1"/>
      <c r="AB2145" s="33"/>
      <c r="AC2145" s="68" t="str">
        <f t="shared" si="8"/>
        <v>#REF!</v>
      </c>
      <c r="AD2145" s="62" t="str">
        <f t="shared" si="9"/>
        <v> </v>
      </c>
      <c r="AE2145" s="1"/>
      <c r="AF2145" s="1"/>
    </row>
    <row r="2146" ht="13.5" hidden="1" customHeight="1">
      <c r="A2146" s="20">
        <v>2144.0</v>
      </c>
      <c r="B2146" s="61" t="s">
        <v>8895</v>
      </c>
      <c r="C2146" s="61" t="s">
        <v>8895</v>
      </c>
      <c r="D2146" s="62">
        <v>1.0</v>
      </c>
      <c r="E2146" s="83" t="s">
        <v>8978</v>
      </c>
      <c r="F2146" s="83" t="s">
        <v>8987</v>
      </c>
      <c r="G2146" s="62">
        <v>16.0</v>
      </c>
      <c r="H2146" s="62" t="s">
        <v>8980</v>
      </c>
      <c r="I2146" s="25" t="s">
        <v>54</v>
      </c>
      <c r="J2146" s="1"/>
      <c r="K2146" s="62" t="s">
        <v>8981</v>
      </c>
      <c r="L2146" s="178" t="s">
        <v>8906</v>
      </c>
      <c r="M2146" s="336" t="s">
        <v>8988</v>
      </c>
      <c r="N2146" s="65">
        <v>45173.0</v>
      </c>
      <c r="O2146" s="81">
        <v>3.21611623000011E14</v>
      </c>
      <c r="P2146" s="333" t="s">
        <v>8912</v>
      </c>
      <c r="Q2146" s="338">
        <v>45174.0</v>
      </c>
      <c r="R2146" s="1"/>
      <c r="S2146" s="1"/>
      <c r="T2146" s="1"/>
      <c r="U2146" s="1"/>
      <c r="V2146" s="1"/>
      <c r="W2146" s="1"/>
      <c r="X2146" s="1"/>
      <c r="Y2146" s="1"/>
      <c r="Z2146" s="1"/>
      <c r="AA2146" s="1"/>
      <c r="AB2146" s="25" t="s">
        <v>55</v>
      </c>
      <c r="AC2146" s="68" t="str">
        <f t="shared" si="8"/>
        <v>#REF!</v>
      </c>
      <c r="AD2146" s="62" t="str">
        <f t="shared" si="9"/>
        <v>ZAC-J1-P8</v>
      </c>
      <c r="AE2146" s="1"/>
      <c r="AF2146" s="1"/>
    </row>
    <row r="2147" ht="13.5" customHeight="1">
      <c r="A2147" s="20">
        <v>2145.0</v>
      </c>
      <c r="B2147" s="61" t="s">
        <v>8895</v>
      </c>
      <c r="C2147" s="61" t="s">
        <v>8895</v>
      </c>
      <c r="D2147" s="62">
        <v>1.0</v>
      </c>
      <c r="E2147" s="83" t="s">
        <v>8989</v>
      </c>
      <c r="F2147" s="83" t="s">
        <v>8990</v>
      </c>
      <c r="G2147" s="62">
        <v>22.0</v>
      </c>
      <c r="H2147" s="62" t="s">
        <v>8991</v>
      </c>
      <c r="I2147" s="25" t="s">
        <v>401</v>
      </c>
      <c r="J2147" s="1"/>
      <c r="K2147" s="62" t="s">
        <v>8992</v>
      </c>
      <c r="L2147" s="178" t="s">
        <v>8906</v>
      </c>
      <c r="M2147" s="336" t="s">
        <v>8993</v>
      </c>
      <c r="N2147" s="65">
        <v>45173.0</v>
      </c>
      <c r="O2147" s="198">
        <v>3.20589823000071E14</v>
      </c>
      <c r="P2147" s="333" t="s">
        <v>8994</v>
      </c>
      <c r="Q2147" s="338">
        <v>45180.0</v>
      </c>
      <c r="R2147" s="1"/>
      <c r="S2147" s="1"/>
      <c r="T2147" s="1"/>
      <c r="U2147" s="1"/>
      <c r="V2147" s="1"/>
      <c r="W2147" s="1"/>
      <c r="X2147" s="1"/>
      <c r="Y2147" s="1"/>
      <c r="Z2147" s="1"/>
      <c r="AA2147" s="1"/>
      <c r="AB2147" s="33"/>
      <c r="AC2147" s="68" t="str">
        <f t="shared" si="8"/>
        <v>#REF!</v>
      </c>
      <c r="AD2147" s="62" t="str">
        <f t="shared" si="9"/>
        <v> </v>
      </c>
      <c r="AE2147" s="1"/>
      <c r="AF2147" s="1"/>
    </row>
    <row r="2148" ht="13.5" hidden="1" customHeight="1">
      <c r="A2148" s="20">
        <v>2146.0</v>
      </c>
      <c r="B2148" s="61" t="s">
        <v>8895</v>
      </c>
      <c r="C2148" s="61" t="s">
        <v>8895</v>
      </c>
      <c r="D2148" s="62">
        <v>1.0</v>
      </c>
      <c r="E2148" s="83" t="s">
        <v>8989</v>
      </c>
      <c r="F2148" s="83" t="s">
        <v>8995</v>
      </c>
      <c r="G2148" s="62">
        <v>22.0</v>
      </c>
      <c r="H2148" s="62" t="s">
        <v>8991</v>
      </c>
      <c r="I2148" s="25" t="s">
        <v>401</v>
      </c>
      <c r="J2148" s="1"/>
      <c r="K2148" s="62" t="s">
        <v>8992</v>
      </c>
      <c r="L2148" s="178" t="s">
        <v>44</v>
      </c>
      <c r="M2148" s="336" t="s">
        <v>8972</v>
      </c>
      <c r="N2148" s="65">
        <v>45173.0</v>
      </c>
      <c r="O2148" s="198">
        <v>3.20595923000035E14</v>
      </c>
      <c r="P2148" s="333" t="s">
        <v>8996</v>
      </c>
      <c r="Q2148" s="338">
        <v>45184.0</v>
      </c>
      <c r="R2148" s="1"/>
      <c r="S2148" s="1"/>
      <c r="T2148" s="1"/>
      <c r="U2148" s="1"/>
      <c r="V2148" s="1"/>
      <c r="W2148" s="1"/>
      <c r="X2148" s="1"/>
      <c r="Y2148" s="1"/>
      <c r="Z2148" s="1"/>
      <c r="AA2148" s="1"/>
      <c r="AB2148" s="33"/>
      <c r="AC2148" s="68" t="str">
        <f t="shared" si="8"/>
        <v>#REF!</v>
      </c>
      <c r="AD2148" s="62" t="str">
        <f t="shared" si="9"/>
        <v> </v>
      </c>
      <c r="AE2148" s="1"/>
      <c r="AF2148" s="1"/>
    </row>
    <row r="2149" ht="13.5" hidden="1" customHeight="1">
      <c r="A2149" s="20">
        <v>2147.0</v>
      </c>
      <c r="B2149" s="61" t="s">
        <v>8895</v>
      </c>
      <c r="C2149" s="61" t="s">
        <v>8895</v>
      </c>
      <c r="D2149" s="62">
        <v>1.0</v>
      </c>
      <c r="E2149" s="83" t="s">
        <v>8989</v>
      </c>
      <c r="F2149" s="83" t="s">
        <v>8997</v>
      </c>
      <c r="G2149" s="62">
        <v>22.0</v>
      </c>
      <c r="H2149" s="62" t="s">
        <v>8991</v>
      </c>
      <c r="I2149" s="25" t="s">
        <v>401</v>
      </c>
      <c r="J2149" s="1"/>
      <c r="K2149" s="62" t="s">
        <v>8992</v>
      </c>
      <c r="L2149" s="178" t="s">
        <v>8906</v>
      </c>
      <c r="M2149" s="336" t="s">
        <v>8976</v>
      </c>
      <c r="N2149" s="65">
        <v>45173.0</v>
      </c>
      <c r="O2149" s="198">
        <v>3.21471423000061E14</v>
      </c>
      <c r="P2149" s="333" t="s">
        <v>8998</v>
      </c>
      <c r="Q2149" s="338">
        <v>45182.0</v>
      </c>
      <c r="R2149" s="62" t="s">
        <v>8999</v>
      </c>
      <c r="S2149" s="337">
        <v>45184.0</v>
      </c>
      <c r="T2149" s="339"/>
      <c r="U2149" s="1"/>
      <c r="V2149" s="1"/>
      <c r="W2149" s="1"/>
      <c r="X2149" s="1"/>
      <c r="Y2149" s="1"/>
      <c r="Z2149" s="1"/>
      <c r="AA2149" s="1"/>
      <c r="AB2149" s="25" t="s">
        <v>55</v>
      </c>
      <c r="AC2149" s="68" t="str">
        <f t="shared" si="8"/>
        <v>#REF!</v>
      </c>
      <c r="AD2149" s="62" t="str">
        <f t="shared" si="9"/>
        <v>ZAC-J1-P9</v>
      </c>
      <c r="AE2149" s="1"/>
      <c r="AF2149" s="1"/>
    </row>
    <row r="2150" ht="13.5" customHeight="1">
      <c r="A2150" s="20">
        <v>2148.0</v>
      </c>
      <c r="B2150" s="61" t="s">
        <v>8895</v>
      </c>
      <c r="C2150" s="61" t="s">
        <v>8895</v>
      </c>
      <c r="D2150" s="62">
        <v>1.0</v>
      </c>
      <c r="E2150" s="83" t="s">
        <v>9000</v>
      </c>
      <c r="F2150" s="83" t="s">
        <v>9001</v>
      </c>
      <c r="G2150" s="62" t="s">
        <v>9002</v>
      </c>
      <c r="H2150" s="62" t="s">
        <v>9003</v>
      </c>
      <c r="I2150" s="25" t="s">
        <v>976</v>
      </c>
      <c r="J2150" s="62" t="s">
        <v>9004</v>
      </c>
      <c r="K2150" s="62" t="s">
        <v>9005</v>
      </c>
      <c r="L2150" s="178" t="s">
        <v>8906</v>
      </c>
      <c r="M2150" s="332" t="s">
        <v>9006</v>
      </c>
      <c r="N2150" s="65">
        <v>45173.0</v>
      </c>
      <c r="O2150" s="198">
        <v>3.20590023000341E14</v>
      </c>
      <c r="P2150" s="333" t="s">
        <v>9007</v>
      </c>
      <c r="Q2150" s="338">
        <v>45173.0</v>
      </c>
      <c r="R2150" s="62" t="s">
        <v>9008</v>
      </c>
      <c r="S2150" s="338">
        <v>45174.0</v>
      </c>
      <c r="T2150" s="1"/>
      <c r="U2150" s="1"/>
      <c r="V2150" s="1"/>
      <c r="W2150" s="1"/>
      <c r="X2150" s="1"/>
      <c r="Y2150" s="1"/>
      <c r="Z2150" s="1"/>
      <c r="AA2150" s="1"/>
      <c r="AB2150" s="33"/>
      <c r="AC2150" s="68" t="str">
        <f t="shared" si="8"/>
        <v>#REF!</v>
      </c>
      <c r="AD2150" s="62" t="str">
        <f t="shared" si="9"/>
        <v> </v>
      </c>
      <c r="AE2150" s="1"/>
      <c r="AF2150" s="1"/>
    </row>
    <row r="2151" ht="13.5" hidden="1" customHeight="1">
      <c r="A2151" s="20">
        <v>2149.0</v>
      </c>
      <c r="B2151" s="61" t="s">
        <v>8895</v>
      </c>
      <c r="C2151" s="61" t="s">
        <v>8895</v>
      </c>
      <c r="D2151" s="62">
        <v>1.0</v>
      </c>
      <c r="E2151" s="83" t="s">
        <v>9000</v>
      </c>
      <c r="F2151" s="83" t="s">
        <v>9009</v>
      </c>
      <c r="G2151" s="62" t="s">
        <v>9010</v>
      </c>
      <c r="H2151" s="62" t="s">
        <v>9003</v>
      </c>
      <c r="I2151" s="25" t="s">
        <v>976</v>
      </c>
      <c r="J2151" s="62" t="s">
        <v>9004</v>
      </c>
      <c r="K2151" s="62" t="s">
        <v>9005</v>
      </c>
      <c r="L2151" s="178" t="s">
        <v>44</v>
      </c>
      <c r="M2151" s="332" t="s">
        <v>9011</v>
      </c>
      <c r="N2151" s="65">
        <v>45173.0</v>
      </c>
      <c r="O2151" s="198">
        <v>3.2059152300005E14</v>
      </c>
      <c r="P2151" s="28" t="s">
        <v>9012</v>
      </c>
      <c r="Q2151" s="338">
        <v>45211.0</v>
      </c>
      <c r="R2151" s="62" t="s">
        <v>9013</v>
      </c>
      <c r="S2151" s="338">
        <v>45212.0</v>
      </c>
      <c r="T2151" s="62" t="s">
        <v>64</v>
      </c>
      <c r="U2151" s="1"/>
      <c r="V2151" s="1"/>
      <c r="W2151" s="1"/>
      <c r="X2151" s="1"/>
      <c r="Y2151" s="1"/>
      <c r="Z2151" s="1"/>
      <c r="AA2151" s="1"/>
      <c r="AB2151" s="25" t="s">
        <v>55</v>
      </c>
      <c r="AC2151" s="68" t="str">
        <f t="shared" si="8"/>
        <v>#REF!</v>
      </c>
      <c r="AD2151" s="62" t="str">
        <f t="shared" si="9"/>
        <v>ZAC-J1-P10</v>
      </c>
      <c r="AE2151" s="1"/>
      <c r="AF2151" s="1"/>
    </row>
    <row r="2152" ht="13.5" customHeight="1">
      <c r="A2152" s="20">
        <v>2150.0</v>
      </c>
      <c r="B2152" s="61" t="s">
        <v>8895</v>
      </c>
      <c r="C2152" s="61" t="s">
        <v>8895</v>
      </c>
      <c r="D2152" s="62">
        <v>1.0</v>
      </c>
      <c r="E2152" s="83" t="s">
        <v>9014</v>
      </c>
      <c r="F2152" s="83" t="s">
        <v>9015</v>
      </c>
      <c r="G2152" s="62">
        <v>24.0</v>
      </c>
      <c r="H2152" s="62" t="s">
        <v>9016</v>
      </c>
      <c r="I2152" s="25" t="s">
        <v>41</v>
      </c>
      <c r="J2152" s="62" t="s">
        <v>9017</v>
      </c>
      <c r="K2152" s="94" t="s">
        <v>9018</v>
      </c>
      <c r="L2152" s="178" t="s">
        <v>8906</v>
      </c>
      <c r="M2152" s="332" t="s">
        <v>9019</v>
      </c>
      <c r="N2152" s="65">
        <v>45173.0</v>
      </c>
      <c r="O2152" s="198">
        <v>3.20590023000343E14</v>
      </c>
      <c r="P2152" s="333" t="s">
        <v>8912</v>
      </c>
      <c r="Q2152" s="338">
        <v>45203.0</v>
      </c>
      <c r="R2152" s="62" t="s">
        <v>9020</v>
      </c>
      <c r="S2152" s="338">
        <v>45204.0</v>
      </c>
      <c r="T2152" s="62" t="s">
        <v>64</v>
      </c>
      <c r="U2152" s="1"/>
      <c r="V2152" s="1"/>
      <c r="W2152" s="1"/>
      <c r="X2152" s="1"/>
      <c r="Y2152" s="1"/>
      <c r="Z2152" s="1"/>
      <c r="AA2152" s="1"/>
      <c r="AB2152" s="33"/>
      <c r="AC2152" s="68" t="str">
        <f t="shared" si="8"/>
        <v>#REF!</v>
      </c>
      <c r="AD2152" s="62" t="str">
        <f t="shared" si="9"/>
        <v> </v>
      </c>
      <c r="AE2152" s="1"/>
      <c r="AF2152" s="1"/>
    </row>
    <row r="2153" ht="13.5" hidden="1" customHeight="1">
      <c r="A2153" s="20">
        <v>2151.0</v>
      </c>
      <c r="B2153" s="61" t="s">
        <v>8895</v>
      </c>
      <c r="C2153" s="61" t="s">
        <v>8895</v>
      </c>
      <c r="D2153" s="62">
        <v>1.0</v>
      </c>
      <c r="E2153" s="83" t="s">
        <v>9014</v>
      </c>
      <c r="F2153" s="83" t="s">
        <v>9021</v>
      </c>
      <c r="G2153" s="62">
        <v>24.0</v>
      </c>
      <c r="H2153" s="62" t="s">
        <v>9016</v>
      </c>
      <c r="I2153" s="25" t="s">
        <v>41</v>
      </c>
      <c r="J2153" s="62" t="s">
        <v>9017</v>
      </c>
      <c r="K2153" s="94" t="s">
        <v>9018</v>
      </c>
      <c r="L2153" s="178" t="s">
        <v>9022</v>
      </c>
      <c r="M2153" s="332" t="s">
        <v>9023</v>
      </c>
      <c r="N2153" s="65">
        <v>45173.0</v>
      </c>
      <c r="O2153" s="198">
        <v>3.21103823000503E14</v>
      </c>
      <c r="P2153" s="333" t="s">
        <v>9024</v>
      </c>
      <c r="Q2153" s="338">
        <v>45184.0</v>
      </c>
      <c r="R2153" s="1"/>
      <c r="S2153" s="1"/>
      <c r="T2153" s="1"/>
      <c r="U2153" s="1"/>
      <c r="V2153" s="1"/>
      <c r="W2153" s="1"/>
      <c r="X2153" s="1"/>
      <c r="Y2153" s="1"/>
      <c r="Z2153" s="1"/>
      <c r="AA2153" s="1"/>
      <c r="AB2153" s="33"/>
      <c r="AC2153" s="68" t="str">
        <f t="shared" si="8"/>
        <v>#REF!</v>
      </c>
      <c r="AD2153" s="62" t="str">
        <f t="shared" si="9"/>
        <v> </v>
      </c>
      <c r="AE2153" s="1"/>
      <c r="AF2153" s="1"/>
    </row>
    <row r="2154" ht="13.5" hidden="1" customHeight="1">
      <c r="A2154" s="20">
        <v>2152.0</v>
      </c>
      <c r="B2154" s="61" t="s">
        <v>8895</v>
      </c>
      <c r="C2154" s="61" t="s">
        <v>8895</v>
      </c>
      <c r="D2154" s="62">
        <v>1.0</v>
      </c>
      <c r="E2154" s="83" t="s">
        <v>9014</v>
      </c>
      <c r="F2154" s="83" t="s">
        <v>9025</v>
      </c>
      <c r="G2154" s="62">
        <v>24.0</v>
      </c>
      <c r="H2154" s="62" t="s">
        <v>9016</v>
      </c>
      <c r="I2154" s="25" t="s">
        <v>41</v>
      </c>
      <c r="J2154" s="62" t="s">
        <v>9017</v>
      </c>
      <c r="K2154" s="94" t="s">
        <v>9018</v>
      </c>
      <c r="L2154" s="178" t="s">
        <v>8906</v>
      </c>
      <c r="M2154" s="332" t="s">
        <v>9026</v>
      </c>
      <c r="N2154" s="65">
        <v>45173.0</v>
      </c>
      <c r="O2154" s="198">
        <v>3.21105323000105E14</v>
      </c>
      <c r="P2154" s="340" t="s">
        <v>9027</v>
      </c>
      <c r="Q2154" s="338">
        <v>45197.0</v>
      </c>
      <c r="R2154" s="62" t="s">
        <v>9028</v>
      </c>
      <c r="S2154" s="337">
        <v>45199.0</v>
      </c>
      <c r="T2154" s="62" t="s">
        <v>64</v>
      </c>
      <c r="U2154" s="1"/>
      <c r="V2154" s="1"/>
      <c r="W2154" s="1"/>
      <c r="X2154" s="1"/>
      <c r="Y2154" s="1"/>
      <c r="Z2154" s="62" t="s">
        <v>48</v>
      </c>
      <c r="AA2154" s="62" t="s">
        <v>9029</v>
      </c>
      <c r="AB2154" s="25" t="s">
        <v>107</v>
      </c>
      <c r="AC2154" s="68" t="str">
        <f t="shared" si="8"/>
        <v>#REF!</v>
      </c>
      <c r="AD2154" s="62" t="str">
        <f t="shared" si="9"/>
        <v>ZAC-J1-P11</v>
      </c>
      <c r="AE2154" s="1"/>
      <c r="AF2154" s="1"/>
    </row>
    <row r="2155" ht="13.5" customHeight="1">
      <c r="A2155" s="20">
        <v>2153.0</v>
      </c>
      <c r="B2155" s="61" t="s">
        <v>8895</v>
      </c>
      <c r="C2155" s="61" t="s">
        <v>8895</v>
      </c>
      <c r="D2155" s="62">
        <v>1.0</v>
      </c>
      <c r="E2155" s="83" t="s">
        <v>9030</v>
      </c>
      <c r="F2155" s="83" t="s">
        <v>9031</v>
      </c>
      <c r="G2155" s="62" t="s">
        <v>9032</v>
      </c>
      <c r="H2155" s="62" t="s">
        <v>9033</v>
      </c>
      <c r="I2155" s="25" t="s">
        <v>147</v>
      </c>
      <c r="J2155" s="1"/>
      <c r="K2155" s="62" t="s">
        <v>9034</v>
      </c>
      <c r="L2155" s="178" t="s">
        <v>44</v>
      </c>
      <c r="M2155" s="332" t="s">
        <v>9011</v>
      </c>
      <c r="N2155" s="65">
        <v>45173.0</v>
      </c>
      <c r="O2155" s="198">
        <v>3.20591523000051E14</v>
      </c>
      <c r="P2155" s="333" t="s">
        <v>9035</v>
      </c>
      <c r="Q2155" s="110">
        <v>45202.0</v>
      </c>
      <c r="R2155" s="1"/>
      <c r="S2155" s="1"/>
      <c r="T2155" s="1"/>
      <c r="U2155" s="1"/>
      <c r="V2155" s="1"/>
      <c r="W2155" s="1"/>
      <c r="X2155" s="1"/>
      <c r="Y2155" s="1"/>
      <c r="Z2155" s="1"/>
      <c r="AA2155" s="1"/>
      <c r="AB2155" s="33"/>
      <c r="AC2155" s="68" t="str">
        <f t="shared" si="8"/>
        <v>#REF!</v>
      </c>
      <c r="AD2155" s="62" t="str">
        <f t="shared" si="9"/>
        <v> </v>
      </c>
      <c r="AE2155" s="1"/>
      <c r="AF2155" s="1"/>
    </row>
    <row r="2156" ht="13.5" hidden="1" customHeight="1">
      <c r="A2156" s="20">
        <v>2154.0</v>
      </c>
      <c r="B2156" s="61" t="s">
        <v>8895</v>
      </c>
      <c r="C2156" s="61" t="s">
        <v>8895</v>
      </c>
      <c r="D2156" s="62">
        <v>1.0</v>
      </c>
      <c r="E2156" s="83" t="s">
        <v>9030</v>
      </c>
      <c r="F2156" s="83" t="s">
        <v>9036</v>
      </c>
      <c r="G2156" s="62" t="s">
        <v>9032</v>
      </c>
      <c r="H2156" s="62" t="s">
        <v>9033</v>
      </c>
      <c r="I2156" s="25" t="s">
        <v>147</v>
      </c>
      <c r="J2156" s="1"/>
      <c r="K2156" s="62" t="s">
        <v>9037</v>
      </c>
      <c r="L2156" s="178" t="s">
        <v>8906</v>
      </c>
      <c r="M2156" s="332" t="s">
        <v>9038</v>
      </c>
      <c r="N2156" s="65">
        <v>45173.0</v>
      </c>
      <c r="O2156" s="198">
        <v>3.21104823000052E14</v>
      </c>
      <c r="P2156" s="333" t="s">
        <v>8912</v>
      </c>
      <c r="Q2156" s="338">
        <v>45176.0</v>
      </c>
      <c r="R2156" s="1"/>
      <c r="S2156" s="1"/>
      <c r="T2156" s="1"/>
      <c r="U2156" s="1"/>
      <c r="V2156" s="1"/>
      <c r="W2156" s="1"/>
      <c r="X2156" s="1"/>
      <c r="Y2156" s="1"/>
      <c r="Z2156" s="1"/>
      <c r="AA2156" s="1"/>
      <c r="AB2156" s="33"/>
      <c r="AC2156" s="68" t="str">
        <f t="shared" si="8"/>
        <v>#REF!</v>
      </c>
      <c r="AD2156" s="62" t="str">
        <f t="shared" si="9"/>
        <v> </v>
      </c>
      <c r="AE2156" s="1"/>
      <c r="AF2156" s="1"/>
    </row>
    <row r="2157" ht="13.5" hidden="1" customHeight="1">
      <c r="A2157" s="20">
        <v>2155.0</v>
      </c>
      <c r="B2157" s="61" t="s">
        <v>8895</v>
      </c>
      <c r="C2157" s="61" t="s">
        <v>8895</v>
      </c>
      <c r="D2157" s="62">
        <v>1.0</v>
      </c>
      <c r="E2157" s="83" t="s">
        <v>9030</v>
      </c>
      <c r="F2157" s="83" t="s">
        <v>9039</v>
      </c>
      <c r="G2157" s="62" t="s">
        <v>9032</v>
      </c>
      <c r="H2157" s="62" t="s">
        <v>9033</v>
      </c>
      <c r="I2157" s="25" t="s">
        <v>147</v>
      </c>
      <c r="J2157" s="1"/>
      <c r="K2157" s="62" t="s">
        <v>9037</v>
      </c>
      <c r="L2157" s="178" t="s">
        <v>8906</v>
      </c>
      <c r="M2157" s="332" t="s">
        <v>8976</v>
      </c>
      <c r="N2157" s="65">
        <v>45173.0</v>
      </c>
      <c r="O2157" s="198">
        <v>3.2147142300006E14</v>
      </c>
      <c r="P2157" s="333" t="s">
        <v>8912</v>
      </c>
      <c r="Q2157" s="338">
        <v>45174.0</v>
      </c>
      <c r="R2157" s="1"/>
      <c r="S2157" s="1"/>
      <c r="T2157" s="1"/>
      <c r="U2157" s="1"/>
      <c r="V2157" s="1"/>
      <c r="W2157" s="1"/>
      <c r="X2157" s="1"/>
      <c r="Y2157" s="1"/>
      <c r="Z2157" s="1"/>
      <c r="AA2157" s="1"/>
      <c r="AB2157" s="33"/>
      <c r="AC2157" s="68" t="str">
        <f t="shared" si="8"/>
        <v>#REF!</v>
      </c>
      <c r="AD2157" s="62" t="str">
        <f t="shared" si="9"/>
        <v> </v>
      </c>
      <c r="AE2157" s="1"/>
      <c r="AF2157" s="1"/>
    </row>
    <row r="2158" ht="13.5" hidden="1" customHeight="1">
      <c r="A2158" s="20">
        <v>2156.0</v>
      </c>
      <c r="B2158" s="61" t="s">
        <v>8895</v>
      </c>
      <c r="C2158" s="61" t="s">
        <v>8895</v>
      </c>
      <c r="D2158" s="62">
        <v>1.0</v>
      </c>
      <c r="E2158" s="83" t="s">
        <v>9030</v>
      </c>
      <c r="F2158" s="83" t="s">
        <v>9040</v>
      </c>
      <c r="G2158" s="62" t="s">
        <v>9032</v>
      </c>
      <c r="H2158" s="62" t="s">
        <v>9033</v>
      </c>
      <c r="I2158" s="25" t="s">
        <v>147</v>
      </c>
      <c r="J2158" s="1"/>
      <c r="K2158" s="62" t="s">
        <v>9037</v>
      </c>
      <c r="L2158" s="178" t="s">
        <v>44</v>
      </c>
      <c r="M2158" s="332" t="s">
        <v>9041</v>
      </c>
      <c r="N2158" s="65">
        <v>45173.0</v>
      </c>
      <c r="O2158" s="198">
        <v>3.21611723000006E14</v>
      </c>
      <c r="P2158" s="333" t="s">
        <v>9042</v>
      </c>
      <c r="Q2158" s="338">
        <v>45174.0</v>
      </c>
      <c r="R2158" s="62" t="s">
        <v>9043</v>
      </c>
      <c r="S2158" s="338">
        <v>45175.0</v>
      </c>
      <c r="T2158" s="62" t="s">
        <v>64</v>
      </c>
      <c r="U2158" s="1"/>
      <c r="V2158" s="1"/>
      <c r="W2158" s="1"/>
      <c r="X2158" s="1"/>
      <c r="Y2158" s="1"/>
      <c r="Z2158" s="1"/>
      <c r="AA2158" s="1"/>
      <c r="AB2158" s="25" t="s">
        <v>83</v>
      </c>
      <c r="AC2158" s="68" t="str">
        <f t="shared" si="8"/>
        <v>#REF!</v>
      </c>
      <c r="AD2158" s="62" t="str">
        <f t="shared" si="9"/>
        <v>ZAC-J1-P12</v>
      </c>
      <c r="AE2158" s="1"/>
      <c r="AF2158" s="1"/>
    </row>
    <row r="2159" ht="13.5" customHeight="1">
      <c r="A2159" s="20">
        <v>2157.0</v>
      </c>
      <c r="B2159" s="61" t="s">
        <v>8895</v>
      </c>
      <c r="C2159" s="61" t="s">
        <v>8895</v>
      </c>
      <c r="D2159" s="62">
        <v>1.0</v>
      </c>
      <c r="E2159" s="83" t="s">
        <v>9044</v>
      </c>
      <c r="F2159" s="83" t="s">
        <v>9045</v>
      </c>
      <c r="G2159" s="62" t="s">
        <v>9046</v>
      </c>
      <c r="H2159" s="62" t="s">
        <v>9047</v>
      </c>
      <c r="I2159" s="25" t="s">
        <v>401</v>
      </c>
      <c r="J2159" s="1"/>
      <c r="K2159" s="62" t="s">
        <v>9048</v>
      </c>
      <c r="L2159" s="178" t="s">
        <v>44</v>
      </c>
      <c r="M2159" s="332" t="s">
        <v>9011</v>
      </c>
      <c r="N2159" s="65">
        <v>45173.0</v>
      </c>
      <c r="O2159" s="198">
        <v>3.20591523000052E14</v>
      </c>
      <c r="P2159" s="333" t="s">
        <v>9049</v>
      </c>
      <c r="Q2159" s="337">
        <v>45202.0</v>
      </c>
      <c r="R2159" s="1"/>
      <c r="S2159" s="1"/>
      <c r="T2159" s="1"/>
      <c r="U2159" s="1"/>
      <c r="V2159" s="1"/>
      <c r="W2159" s="1"/>
      <c r="X2159" s="1"/>
      <c r="Y2159" s="1"/>
      <c r="Z2159" s="1"/>
      <c r="AA2159" s="1"/>
      <c r="AB2159" s="33"/>
      <c r="AC2159" s="68" t="str">
        <f t="shared" si="8"/>
        <v>#REF!</v>
      </c>
      <c r="AD2159" s="62" t="str">
        <f t="shared" si="9"/>
        <v> </v>
      </c>
      <c r="AE2159" s="1"/>
      <c r="AF2159" s="1"/>
    </row>
    <row r="2160" ht="13.5" hidden="1" customHeight="1">
      <c r="A2160" s="20">
        <v>2158.0</v>
      </c>
      <c r="B2160" s="61" t="s">
        <v>8895</v>
      </c>
      <c r="C2160" s="61" t="s">
        <v>8895</v>
      </c>
      <c r="D2160" s="62">
        <v>1.0</v>
      </c>
      <c r="E2160" s="83" t="s">
        <v>9044</v>
      </c>
      <c r="F2160" s="83" t="s">
        <v>9050</v>
      </c>
      <c r="G2160" s="62" t="s">
        <v>9046</v>
      </c>
      <c r="H2160" s="62" t="s">
        <v>9047</v>
      </c>
      <c r="I2160" s="25" t="s">
        <v>401</v>
      </c>
      <c r="J2160" s="1"/>
      <c r="K2160" s="62" t="s">
        <v>9048</v>
      </c>
      <c r="L2160" s="178" t="s">
        <v>8906</v>
      </c>
      <c r="M2160" s="332" t="s">
        <v>9038</v>
      </c>
      <c r="N2160" s="65">
        <v>45173.0</v>
      </c>
      <c r="O2160" s="198">
        <v>3.21104823000054E14</v>
      </c>
      <c r="P2160" s="333" t="s">
        <v>8955</v>
      </c>
      <c r="Q2160" s="338">
        <v>45176.0</v>
      </c>
      <c r="R2160" s="1"/>
      <c r="S2160" s="1"/>
      <c r="T2160" s="1"/>
      <c r="U2160" s="1"/>
      <c r="V2160" s="1"/>
      <c r="W2160" s="1"/>
      <c r="X2160" s="1"/>
      <c r="Y2160" s="1"/>
      <c r="Z2160" s="1"/>
      <c r="AA2160" s="1"/>
      <c r="AB2160" s="33"/>
      <c r="AC2160" s="68" t="str">
        <f t="shared" si="8"/>
        <v>#REF!</v>
      </c>
      <c r="AD2160" s="62" t="str">
        <f t="shared" si="9"/>
        <v> </v>
      </c>
      <c r="AE2160" s="1"/>
      <c r="AF2160" s="1"/>
    </row>
    <row r="2161" ht="13.5" hidden="1" customHeight="1">
      <c r="A2161" s="20">
        <v>2159.0</v>
      </c>
      <c r="B2161" s="61" t="s">
        <v>8895</v>
      </c>
      <c r="C2161" s="61" t="s">
        <v>8895</v>
      </c>
      <c r="D2161" s="62">
        <v>1.0</v>
      </c>
      <c r="E2161" s="83" t="s">
        <v>9044</v>
      </c>
      <c r="F2161" s="83" t="s">
        <v>9051</v>
      </c>
      <c r="G2161" s="62" t="s">
        <v>9046</v>
      </c>
      <c r="H2161" s="62" t="s">
        <v>9047</v>
      </c>
      <c r="I2161" s="25" t="s">
        <v>401</v>
      </c>
      <c r="J2161" s="1"/>
      <c r="K2161" s="62" t="s">
        <v>9048</v>
      </c>
      <c r="L2161" s="178" t="s">
        <v>8906</v>
      </c>
      <c r="M2161" s="332" t="s">
        <v>8976</v>
      </c>
      <c r="N2161" s="65">
        <v>45173.0</v>
      </c>
      <c r="O2161" s="198">
        <v>3.21471423000062E14</v>
      </c>
      <c r="P2161" s="333" t="s">
        <v>8955</v>
      </c>
      <c r="Q2161" s="338">
        <v>45174.0</v>
      </c>
      <c r="R2161" s="1"/>
      <c r="S2161" s="1"/>
      <c r="T2161" s="1"/>
      <c r="U2161" s="1"/>
      <c r="V2161" s="1"/>
      <c r="W2161" s="1"/>
      <c r="X2161" s="1"/>
      <c r="Y2161" s="1"/>
      <c r="Z2161" s="1"/>
      <c r="AA2161" s="1"/>
      <c r="AB2161" s="25" t="s">
        <v>55</v>
      </c>
      <c r="AC2161" s="68" t="str">
        <f t="shared" si="8"/>
        <v>#REF!</v>
      </c>
      <c r="AD2161" s="62" t="str">
        <f t="shared" si="9"/>
        <v>ZAC-J1-P13</v>
      </c>
      <c r="AE2161" s="1"/>
      <c r="AF2161" s="1"/>
    </row>
    <row r="2162" ht="13.5" customHeight="1">
      <c r="A2162" s="20">
        <v>2160.0</v>
      </c>
      <c r="B2162" s="61" t="s">
        <v>8895</v>
      </c>
      <c r="C2162" s="61" t="s">
        <v>8895</v>
      </c>
      <c r="D2162" s="62">
        <v>1.0</v>
      </c>
      <c r="E2162" s="83" t="s">
        <v>9052</v>
      </c>
      <c r="F2162" s="83" t="s">
        <v>9053</v>
      </c>
      <c r="G2162" s="62" t="s">
        <v>9054</v>
      </c>
      <c r="H2162" s="94" t="s">
        <v>9055</v>
      </c>
      <c r="I2162" s="25" t="s">
        <v>344</v>
      </c>
      <c r="J2162" s="1"/>
      <c r="K2162" s="62" t="s">
        <v>9056</v>
      </c>
      <c r="L2162" s="178" t="s">
        <v>8906</v>
      </c>
      <c r="M2162" s="332" t="s">
        <v>9057</v>
      </c>
      <c r="N2162" s="65">
        <v>45173.0</v>
      </c>
      <c r="O2162" s="198">
        <v>3.20589323000074E14</v>
      </c>
      <c r="P2162" s="333" t="s">
        <v>8955</v>
      </c>
      <c r="Q2162" s="338">
        <v>45175.0</v>
      </c>
      <c r="R2162" s="1"/>
      <c r="S2162" s="1"/>
      <c r="T2162" s="1"/>
      <c r="U2162" s="1"/>
      <c r="V2162" s="1"/>
      <c r="W2162" s="1"/>
      <c r="X2162" s="1"/>
      <c r="Y2162" s="1"/>
      <c r="Z2162" s="1"/>
      <c r="AA2162" s="1"/>
      <c r="AB2162" s="33"/>
      <c r="AC2162" s="68" t="str">
        <f t="shared" si="8"/>
        <v>#REF!</v>
      </c>
      <c r="AD2162" s="62" t="str">
        <f t="shared" si="9"/>
        <v> </v>
      </c>
      <c r="AE2162" s="1"/>
      <c r="AF2162" s="1"/>
    </row>
    <row r="2163" ht="13.5" hidden="1" customHeight="1">
      <c r="A2163" s="20">
        <v>2161.0</v>
      </c>
      <c r="B2163" s="61" t="s">
        <v>8895</v>
      </c>
      <c r="C2163" s="61" t="s">
        <v>8895</v>
      </c>
      <c r="D2163" s="62">
        <v>1.0</v>
      </c>
      <c r="E2163" s="83" t="s">
        <v>9052</v>
      </c>
      <c r="F2163" s="83" t="s">
        <v>9058</v>
      </c>
      <c r="G2163" s="62" t="s">
        <v>9059</v>
      </c>
      <c r="H2163" s="94" t="s">
        <v>9055</v>
      </c>
      <c r="I2163" s="25" t="s">
        <v>344</v>
      </c>
      <c r="J2163" s="1"/>
      <c r="K2163" s="62" t="s">
        <v>9056</v>
      </c>
      <c r="L2163" s="178" t="s">
        <v>8906</v>
      </c>
      <c r="M2163" s="332" t="s">
        <v>9060</v>
      </c>
      <c r="N2163" s="65">
        <v>45173.0</v>
      </c>
      <c r="O2163" s="198">
        <v>3.20589723000221E14</v>
      </c>
      <c r="P2163" s="333" t="s">
        <v>9061</v>
      </c>
      <c r="Q2163" s="338">
        <v>45201.0</v>
      </c>
      <c r="R2163" s="1"/>
      <c r="S2163" s="1"/>
      <c r="T2163" s="1"/>
      <c r="U2163" s="1"/>
      <c r="V2163" s="1"/>
      <c r="W2163" s="1"/>
      <c r="X2163" s="1"/>
      <c r="Y2163" s="1"/>
      <c r="Z2163" s="1"/>
      <c r="AA2163" s="1"/>
      <c r="AB2163" s="33"/>
      <c r="AC2163" s="68" t="str">
        <f t="shared" si="8"/>
        <v>#REF!</v>
      </c>
      <c r="AD2163" s="62" t="str">
        <f t="shared" si="9"/>
        <v> </v>
      </c>
      <c r="AE2163" s="1"/>
      <c r="AF2163" s="1"/>
    </row>
    <row r="2164" ht="13.5" hidden="1" customHeight="1">
      <c r="A2164" s="20">
        <v>2162.0</v>
      </c>
      <c r="B2164" s="61" t="s">
        <v>8895</v>
      </c>
      <c r="C2164" s="61" t="s">
        <v>8895</v>
      </c>
      <c r="D2164" s="62">
        <v>1.0</v>
      </c>
      <c r="E2164" s="83" t="s">
        <v>9052</v>
      </c>
      <c r="F2164" s="83" t="s">
        <v>9062</v>
      </c>
      <c r="G2164" s="62" t="s">
        <v>9054</v>
      </c>
      <c r="H2164" s="94" t="s">
        <v>9055</v>
      </c>
      <c r="I2164" s="25" t="s">
        <v>344</v>
      </c>
      <c r="J2164" s="1"/>
      <c r="K2164" s="62" t="s">
        <v>9056</v>
      </c>
      <c r="L2164" s="178" t="s">
        <v>44</v>
      </c>
      <c r="M2164" s="332" t="s">
        <v>9011</v>
      </c>
      <c r="N2164" s="65">
        <v>45173.0</v>
      </c>
      <c r="O2164" s="198">
        <v>3.20591523000053E14</v>
      </c>
      <c r="P2164" s="333" t="s">
        <v>9063</v>
      </c>
      <c r="Q2164" s="337">
        <v>45202.0</v>
      </c>
      <c r="R2164" s="1"/>
      <c r="S2164" s="1"/>
      <c r="T2164" s="1"/>
      <c r="U2164" s="1"/>
      <c r="V2164" s="1"/>
      <c r="W2164" s="1"/>
      <c r="X2164" s="1"/>
      <c r="Y2164" s="1"/>
      <c r="Z2164" s="1"/>
      <c r="AA2164" s="1"/>
      <c r="AB2164" s="25" t="s">
        <v>83</v>
      </c>
      <c r="AC2164" s="68" t="str">
        <f t="shared" si="8"/>
        <v>#REF!</v>
      </c>
      <c r="AD2164" s="62" t="str">
        <f t="shared" si="9"/>
        <v>ZAC-J1-P14</v>
      </c>
      <c r="AE2164" s="1"/>
      <c r="AF2164" s="1"/>
    </row>
    <row r="2165" ht="13.5" customHeight="1">
      <c r="A2165" s="20">
        <v>2163.0</v>
      </c>
      <c r="B2165" s="61" t="s">
        <v>8895</v>
      </c>
      <c r="C2165" s="61" t="s">
        <v>8895</v>
      </c>
      <c r="D2165" s="62">
        <v>1.0</v>
      </c>
      <c r="E2165" s="83" t="s">
        <v>9064</v>
      </c>
      <c r="F2165" s="83" t="s">
        <v>9065</v>
      </c>
      <c r="G2165" s="62" t="s">
        <v>9066</v>
      </c>
      <c r="H2165" s="62" t="s">
        <v>9067</v>
      </c>
      <c r="I2165" s="25" t="s">
        <v>41</v>
      </c>
      <c r="J2165" s="1"/>
      <c r="K2165" s="62" t="s">
        <v>9068</v>
      </c>
      <c r="L2165" s="178" t="s">
        <v>8906</v>
      </c>
      <c r="M2165" s="332" t="s">
        <v>8993</v>
      </c>
      <c r="N2165" s="65">
        <v>45173.0</v>
      </c>
      <c r="O2165" s="198">
        <v>3.20589823000072E14</v>
      </c>
      <c r="P2165" s="333" t="s">
        <v>8955</v>
      </c>
      <c r="Q2165" s="338">
        <v>45175.0</v>
      </c>
      <c r="R2165" s="1"/>
      <c r="S2165" s="1"/>
      <c r="T2165" s="1"/>
      <c r="U2165" s="1"/>
      <c r="V2165" s="1"/>
      <c r="W2165" s="1"/>
      <c r="X2165" s="1"/>
      <c r="Y2165" s="1"/>
      <c r="Z2165" s="1"/>
      <c r="AA2165" s="1"/>
      <c r="AB2165" s="33"/>
      <c r="AC2165" s="68" t="str">
        <f t="shared" si="8"/>
        <v>#REF!</v>
      </c>
      <c r="AD2165" s="62" t="str">
        <f t="shared" si="9"/>
        <v> </v>
      </c>
      <c r="AE2165" s="1"/>
      <c r="AF2165" s="1"/>
    </row>
    <row r="2166" ht="13.5" hidden="1" customHeight="1">
      <c r="A2166" s="20">
        <v>2164.0</v>
      </c>
      <c r="B2166" s="61" t="s">
        <v>8895</v>
      </c>
      <c r="C2166" s="61" t="s">
        <v>8895</v>
      </c>
      <c r="D2166" s="62">
        <v>1.0</v>
      </c>
      <c r="E2166" s="83" t="s">
        <v>9064</v>
      </c>
      <c r="F2166" s="83" t="s">
        <v>9069</v>
      </c>
      <c r="G2166" s="62" t="s">
        <v>9066</v>
      </c>
      <c r="H2166" s="62" t="s">
        <v>9067</v>
      </c>
      <c r="I2166" s="25" t="s">
        <v>41</v>
      </c>
      <c r="J2166" s="1"/>
      <c r="K2166" s="62" t="s">
        <v>9068</v>
      </c>
      <c r="L2166" s="178" t="s">
        <v>44</v>
      </c>
      <c r="M2166" s="332" t="s">
        <v>9011</v>
      </c>
      <c r="N2166" s="65">
        <v>45173.0</v>
      </c>
      <c r="O2166" s="198">
        <v>3.20591523000054E14</v>
      </c>
      <c r="P2166" s="333" t="s">
        <v>9070</v>
      </c>
      <c r="Q2166" s="338">
        <v>45202.0</v>
      </c>
      <c r="R2166" s="62" t="s">
        <v>9071</v>
      </c>
      <c r="S2166" s="337">
        <v>45204.0</v>
      </c>
      <c r="T2166" s="62" t="s">
        <v>64</v>
      </c>
      <c r="U2166" s="1"/>
      <c r="V2166" s="1"/>
      <c r="W2166" s="1"/>
      <c r="X2166" s="1"/>
      <c r="Y2166" s="1"/>
      <c r="Z2166" s="62" t="s">
        <v>48</v>
      </c>
      <c r="AA2166" s="62" t="s">
        <v>9072</v>
      </c>
      <c r="AB2166" s="33"/>
      <c r="AC2166" s="68" t="str">
        <f t="shared" si="8"/>
        <v>#REF!</v>
      </c>
      <c r="AD2166" s="62" t="str">
        <f t="shared" si="9"/>
        <v> </v>
      </c>
      <c r="AE2166" s="1"/>
      <c r="AF2166" s="1"/>
    </row>
    <row r="2167" ht="13.5" hidden="1" customHeight="1">
      <c r="A2167" s="20">
        <v>2165.0</v>
      </c>
      <c r="B2167" s="61" t="s">
        <v>8895</v>
      </c>
      <c r="C2167" s="61" t="s">
        <v>8895</v>
      </c>
      <c r="D2167" s="62">
        <v>1.0</v>
      </c>
      <c r="E2167" s="83" t="s">
        <v>9064</v>
      </c>
      <c r="F2167" s="83" t="s">
        <v>9073</v>
      </c>
      <c r="G2167" s="62" t="s">
        <v>9066</v>
      </c>
      <c r="H2167" s="62" t="s">
        <v>9067</v>
      </c>
      <c r="I2167" s="25" t="s">
        <v>41</v>
      </c>
      <c r="J2167" s="1"/>
      <c r="K2167" s="62" t="s">
        <v>9068</v>
      </c>
      <c r="L2167" s="178" t="s">
        <v>8906</v>
      </c>
      <c r="M2167" s="332" t="s">
        <v>9074</v>
      </c>
      <c r="N2167" s="65">
        <v>45173.0</v>
      </c>
      <c r="O2167" s="198">
        <v>3.21104823000056E14</v>
      </c>
      <c r="P2167" s="333" t="s">
        <v>8912</v>
      </c>
      <c r="Q2167" s="338">
        <v>45176.0</v>
      </c>
      <c r="R2167" s="1"/>
      <c r="S2167" s="1"/>
      <c r="T2167" s="1"/>
      <c r="U2167" s="1"/>
      <c r="V2167" s="1"/>
      <c r="W2167" s="1"/>
      <c r="X2167" s="1"/>
      <c r="Y2167" s="1"/>
      <c r="Z2167" s="1"/>
      <c r="AA2167" s="1"/>
      <c r="AB2167" s="33"/>
      <c r="AC2167" s="68" t="str">
        <f t="shared" si="8"/>
        <v>#REF!</v>
      </c>
      <c r="AD2167" s="62" t="str">
        <f t="shared" si="9"/>
        <v> </v>
      </c>
      <c r="AE2167" s="1"/>
      <c r="AF2167" s="1"/>
    </row>
    <row r="2168" ht="13.5" hidden="1" customHeight="1">
      <c r="A2168" s="20">
        <v>2166.0</v>
      </c>
      <c r="B2168" s="61" t="s">
        <v>8895</v>
      </c>
      <c r="C2168" s="61" t="s">
        <v>8895</v>
      </c>
      <c r="D2168" s="62">
        <v>1.0</v>
      </c>
      <c r="E2168" s="83" t="s">
        <v>9064</v>
      </c>
      <c r="F2168" s="83" t="s">
        <v>9075</v>
      </c>
      <c r="G2168" s="62" t="s">
        <v>9066</v>
      </c>
      <c r="H2168" s="62" t="s">
        <v>9067</v>
      </c>
      <c r="I2168" s="25" t="s">
        <v>41</v>
      </c>
      <c r="J2168" s="1"/>
      <c r="K2168" s="62" t="s">
        <v>9068</v>
      </c>
      <c r="L2168" s="178" t="s">
        <v>8906</v>
      </c>
      <c r="M2168" s="332" t="s">
        <v>1433</v>
      </c>
      <c r="N2168" s="65">
        <v>45173.0</v>
      </c>
      <c r="O2168" s="198">
        <v>3.21105023000228E14</v>
      </c>
      <c r="P2168" s="333" t="s">
        <v>8912</v>
      </c>
      <c r="Q2168" s="338">
        <v>45173.0</v>
      </c>
      <c r="R2168" s="1"/>
      <c r="S2168" s="1"/>
      <c r="T2168" s="1"/>
      <c r="U2168" s="1"/>
      <c r="V2168" s="1"/>
      <c r="W2168" s="1"/>
      <c r="X2168" s="1"/>
      <c r="Y2168" s="1"/>
      <c r="Z2168" s="1"/>
      <c r="AA2168" s="1"/>
      <c r="AB2168" s="33"/>
      <c r="AC2168" s="68" t="str">
        <f t="shared" si="8"/>
        <v>#REF!</v>
      </c>
      <c r="AD2168" s="62" t="str">
        <f t="shared" si="9"/>
        <v> </v>
      </c>
      <c r="AE2168" s="1"/>
      <c r="AF2168" s="1"/>
    </row>
    <row r="2169" ht="13.5" hidden="1" customHeight="1">
      <c r="A2169" s="20">
        <v>2167.0</v>
      </c>
      <c r="B2169" s="61" t="s">
        <v>8895</v>
      </c>
      <c r="C2169" s="61" t="s">
        <v>8895</v>
      </c>
      <c r="D2169" s="62">
        <v>1.0</v>
      </c>
      <c r="E2169" s="83" t="s">
        <v>9064</v>
      </c>
      <c r="F2169" s="83" t="s">
        <v>9076</v>
      </c>
      <c r="G2169" s="62" t="s">
        <v>9066</v>
      </c>
      <c r="H2169" s="62" t="s">
        <v>9067</v>
      </c>
      <c r="I2169" s="25" t="s">
        <v>41</v>
      </c>
      <c r="J2169" s="1"/>
      <c r="K2169" s="62" t="s">
        <v>9068</v>
      </c>
      <c r="L2169" s="178" t="s">
        <v>8906</v>
      </c>
      <c r="M2169" s="332" t="s">
        <v>8976</v>
      </c>
      <c r="N2169" s="65">
        <v>45173.0</v>
      </c>
      <c r="O2169" s="198">
        <v>3.21471423000064E14</v>
      </c>
      <c r="P2169" s="333" t="s">
        <v>9077</v>
      </c>
      <c r="Q2169" s="338">
        <v>45195.0</v>
      </c>
      <c r="R2169" s="62" t="s">
        <v>9078</v>
      </c>
      <c r="S2169" s="337">
        <v>45197.0</v>
      </c>
      <c r="T2169" s="62" t="s">
        <v>64</v>
      </c>
      <c r="U2169" s="1"/>
      <c r="V2169" s="1"/>
      <c r="W2169" s="1"/>
      <c r="X2169" s="1"/>
      <c r="Y2169" s="1"/>
      <c r="Z2169" s="1"/>
      <c r="AA2169" s="1"/>
      <c r="AB2169" s="25" t="s">
        <v>107</v>
      </c>
      <c r="AC2169" s="68" t="str">
        <f t="shared" si="8"/>
        <v>#REF!</v>
      </c>
      <c r="AD2169" s="62" t="str">
        <f t="shared" si="9"/>
        <v>ZAC-J1-P15</v>
      </c>
      <c r="AE2169" s="1"/>
      <c r="AF2169" s="1"/>
    </row>
    <row r="2170" ht="13.5" customHeight="1">
      <c r="A2170" s="20">
        <v>2168.0</v>
      </c>
      <c r="B2170" s="61" t="s">
        <v>8895</v>
      </c>
      <c r="C2170" s="61" t="s">
        <v>8895</v>
      </c>
      <c r="D2170" s="62">
        <v>1.0</v>
      </c>
      <c r="E2170" s="83" t="s">
        <v>9079</v>
      </c>
      <c r="F2170" s="83" t="s">
        <v>9080</v>
      </c>
      <c r="G2170" s="62">
        <v>33.0</v>
      </c>
      <c r="H2170" s="62" t="s">
        <v>9081</v>
      </c>
      <c r="I2170" s="25" t="s">
        <v>60</v>
      </c>
      <c r="J2170" s="1"/>
      <c r="K2170" s="62" t="s">
        <v>9082</v>
      </c>
      <c r="L2170" s="178" t="s">
        <v>44</v>
      </c>
      <c r="M2170" s="336" t="s">
        <v>9083</v>
      </c>
      <c r="N2170" s="65">
        <v>45173.0</v>
      </c>
      <c r="O2170" s="198">
        <v>3.20590823000187E14</v>
      </c>
      <c r="P2170" s="333" t="s">
        <v>9084</v>
      </c>
      <c r="Q2170" s="179">
        <v>45203.0</v>
      </c>
      <c r="R2170" s="62" t="s">
        <v>9085</v>
      </c>
      <c r="S2170" s="178">
        <v>45204.0</v>
      </c>
      <c r="T2170" s="62" t="s">
        <v>64</v>
      </c>
      <c r="U2170" s="1"/>
      <c r="V2170" s="1"/>
      <c r="W2170" s="1"/>
      <c r="X2170" s="1"/>
      <c r="Y2170" s="1"/>
      <c r="Z2170" s="1"/>
      <c r="AA2170" s="1"/>
      <c r="AB2170" s="33"/>
      <c r="AC2170" s="68" t="str">
        <f t="shared" si="8"/>
        <v>#REF!</v>
      </c>
      <c r="AD2170" s="62" t="str">
        <f t="shared" si="9"/>
        <v> </v>
      </c>
      <c r="AE2170" s="1"/>
      <c r="AF2170" s="1"/>
    </row>
    <row r="2171" ht="13.5" hidden="1" customHeight="1">
      <c r="A2171" s="20">
        <v>2169.0</v>
      </c>
      <c r="B2171" s="61" t="s">
        <v>8895</v>
      </c>
      <c r="C2171" s="61" t="s">
        <v>8895</v>
      </c>
      <c r="D2171" s="62">
        <v>1.0</v>
      </c>
      <c r="E2171" s="83" t="s">
        <v>9079</v>
      </c>
      <c r="F2171" s="83" t="s">
        <v>9086</v>
      </c>
      <c r="G2171" s="62">
        <v>33.0</v>
      </c>
      <c r="H2171" s="62" t="s">
        <v>9081</v>
      </c>
      <c r="I2171" s="25" t="s">
        <v>60</v>
      </c>
      <c r="J2171" s="1"/>
      <c r="K2171" s="62" t="s">
        <v>9082</v>
      </c>
      <c r="L2171" s="178" t="s">
        <v>8906</v>
      </c>
      <c r="M2171" s="336" t="s">
        <v>3617</v>
      </c>
      <c r="N2171" s="65">
        <v>45173.0</v>
      </c>
      <c r="O2171" s="198">
        <v>3.2110482300006E14</v>
      </c>
      <c r="P2171" s="333" t="s">
        <v>9087</v>
      </c>
      <c r="Q2171" s="179">
        <v>45176.0</v>
      </c>
      <c r="R2171" s="62" t="s">
        <v>9088</v>
      </c>
      <c r="S2171" s="337">
        <v>45177.0</v>
      </c>
      <c r="T2171" s="62" t="s">
        <v>64</v>
      </c>
      <c r="U2171" s="1"/>
      <c r="V2171" s="1"/>
      <c r="W2171" s="1"/>
      <c r="X2171" s="1"/>
      <c r="Y2171" s="1"/>
      <c r="Z2171" s="1"/>
      <c r="AA2171" s="1"/>
      <c r="AB2171" s="33"/>
      <c r="AC2171" s="68" t="str">
        <f t="shared" si="8"/>
        <v>#REF!</v>
      </c>
      <c r="AD2171" s="62" t="str">
        <f t="shared" si="9"/>
        <v> </v>
      </c>
      <c r="AE2171" s="1"/>
      <c r="AF2171" s="1"/>
    </row>
    <row r="2172" ht="13.5" hidden="1" customHeight="1">
      <c r="A2172" s="20">
        <v>2170.0</v>
      </c>
      <c r="B2172" s="61" t="s">
        <v>8895</v>
      </c>
      <c r="C2172" s="61" t="s">
        <v>8895</v>
      </c>
      <c r="D2172" s="62">
        <v>1.0</v>
      </c>
      <c r="E2172" s="83" t="s">
        <v>9079</v>
      </c>
      <c r="F2172" s="83" t="s">
        <v>9089</v>
      </c>
      <c r="G2172" s="62">
        <v>33.0</v>
      </c>
      <c r="H2172" s="62" t="s">
        <v>9081</v>
      </c>
      <c r="I2172" s="25" t="s">
        <v>60</v>
      </c>
      <c r="J2172" s="1"/>
      <c r="K2172" s="62" t="s">
        <v>9082</v>
      </c>
      <c r="L2172" s="178" t="s">
        <v>8906</v>
      </c>
      <c r="M2172" s="336" t="s">
        <v>1583</v>
      </c>
      <c r="N2172" s="65">
        <v>45173.0</v>
      </c>
      <c r="O2172" s="198">
        <v>3.21105123000052E14</v>
      </c>
      <c r="P2172" s="333" t="s">
        <v>9090</v>
      </c>
      <c r="Q2172" s="179">
        <v>45176.0</v>
      </c>
      <c r="R2172" s="62" t="s">
        <v>9091</v>
      </c>
      <c r="S2172" s="337">
        <v>45177.0</v>
      </c>
      <c r="T2172" s="62" t="s">
        <v>64</v>
      </c>
      <c r="U2172" s="1"/>
      <c r="V2172" s="1"/>
      <c r="W2172" s="1"/>
      <c r="X2172" s="1"/>
      <c r="Y2172" s="1"/>
      <c r="Z2172" s="1"/>
      <c r="AA2172" s="1"/>
      <c r="AB2172" s="33"/>
      <c r="AC2172" s="68" t="str">
        <f t="shared" si="8"/>
        <v>#REF!</v>
      </c>
      <c r="AD2172" s="62" t="str">
        <f t="shared" si="9"/>
        <v> </v>
      </c>
      <c r="AE2172" s="1"/>
      <c r="AF2172" s="1"/>
    </row>
    <row r="2173" ht="13.5" hidden="1" customHeight="1">
      <c r="A2173" s="20">
        <v>2171.0</v>
      </c>
      <c r="B2173" s="61" t="s">
        <v>8895</v>
      </c>
      <c r="C2173" s="61" t="s">
        <v>8895</v>
      </c>
      <c r="D2173" s="62">
        <v>1.0</v>
      </c>
      <c r="E2173" s="83" t="s">
        <v>9079</v>
      </c>
      <c r="F2173" s="83" t="s">
        <v>9092</v>
      </c>
      <c r="G2173" s="62">
        <v>33.0</v>
      </c>
      <c r="H2173" s="62" t="s">
        <v>9081</v>
      </c>
      <c r="I2173" s="25" t="s">
        <v>60</v>
      </c>
      <c r="J2173" s="1"/>
      <c r="K2173" s="62" t="s">
        <v>9082</v>
      </c>
      <c r="L2173" s="178" t="s">
        <v>8906</v>
      </c>
      <c r="M2173" s="336" t="s">
        <v>9093</v>
      </c>
      <c r="N2173" s="65">
        <v>45173.0</v>
      </c>
      <c r="O2173" s="198">
        <v>3.21471423000065E14</v>
      </c>
      <c r="P2173" s="333" t="s">
        <v>9094</v>
      </c>
      <c r="Q2173" s="179">
        <v>45202.0</v>
      </c>
      <c r="R2173" s="62" t="s">
        <v>9095</v>
      </c>
      <c r="S2173" s="179">
        <v>45205.0</v>
      </c>
      <c r="T2173" s="62" t="s">
        <v>64</v>
      </c>
      <c r="U2173" s="1"/>
      <c r="V2173" s="1"/>
      <c r="W2173" s="1"/>
      <c r="X2173" s="1"/>
      <c r="Y2173" s="1"/>
      <c r="Z2173" s="1"/>
      <c r="AA2173" s="1"/>
      <c r="AB2173" s="25" t="s">
        <v>83</v>
      </c>
      <c r="AC2173" s="68" t="str">
        <f t="shared" si="8"/>
        <v>#REF!</v>
      </c>
      <c r="AD2173" s="62" t="str">
        <f t="shared" si="9"/>
        <v>ZAC-J1-P16</v>
      </c>
      <c r="AE2173" s="1"/>
      <c r="AF2173" s="1"/>
    </row>
    <row r="2174" ht="13.5" customHeight="1">
      <c r="A2174" s="20">
        <v>2172.0</v>
      </c>
      <c r="B2174" s="61" t="s">
        <v>8895</v>
      </c>
      <c r="C2174" s="61" t="s">
        <v>8895</v>
      </c>
      <c r="D2174" s="62">
        <v>1.0</v>
      </c>
      <c r="E2174" s="83" t="s">
        <v>9096</v>
      </c>
      <c r="F2174" s="83" t="s">
        <v>9097</v>
      </c>
      <c r="G2174" s="62">
        <v>37.0</v>
      </c>
      <c r="H2174" s="62" t="s">
        <v>9098</v>
      </c>
      <c r="I2174" s="25" t="s">
        <v>98</v>
      </c>
      <c r="J2174" s="1"/>
      <c r="K2174" s="62" t="s">
        <v>9099</v>
      </c>
      <c r="L2174" s="178" t="s">
        <v>44</v>
      </c>
      <c r="M2174" s="332" t="s">
        <v>9100</v>
      </c>
      <c r="N2174" s="65">
        <v>45173.0</v>
      </c>
      <c r="O2174" s="198">
        <v>3.20591223000059E14</v>
      </c>
      <c r="P2174" s="333" t="s">
        <v>9101</v>
      </c>
      <c r="Q2174" s="179">
        <v>45191.0</v>
      </c>
      <c r="R2174" s="62" t="s">
        <v>9102</v>
      </c>
      <c r="S2174" s="179">
        <v>45194.0</v>
      </c>
      <c r="T2174" s="341" t="s">
        <v>48</v>
      </c>
      <c r="U2174" s="1"/>
      <c r="V2174" s="1"/>
      <c r="W2174" s="1"/>
      <c r="X2174" s="1"/>
      <c r="Y2174" s="1"/>
      <c r="Z2174" s="1"/>
      <c r="AA2174" s="1"/>
      <c r="AB2174" s="33"/>
      <c r="AC2174" s="68" t="str">
        <f t="shared" si="8"/>
        <v>#REF!</v>
      </c>
      <c r="AD2174" s="62" t="str">
        <f t="shared" si="9"/>
        <v> </v>
      </c>
      <c r="AE2174" s="1"/>
      <c r="AF2174" s="1"/>
    </row>
    <row r="2175" ht="13.5" hidden="1" customHeight="1">
      <c r="A2175" s="20">
        <v>2173.0</v>
      </c>
      <c r="B2175" s="61" t="s">
        <v>8895</v>
      </c>
      <c r="C2175" s="61" t="s">
        <v>8895</v>
      </c>
      <c r="D2175" s="62">
        <v>1.0</v>
      </c>
      <c r="E2175" s="83" t="s">
        <v>9096</v>
      </c>
      <c r="F2175" s="83" t="s">
        <v>9103</v>
      </c>
      <c r="G2175" s="62">
        <v>37.0</v>
      </c>
      <c r="H2175" s="62" t="s">
        <v>9098</v>
      </c>
      <c r="I2175" s="25" t="s">
        <v>98</v>
      </c>
      <c r="J2175" s="1"/>
      <c r="K2175" s="62" t="s">
        <v>9099</v>
      </c>
      <c r="L2175" s="178" t="s">
        <v>8906</v>
      </c>
      <c r="M2175" s="332" t="s">
        <v>8907</v>
      </c>
      <c r="N2175" s="65">
        <v>45173.0</v>
      </c>
      <c r="O2175" s="198">
        <v>3.20590023000342E14</v>
      </c>
      <c r="P2175" s="333" t="s">
        <v>9104</v>
      </c>
      <c r="Q2175" s="179">
        <v>45203.0</v>
      </c>
      <c r="R2175" s="62" t="s">
        <v>9105</v>
      </c>
      <c r="S2175" s="179">
        <v>45204.0</v>
      </c>
      <c r="T2175" s="62" t="s">
        <v>64</v>
      </c>
      <c r="U2175" s="1"/>
      <c r="V2175" s="1"/>
      <c r="W2175" s="1"/>
      <c r="X2175" s="1"/>
      <c r="Y2175" s="1"/>
      <c r="Z2175" s="1"/>
      <c r="AA2175" s="1"/>
      <c r="AB2175" s="33"/>
      <c r="AC2175" s="68" t="str">
        <f t="shared" si="8"/>
        <v>#REF!</v>
      </c>
      <c r="AD2175" s="62" t="str">
        <f t="shared" si="9"/>
        <v> </v>
      </c>
      <c r="AE2175" s="1"/>
      <c r="AF2175" s="1"/>
    </row>
    <row r="2176" ht="13.5" hidden="1" customHeight="1">
      <c r="A2176" s="20">
        <v>2174.0</v>
      </c>
      <c r="B2176" s="61" t="s">
        <v>8895</v>
      </c>
      <c r="C2176" s="61" t="s">
        <v>8895</v>
      </c>
      <c r="D2176" s="62">
        <v>1.0</v>
      </c>
      <c r="E2176" s="83" t="s">
        <v>9096</v>
      </c>
      <c r="F2176" s="83" t="s">
        <v>9106</v>
      </c>
      <c r="G2176" s="62">
        <v>37.0</v>
      </c>
      <c r="H2176" s="62" t="s">
        <v>9098</v>
      </c>
      <c r="I2176" s="25" t="s">
        <v>98</v>
      </c>
      <c r="J2176" s="1"/>
      <c r="K2176" s="62" t="s">
        <v>9099</v>
      </c>
      <c r="L2176" s="178" t="s">
        <v>8906</v>
      </c>
      <c r="M2176" s="332" t="s">
        <v>9107</v>
      </c>
      <c r="N2176" s="65">
        <v>45173.0</v>
      </c>
      <c r="O2176" s="198">
        <v>3.2110462300006E14</v>
      </c>
      <c r="P2176" s="333" t="s">
        <v>9108</v>
      </c>
      <c r="Q2176" s="179">
        <v>45182.0</v>
      </c>
      <c r="R2176" s="62" t="s">
        <v>9109</v>
      </c>
      <c r="S2176" s="179">
        <v>45184.0</v>
      </c>
      <c r="T2176" s="341" t="s">
        <v>48</v>
      </c>
      <c r="U2176" s="1"/>
      <c r="V2176" s="1"/>
      <c r="W2176" s="1"/>
      <c r="X2176" s="1"/>
      <c r="Y2176" s="1"/>
      <c r="Z2176" s="1"/>
      <c r="AA2176" s="1"/>
      <c r="AB2176" s="33"/>
      <c r="AC2176" s="68" t="str">
        <f t="shared" si="8"/>
        <v>#REF!</v>
      </c>
      <c r="AD2176" s="62" t="str">
        <f t="shared" si="9"/>
        <v> </v>
      </c>
      <c r="AE2176" s="1"/>
      <c r="AF2176" s="1"/>
    </row>
    <row r="2177" ht="13.5" hidden="1" customHeight="1">
      <c r="A2177" s="20">
        <v>2175.0</v>
      </c>
      <c r="B2177" s="61" t="s">
        <v>8895</v>
      </c>
      <c r="C2177" s="61" t="s">
        <v>8895</v>
      </c>
      <c r="D2177" s="62">
        <v>1.0</v>
      </c>
      <c r="E2177" s="83" t="s">
        <v>9096</v>
      </c>
      <c r="F2177" s="83" t="s">
        <v>9110</v>
      </c>
      <c r="G2177" s="62">
        <v>37.0</v>
      </c>
      <c r="H2177" s="62" t="s">
        <v>9098</v>
      </c>
      <c r="I2177" s="25" t="s">
        <v>98</v>
      </c>
      <c r="J2177" s="1"/>
      <c r="K2177" s="62" t="s">
        <v>9099</v>
      </c>
      <c r="L2177" s="178" t="s">
        <v>8906</v>
      </c>
      <c r="M2177" s="332" t="s">
        <v>9111</v>
      </c>
      <c r="N2177" s="65">
        <v>45173.0</v>
      </c>
      <c r="O2177" s="198">
        <v>3.21105323000104E14</v>
      </c>
      <c r="P2177" s="333" t="s">
        <v>9112</v>
      </c>
      <c r="Q2177" s="179">
        <v>45197.0</v>
      </c>
      <c r="R2177" s="62" t="s">
        <v>9113</v>
      </c>
      <c r="S2177" s="179">
        <v>45201.0</v>
      </c>
      <c r="T2177" s="341" t="s">
        <v>48</v>
      </c>
      <c r="U2177" s="1"/>
      <c r="V2177" s="1"/>
      <c r="W2177" s="1"/>
      <c r="X2177" s="1"/>
      <c r="Y2177" s="1"/>
      <c r="Z2177" s="1"/>
      <c r="AA2177" s="1"/>
      <c r="AB2177" s="25" t="s">
        <v>83</v>
      </c>
      <c r="AC2177" s="68" t="str">
        <f t="shared" si="8"/>
        <v>#REF!</v>
      </c>
      <c r="AD2177" s="62" t="str">
        <f t="shared" si="9"/>
        <v>ZAC-J1-P17</v>
      </c>
      <c r="AE2177" s="1"/>
      <c r="AF2177" s="1"/>
    </row>
    <row r="2178" ht="13.5" customHeight="1">
      <c r="A2178" s="20">
        <v>2176.0</v>
      </c>
      <c r="B2178" s="61" t="s">
        <v>8895</v>
      </c>
      <c r="C2178" s="61" t="s">
        <v>8895</v>
      </c>
      <c r="D2178" s="62">
        <v>1.0</v>
      </c>
      <c r="E2178" s="83" t="s">
        <v>9114</v>
      </c>
      <c r="F2178" s="83" t="s">
        <v>9115</v>
      </c>
      <c r="G2178" s="62">
        <v>38.0</v>
      </c>
      <c r="H2178" s="62" t="s">
        <v>9116</v>
      </c>
      <c r="I2178" s="25" t="s">
        <v>60</v>
      </c>
      <c r="J2178" s="1"/>
      <c r="K2178" s="94" t="s">
        <v>9117</v>
      </c>
      <c r="L2178" s="178" t="s">
        <v>44</v>
      </c>
      <c r="M2178" s="332" t="s">
        <v>9100</v>
      </c>
      <c r="N2178" s="65">
        <v>45173.0</v>
      </c>
      <c r="O2178" s="198">
        <v>3.2059122300006E14</v>
      </c>
      <c r="P2178" s="333" t="s">
        <v>9118</v>
      </c>
      <c r="Q2178" s="179">
        <v>45196.0</v>
      </c>
      <c r="R2178" s="62" t="s">
        <v>9119</v>
      </c>
      <c r="S2178" s="179">
        <v>45198.0</v>
      </c>
      <c r="T2178" s="1"/>
      <c r="U2178" s="1"/>
      <c r="V2178" s="1"/>
      <c r="W2178" s="1"/>
      <c r="X2178" s="1"/>
      <c r="Y2178" s="1"/>
      <c r="Z2178" s="1"/>
      <c r="AA2178" s="1"/>
      <c r="AB2178" s="33"/>
      <c r="AC2178" s="68" t="str">
        <f t="shared" si="8"/>
        <v>#REF!</v>
      </c>
      <c r="AD2178" s="62" t="str">
        <f t="shared" si="9"/>
        <v> </v>
      </c>
      <c r="AE2178" s="1"/>
      <c r="AF2178" s="1"/>
    </row>
    <row r="2179" ht="13.5" hidden="1" customHeight="1">
      <c r="A2179" s="20">
        <v>2177.0</v>
      </c>
      <c r="B2179" s="61" t="s">
        <v>8895</v>
      </c>
      <c r="C2179" s="61" t="s">
        <v>8895</v>
      </c>
      <c r="D2179" s="62">
        <v>1.0</v>
      </c>
      <c r="E2179" s="83" t="s">
        <v>9114</v>
      </c>
      <c r="F2179" s="83" t="s">
        <v>9120</v>
      </c>
      <c r="G2179" s="62">
        <v>38.0</v>
      </c>
      <c r="H2179" s="62" t="s">
        <v>9116</v>
      </c>
      <c r="I2179" s="25" t="s">
        <v>60</v>
      </c>
      <c r="J2179" s="1"/>
      <c r="K2179" s="94" t="s">
        <v>9117</v>
      </c>
      <c r="L2179" s="178" t="s">
        <v>8906</v>
      </c>
      <c r="M2179" s="332" t="s">
        <v>8002</v>
      </c>
      <c r="N2179" s="65">
        <v>45173.0</v>
      </c>
      <c r="O2179" s="198">
        <v>3.21104823000051E14</v>
      </c>
      <c r="P2179" s="333" t="s">
        <v>9121</v>
      </c>
      <c r="Q2179" s="179">
        <v>45176.0</v>
      </c>
      <c r="R2179" s="62" t="s">
        <v>9122</v>
      </c>
      <c r="S2179" s="179">
        <v>45180.0</v>
      </c>
      <c r="T2179" s="62" t="s">
        <v>64</v>
      </c>
      <c r="U2179" s="1"/>
      <c r="V2179" s="1"/>
      <c r="W2179" s="1"/>
      <c r="X2179" s="1"/>
      <c r="Y2179" s="1"/>
      <c r="Z2179" s="1"/>
      <c r="AA2179" s="1"/>
      <c r="AB2179" s="33"/>
      <c r="AC2179" s="68" t="str">
        <f t="shared" si="8"/>
        <v>#REF!</v>
      </c>
      <c r="AD2179" s="62" t="str">
        <f t="shared" si="9"/>
        <v> </v>
      </c>
      <c r="AE2179" s="1"/>
      <c r="AF2179" s="1"/>
    </row>
    <row r="2180" ht="13.5" hidden="1" customHeight="1">
      <c r="A2180" s="20">
        <v>2178.0</v>
      </c>
      <c r="B2180" s="61" t="s">
        <v>8895</v>
      </c>
      <c r="C2180" s="61" t="s">
        <v>8895</v>
      </c>
      <c r="D2180" s="62">
        <v>1.0</v>
      </c>
      <c r="E2180" s="83" t="s">
        <v>9114</v>
      </c>
      <c r="F2180" s="83" t="s">
        <v>9123</v>
      </c>
      <c r="G2180" s="62">
        <v>38.0</v>
      </c>
      <c r="H2180" s="62" t="s">
        <v>9116</v>
      </c>
      <c r="I2180" s="25" t="s">
        <v>60</v>
      </c>
      <c r="J2180" s="1"/>
      <c r="K2180" s="94" t="s">
        <v>9117</v>
      </c>
      <c r="L2180" s="178" t="s">
        <v>8906</v>
      </c>
      <c r="M2180" s="332" t="s">
        <v>6316</v>
      </c>
      <c r="N2180" s="65">
        <v>45173.0</v>
      </c>
      <c r="O2180" s="198">
        <v>3.21105023000225E14</v>
      </c>
      <c r="P2180" s="333" t="s">
        <v>9124</v>
      </c>
      <c r="Q2180" s="179">
        <v>45173.0</v>
      </c>
      <c r="R2180" s="167" t="s">
        <v>9125</v>
      </c>
      <c r="S2180" s="179">
        <v>45174.0</v>
      </c>
      <c r="T2180" s="62" t="s">
        <v>64</v>
      </c>
      <c r="U2180" s="1"/>
      <c r="V2180" s="1"/>
      <c r="W2180" s="1"/>
      <c r="X2180" s="1"/>
      <c r="Y2180" s="1"/>
      <c r="Z2180" s="1"/>
      <c r="AA2180" s="1"/>
      <c r="AB2180" s="33"/>
      <c r="AC2180" s="68" t="str">
        <f t="shared" si="8"/>
        <v>#REF!</v>
      </c>
      <c r="AD2180" s="62" t="str">
        <f t="shared" si="9"/>
        <v> </v>
      </c>
      <c r="AE2180" s="1"/>
      <c r="AF2180" s="1"/>
    </row>
    <row r="2181" ht="13.5" hidden="1" customHeight="1">
      <c r="A2181" s="20">
        <v>2179.0</v>
      </c>
      <c r="B2181" s="61" t="s">
        <v>8895</v>
      </c>
      <c r="C2181" s="61" t="s">
        <v>8895</v>
      </c>
      <c r="D2181" s="62">
        <v>1.0</v>
      </c>
      <c r="E2181" s="83" t="s">
        <v>9114</v>
      </c>
      <c r="F2181" s="83" t="s">
        <v>9126</v>
      </c>
      <c r="G2181" s="62">
        <v>38.0</v>
      </c>
      <c r="H2181" s="62" t="s">
        <v>9116</v>
      </c>
      <c r="I2181" s="25" t="s">
        <v>60</v>
      </c>
      <c r="J2181" s="1"/>
      <c r="K2181" s="94" t="s">
        <v>9117</v>
      </c>
      <c r="L2181" s="178" t="s">
        <v>8906</v>
      </c>
      <c r="M2181" s="332" t="s">
        <v>9127</v>
      </c>
      <c r="N2181" s="65">
        <v>45173.0</v>
      </c>
      <c r="O2181" s="198">
        <v>3.21471423000059E14</v>
      </c>
      <c r="P2181" s="333" t="s">
        <v>9128</v>
      </c>
      <c r="Q2181" s="179">
        <v>45203.0</v>
      </c>
      <c r="R2181" s="167" t="s">
        <v>9129</v>
      </c>
      <c r="S2181" s="179">
        <v>45205.0</v>
      </c>
      <c r="T2181" s="62" t="s">
        <v>64</v>
      </c>
      <c r="U2181" s="1"/>
      <c r="V2181" s="1"/>
      <c r="W2181" s="1"/>
      <c r="X2181" s="1"/>
      <c r="Y2181" s="1"/>
      <c r="Z2181" s="1"/>
      <c r="AA2181" s="1"/>
      <c r="AB2181" s="25" t="s">
        <v>83</v>
      </c>
      <c r="AC2181" s="68" t="str">
        <f t="shared" si="8"/>
        <v>#REF!</v>
      </c>
      <c r="AD2181" s="62" t="str">
        <f t="shared" si="9"/>
        <v>ZAC-J1-P18</v>
      </c>
      <c r="AE2181" s="1"/>
      <c r="AF2181" s="1"/>
    </row>
    <row r="2182" ht="13.5" customHeight="1">
      <c r="A2182" s="20">
        <v>2180.0</v>
      </c>
      <c r="B2182" s="61" t="s">
        <v>8895</v>
      </c>
      <c r="C2182" s="61" t="s">
        <v>8895</v>
      </c>
      <c r="D2182" s="62">
        <v>1.0</v>
      </c>
      <c r="E2182" s="83" t="s">
        <v>9130</v>
      </c>
      <c r="F2182" s="83" t="s">
        <v>9131</v>
      </c>
      <c r="G2182" s="62" t="s">
        <v>9132</v>
      </c>
      <c r="H2182" s="62" t="s">
        <v>9133</v>
      </c>
      <c r="I2182" s="25" t="s">
        <v>147</v>
      </c>
      <c r="J2182" s="1"/>
      <c r="K2182" s="94" t="s">
        <v>9134</v>
      </c>
      <c r="L2182" s="178" t="s">
        <v>8906</v>
      </c>
      <c r="M2182" s="336" t="s">
        <v>9135</v>
      </c>
      <c r="N2182" s="65">
        <v>45173.0</v>
      </c>
      <c r="O2182" s="342">
        <v>3.20589323000075E14</v>
      </c>
      <c r="P2182" s="333" t="s">
        <v>9121</v>
      </c>
      <c r="Q2182" s="179">
        <v>45175.0</v>
      </c>
      <c r="R2182" s="62" t="s">
        <v>9136</v>
      </c>
      <c r="S2182" s="179">
        <v>45177.0</v>
      </c>
      <c r="T2182" s="62" t="s">
        <v>64</v>
      </c>
      <c r="U2182" s="1"/>
      <c r="V2182" s="1"/>
      <c r="W2182" s="1"/>
      <c r="X2182" s="1"/>
      <c r="Y2182" s="1"/>
      <c r="Z2182" s="1"/>
      <c r="AA2182" s="1"/>
      <c r="AB2182" s="33"/>
      <c r="AC2182" s="68" t="str">
        <f t="shared" si="8"/>
        <v>#REF!</v>
      </c>
      <c r="AD2182" s="62" t="str">
        <f t="shared" si="9"/>
        <v> </v>
      </c>
      <c r="AE2182" s="1"/>
      <c r="AF2182" s="1"/>
    </row>
    <row r="2183" ht="13.5" hidden="1" customHeight="1">
      <c r="A2183" s="20">
        <v>2181.0</v>
      </c>
      <c r="B2183" s="61" t="s">
        <v>8895</v>
      </c>
      <c r="C2183" s="61" t="s">
        <v>8895</v>
      </c>
      <c r="D2183" s="62">
        <v>1.0</v>
      </c>
      <c r="E2183" s="83" t="s">
        <v>9130</v>
      </c>
      <c r="F2183" s="83" t="s">
        <v>9137</v>
      </c>
      <c r="G2183" s="62" t="s">
        <v>9138</v>
      </c>
      <c r="H2183" s="62" t="s">
        <v>9133</v>
      </c>
      <c r="I2183" s="25" t="s">
        <v>147</v>
      </c>
      <c r="J2183" s="1"/>
      <c r="K2183" s="94" t="s">
        <v>9134</v>
      </c>
      <c r="L2183" s="178" t="s">
        <v>44</v>
      </c>
      <c r="M2183" s="336" t="s">
        <v>8972</v>
      </c>
      <c r="N2183" s="65">
        <v>45173.0</v>
      </c>
      <c r="O2183" s="342">
        <v>3.20595923000036E14</v>
      </c>
      <c r="P2183" s="333" t="s">
        <v>9139</v>
      </c>
      <c r="Q2183" s="179">
        <v>45189.0</v>
      </c>
      <c r="R2183" s="62" t="s">
        <v>9140</v>
      </c>
      <c r="S2183" s="179">
        <v>45190.0</v>
      </c>
      <c r="T2183" s="62" t="s">
        <v>64</v>
      </c>
      <c r="U2183" s="1"/>
      <c r="V2183" s="1"/>
      <c r="W2183" s="1"/>
      <c r="X2183" s="1"/>
      <c r="Y2183" s="1"/>
      <c r="Z2183" s="1"/>
      <c r="AA2183" s="1"/>
      <c r="AB2183" s="33"/>
      <c r="AC2183" s="68" t="str">
        <f t="shared" si="8"/>
        <v>#REF!</v>
      </c>
      <c r="AD2183" s="62" t="str">
        <f t="shared" si="9"/>
        <v> </v>
      </c>
      <c r="AE2183" s="1"/>
      <c r="AF2183" s="1"/>
    </row>
    <row r="2184" ht="13.5" hidden="1" customHeight="1">
      <c r="A2184" s="20">
        <v>2182.0</v>
      </c>
      <c r="B2184" s="61" t="s">
        <v>8895</v>
      </c>
      <c r="C2184" s="61" t="s">
        <v>8895</v>
      </c>
      <c r="D2184" s="62">
        <v>1.0</v>
      </c>
      <c r="E2184" s="83" t="s">
        <v>9130</v>
      </c>
      <c r="F2184" s="83" t="s">
        <v>9141</v>
      </c>
      <c r="G2184" s="62" t="s">
        <v>9142</v>
      </c>
      <c r="H2184" s="62" t="s">
        <v>9133</v>
      </c>
      <c r="I2184" s="25" t="s">
        <v>147</v>
      </c>
      <c r="J2184" s="1"/>
      <c r="K2184" s="94" t="s">
        <v>9134</v>
      </c>
      <c r="L2184" s="178" t="s">
        <v>8906</v>
      </c>
      <c r="M2184" s="336" t="s">
        <v>8002</v>
      </c>
      <c r="N2184" s="65">
        <v>45173.0</v>
      </c>
      <c r="O2184" s="342">
        <v>3.21104823000055E14</v>
      </c>
      <c r="P2184" s="333" t="s">
        <v>9121</v>
      </c>
      <c r="Q2184" s="179">
        <v>45176.0</v>
      </c>
      <c r="R2184" s="167" t="s">
        <v>9143</v>
      </c>
      <c r="S2184" s="179">
        <v>45176.0</v>
      </c>
      <c r="T2184" s="62" t="s">
        <v>64</v>
      </c>
      <c r="U2184" s="1"/>
      <c r="V2184" s="1"/>
      <c r="W2184" s="1"/>
      <c r="X2184" s="1"/>
      <c r="Y2184" s="1"/>
      <c r="Z2184" s="1"/>
      <c r="AA2184" s="1"/>
      <c r="AB2184" s="33"/>
      <c r="AC2184" s="68" t="str">
        <f t="shared" si="8"/>
        <v>#REF!</v>
      </c>
      <c r="AD2184" s="62" t="str">
        <f t="shared" si="9"/>
        <v> </v>
      </c>
      <c r="AE2184" s="1"/>
      <c r="AF2184" s="1"/>
    </row>
    <row r="2185" ht="13.5" hidden="1" customHeight="1">
      <c r="A2185" s="20">
        <v>2183.0</v>
      </c>
      <c r="B2185" s="61" t="s">
        <v>8895</v>
      </c>
      <c r="C2185" s="61" t="s">
        <v>8895</v>
      </c>
      <c r="D2185" s="62">
        <v>1.0</v>
      </c>
      <c r="E2185" s="83" t="s">
        <v>9130</v>
      </c>
      <c r="F2185" s="83" t="s">
        <v>9144</v>
      </c>
      <c r="G2185" s="62" t="s">
        <v>9145</v>
      </c>
      <c r="H2185" s="62" t="s">
        <v>9133</v>
      </c>
      <c r="I2185" s="25" t="s">
        <v>147</v>
      </c>
      <c r="J2185" s="1"/>
      <c r="K2185" s="94" t="s">
        <v>9134</v>
      </c>
      <c r="L2185" s="178" t="s">
        <v>8906</v>
      </c>
      <c r="M2185" s="336" t="s">
        <v>9127</v>
      </c>
      <c r="N2185" s="65">
        <v>45173.0</v>
      </c>
      <c r="O2185" s="342">
        <v>3.21471423000063E14</v>
      </c>
      <c r="P2185" s="340" t="s">
        <v>9146</v>
      </c>
      <c r="Q2185" s="179">
        <v>45203.0</v>
      </c>
      <c r="R2185" s="167" t="s">
        <v>9147</v>
      </c>
      <c r="S2185" s="179">
        <v>45205.0</v>
      </c>
      <c r="T2185" s="62" t="s">
        <v>64</v>
      </c>
      <c r="U2185" s="1"/>
      <c r="V2185" s="1"/>
      <c r="W2185" s="1"/>
      <c r="X2185" s="1"/>
      <c r="Y2185" s="1"/>
      <c r="Z2185" s="1"/>
      <c r="AA2185" s="1"/>
      <c r="AB2185" s="25" t="s">
        <v>55</v>
      </c>
      <c r="AC2185" s="68" t="str">
        <f t="shared" si="8"/>
        <v>#REF!</v>
      </c>
      <c r="AD2185" s="62" t="str">
        <f t="shared" si="9"/>
        <v>ZAC-J1-P19</v>
      </c>
      <c r="AE2185" s="1"/>
      <c r="AF2185" s="1"/>
    </row>
    <row r="2186" ht="13.5" customHeight="1">
      <c r="A2186" s="20">
        <v>2184.0</v>
      </c>
      <c r="B2186" s="61" t="s">
        <v>8895</v>
      </c>
      <c r="C2186" s="61" t="s">
        <v>8895</v>
      </c>
      <c r="D2186" s="62">
        <v>2.0</v>
      </c>
      <c r="E2186" s="83" t="s">
        <v>9148</v>
      </c>
      <c r="F2186" s="83" t="s">
        <v>9149</v>
      </c>
      <c r="G2186" s="62">
        <v>42.0</v>
      </c>
      <c r="H2186" s="62" t="s">
        <v>9150</v>
      </c>
      <c r="I2186" s="25" t="s">
        <v>41</v>
      </c>
      <c r="J2186" s="1"/>
      <c r="K2186" s="62" t="s">
        <v>9151</v>
      </c>
      <c r="L2186" s="178" t="s">
        <v>8906</v>
      </c>
      <c r="M2186" s="332" t="s">
        <v>9135</v>
      </c>
      <c r="N2186" s="65">
        <v>45173.0</v>
      </c>
      <c r="O2186" s="198">
        <v>3.20589323000073E14</v>
      </c>
      <c r="P2186" s="333" t="s">
        <v>9121</v>
      </c>
      <c r="Q2186" s="179">
        <v>45203.0</v>
      </c>
      <c r="R2186" s="167" t="s">
        <v>9152</v>
      </c>
      <c r="S2186" s="179">
        <v>45174.0</v>
      </c>
      <c r="T2186" s="62" t="s">
        <v>64</v>
      </c>
      <c r="U2186" s="1"/>
      <c r="V2186" s="1"/>
      <c r="W2186" s="1"/>
      <c r="X2186" s="1"/>
      <c r="Y2186" s="1"/>
      <c r="Z2186" s="1"/>
      <c r="AA2186" s="1"/>
      <c r="AB2186" s="33"/>
      <c r="AC2186" s="68" t="str">
        <f t="shared" si="8"/>
        <v>#REF!</v>
      </c>
      <c r="AD2186" s="62" t="str">
        <f t="shared" si="9"/>
        <v> </v>
      </c>
      <c r="AE2186" s="1"/>
      <c r="AF2186" s="1"/>
    </row>
    <row r="2187" ht="13.5" hidden="1" customHeight="1">
      <c r="A2187" s="20">
        <v>2185.0</v>
      </c>
      <c r="B2187" s="61" t="s">
        <v>8895</v>
      </c>
      <c r="C2187" s="61" t="s">
        <v>8895</v>
      </c>
      <c r="D2187" s="62">
        <v>1.0</v>
      </c>
      <c r="E2187" s="83" t="s">
        <v>9148</v>
      </c>
      <c r="F2187" s="83" t="s">
        <v>9153</v>
      </c>
      <c r="G2187" s="62">
        <v>42.0</v>
      </c>
      <c r="H2187" s="62" t="s">
        <v>9150</v>
      </c>
      <c r="I2187" s="25" t="s">
        <v>41</v>
      </c>
      <c r="J2187" s="1"/>
      <c r="K2187" s="62" t="s">
        <v>9151</v>
      </c>
      <c r="L2187" s="178" t="s">
        <v>44</v>
      </c>
      <c r="M2187" s="332" t="s">
        <v>9154</v>
      </c>
      <c r="N2187" s="65">
        <v>45173.0</v>
      </c>
      <c r="O2187" s="198">
        <v>3.20594523000049E14</v>
      </c>
      <c r="P2187" s="333" t="s">
        <v>9155</v>
      </c>
      <c r="Q2187" s="179">
        <v>45191.0</v>
      </c>
      <c r="R2187" s="163" t="s">
        <v>9156</v>
      </c>
      <c r="S2187" s="179">
        <v>45194.0</v>
      </c>
      <c r="T2187" s="62" t="s">
        <v>64</v>
      </c>
      <c r="U2187" s="1"/>
      <c r="V2187" s="1"/>
      <c r="W2187" s="1"/>
      <c r="X2187" s="1"/>
      <c r="Y2187" s="1"/>
      <c r="Z2187" s="1"/>
      <c r="AA2187" s="1"/>
      <c r="AB2187" s="33"/>
      <c r="AC2187" s="68" t="str">
        <f t="shared" si="8"/>
        <v>#REF!</v>
      </c>
      <c r="AD2187" s="62" t="str">
        <f t="shared" si="9"/>
        <v> </v>
      </c>
      <c r="AE2187" s="1"/>
      <c r="AF2187" s="1"/>
    </row>
    <row r="2188" ht="13.5" hidden="1" customHeight="1">
      <c r="A2188" s="20">
        <v>2186.0</v>
      </c>
      <c r="B2188" s="61" t="s">
        <v>8895</v>
      </c>
      <c r="C2188" s="61" t="s">
        <v>8895</v>
      </c>
      <c r="D2188" s="62">
        <v>1.0</v>
      </c>
      <c r="E2188" s="83" t="s">
        <v>9148</v>
      </c>
      <c r="F2188" s="83" t="s">
        <v>9157</v>
      </c>
      <c r="G2188" s="62">
        <v>42.0</v>
      </c>
      <c r="H2188" s="62" t="s">
        <v>9150</v>
      </c>
      <c r="I2188" s="25" t="s">
        <v>41</v>
      </c>
      <c r="J2188" s="1"/>
      <c r="K2188" s="62" t="s">
        <v>9151</v>
      </c>
      <c r="L2188" s="178" t="s">
        <v>8906</v>
      </c>
      <c r="M2188" s="332" t="s">
        <v>6316</v>
      </c>
      <c r="N2188" s="65">
        <v>45173.0</v>
      </c>
      <c r="O2188" s="198">
        <v>3.21105023000227E14</v>
      </c>
      <c r="P2188" s="340" t="s">
        <v>9124</v>
      </c>
      <c r="Q2188" s="179">
        <v>45203.0</v>
      </c>
      <c r="R2188" s="167" t="s">
        <v>9158</v>
      </c>
      <c r="S2188" s="179">
        <v>45175.0</v>
      </c>
      <c r="T2188" s="62" t="s">
        <v>64</v>
      </c>
      <c r="U2188" s="1"/>
      <c r="V2188" s="1"/>
      <c r="W2188" s="1"/>
      <c r="X2188" s="1"/>
      <c r="Y2188" s="1"/>
      <c r="Z2188" s="1"/>
      <c r="AA2188" s="1"/>
      <c r="AB2188" s="25" t="s">
        <v>55</v>
      </c>
      <c r="AC2188" s="68" t="str">
        <f t="shared" si="8"/>
        <v>#REF!</v>
      </c>
      <c r="AD2188" s="62" t="str">
        <f t="shared" si="9"/>
        <v>ZAC-J1-P20</v>
      </c>
      <c r="AE2188" s="1"/>
      <c r="AF2188" s="1"/>
    </row>
    <row r="2189" ht="13.5" customHeight="1">
      <c r="A2189" s="20">
        <v>2187.0</v>
      </c>
      <c r="B2189" s="61" t="s">
        <v>8895</v>
      </c>
      <c r="C2189" s="61" t="s">
        <v>8895</v>
      </c>
      <c r="D2189" s="62">
        <v>1.0</v>
      </c>
      <c r="E2189" s="83" t="s">
        <v>9159</v>
      </c>
      <c r="F2189" s="83" t="s">
        <v>9160</v>
      </c>
      <c r="G2189" s="62">
        <v>46.0</v>
      </c>
      <c r="H2189" s="62" t="s">
        <v>9133</v>
      </c>
      <c r="I2189" s="25" t="s">
        <v>147</v>
      </c>
      <c r="J2189" s="1"/>
      <c r="K2189" s="94" t="s">
        <v>9161</v>
      </c>
      <c r="L2189" s="178" t="s">
        <v>8906</v>
      </c>
      <c r="M2189" s="332" t="s">
        <v>9135</v>
      </c>
      <c r="N2189" s="65">
        <v>45173.0</v>
      </c>
      <c r="O2189" s="198">
        <v>3.20589323000078E14</v>
      </c>
      <c r="P2189" s="333" t="s">
        <v>9121</v>
      </c>
      <c r="Q2189" s="179">
        <v>45176.0</v>
      </c>
      <c r="R2189" s="167" t="s">
        <v>9152</v>
      </c>
      <c r="S2189" s="179">
        <v>45176.0</v>
      </c>
      <c r="T2189" s="62" t="s">
        <v>64</v>
      </c>
      <c r="U2189" s="1"/>
      <c r="V2189" s="1"/>
      <c r="W2189" s="1"/>
      <c r="X2189" s="1"/>
      <c r="Y2189" s="1"/>
      <c r="Z2189" s="1"/>
      <c r="AA2189" s="1"/>
      <c r="AB2189" s="33"/>
      <c r="AC2189" s="68" t="str">
        <f t="shared" si="8"/>
        <v>#REF!</v>
      </c>
      <c r="AD2189" s="62" t="str">
        <f t="shared" si="9"/>
        <v> </v>
      </c>
      <c r="AE2189" s="1"/>
      <c r="AF2189" s="1"/>
    </row>
    <row r="2190" ht="13.5" hidden="1" customHeight="1">
      <c r="A2190" s="20">
        <v>2188.0</v>
      </c>
      <c r="B2190" s="61" t="s">
        <v>8895</v>
      </c>
      <c r="C2190" s="61" t="s">
        <v>8895</v>
      </c>
      <c r="D2190" s="62">
        <v>1.0</v>
      </c>
      <c r="E2190" s="83" t="s">
        <v>9159</v>
      </c>
      <c r="F2190" s="83" t="s">
        <v>9162</v>
      </c>
      <c r="G2190" s="62">
        <v>46.0</v>
      </c>
      <c r="H2190" s="62" t="s">
        <v>9133</v>
      </c>
      <c r="I2190" s="25" t="s">
        <v>147</v>
      </c>
      <c r="J2190" s="1"/>
      <c r="K2190" s="94" t="s">
        <v>9161</v>
      </c>
      <c r="L2190" s="178" t="s">
        <v>44</v>
      </c>
      <c r="M2190" s="332" t="s">
        <v>8972</v>
      </c>
      <c r="N2190" s="65">
        <v>45173.0</v>
      </c>
      <c r="O2190" s="198">
        <v>3.20595923000037E14</v>
      </c>
      <c r="P2190" s="333" t="s">
        <v>9163</v>
      </c>
      <c r="Q2190" s="179">
        <v>45189.0</v>
      </c>
      <c r="R2190" s="167" t="s">
        <v>9164</v>
      </c>
      <c r="S2190" s="179">
        <v>45191.0</v>
      </c>
      <c r="T2190" s="62" t="s">
        <v>64</v>
      </c>
      <c r="U2190" s="1"/>
      <c r="V2190" s="1"/>
      <c r="W2190" s="1"/>
      <c r="X2190" s="1"/>
      <c r="Y2190" s="1"/>
      <c r="Z2190" s="1"/>
      <c r="AA2190" s="1"/>
      <c r="AB2190" s="33"/>
      <c r="AC2190" s="68" t="str">
        <f t="shared" si="8"/>
        <v>#REF!</v>
      </c>
      <c r="AD2190" s="62" t="str">
        <f t="shared" si="9"/>
        <v> </v>
      </c>
      <c r="AE2190" s="1"/>
      <c r="AF2190" s="1"/>
    </row>
    <row r="2191" ht="13.5" hidden="1" customHeight="1">
      <c r="A2191" s="20">
        <v>2189.0</v>
      </c>
      <c r="B2191" s="61" t="s">
        <v>8895</v>
      </c>
      <c r="C2191" s="61" t="s">
        <v>8895</v>
      </c>
      <c r="D2191" s="62">
        <v>1.0</v>
      </c>
      <c r="E2191" s="83" t="s">
        <v>9159</v>
      </c>
      <c r="F2191" s="83" t="s">
        <v>9165</v>
      </c>
      <c r="G2191" s="62">
        <v>46.0</v>
      </c>
      <c r="H2191" s="62" t="s">
        <v>9133</v>
      </c>
      <c r="I2191" s="25" t="s">
        <v>147</v>
      </c>
      <c r="J2191" s="1"/>
      <c r="K2191" s="94" t="s">
        <v>9161</v>
      </c>
      <c r="L2191" s="178" t="s">
        <v>8906</v>
      </c>
      <c r="M2191" s="332" t="s">
        <v>8002</v>
      </c>
      <c r="N2191" s="65">
        <v>45173.0</v>
      </c>
      <c r="O2191" s="198">
        <v>3.21104823000057E14</v>
      </c>
      <c r="P2191" s="333" t="s">
        <v>9163</v>
      </c>
      <c r="Q2191" s="179">
        <v>45176.0</v>
      </c>
      <c r="R2191" s="167" t="s">
        <v>9166</v>
      </c>
      <c r="S2191" s="179">
        <v>45180.0</v>
      </c>
      <c r="T2191" s="62" t="s">
        <v>64</v>
      </c>
      <c r="U2191" s="1"/>
      <c r="V2191" s="1"/>
      <c r="W2191" s="1"/>
      <c r="X2191" s="1"/>
      <c r="Y2191" s="1"/>
      <c r="Z2191" s="1"/>
      <c r="AA2191" s="1"/>
      <c r="AB2191" s="33"/>
      <c r="AC2191" s="68" t="str">
        <f t="shared" si="8"/>
        <v>#REF!</v>
      </c>
      <c r="AD2191" s="62" t="str">
        <f t="shared" si="9"/>
        <v> </v>
      </c>
      <c r="AE2191" s="1"/>
      <c r="AF2191" s="1"/>
    </row>
    <row r="2192" ht="13.5" hidden="1" customHeight="1">
      <c r="A2192" s="20">
        <v>2190.0</v>
      </c>
      <c r="B2192" s="61" t="s">
        <v>8895</v>
      </c>
      <c r="C2192" s="61" t="s">
        <v>8895</v>
      </c>
      <c r="D2192" s="62">
        <v>1.0</v>
      </c>
      <c r="E2192" s="83" t="s">
        <v>9159</v>
      </c>
      <c r="F2192" s="83" t="s">
        <v>9167</v>
      </c>
      <c r="G2192" s="62">
        <v>46.0</v>
      </c>
      <c r="H2192" s="62" t="s">
        <v>9133</v>
      </c>
      <c r="I2192" s="25" t="s">
        <v>147</v>
      </c>
      <c r="J2192" s="1"/>
      <c r="K2192" s="94" t="s">
        <v>9161</v>
      </c>
      <c r="L2192" s="178" t="s">
        <v>8906</v>
      </c>
      <c r="M2192" s="332" t="s">
        <v>6316</v>
      </c>
      <c r="N2192" s="65">
        <v>45173.0</v>
      </c>
      <c r="O2192" s="198">
        <v>3.2110502300023E14</v>
      </c>
      <c r="P2192" s="333" t="s">
        <v>9163</v>
      </c>
      <c r="Q2192" s="179">
        <v>45174.0</v>
      </c>
      <c r="R2192" s="167" t="s">
        <v>9168</v>
      </c>
      <c r="S2192" s="179">
        <v>45176.0</v>
      </c>
      <c r="T2192" s="62" t="s">
        <v>64</v>
      </c>
      <c r="U2192" s="1"/>
      <c r="V2192" s="1"/>
      <c r="W2192" s="1"/>
      <c r="X2192" s="1"/>
      <c r="Y2192" s="1"/>
      <c r="Z2192" s="1"/>
      <c r="AA2192" s="1"/>
      <c r="AB2192" s="25" t="s">
        <v>55</v>
      </c>
      <c r="AC2192" s="68" t="str">
        <f t="shared" si="8"/>
        <v>#REF!</v>
      </c>
      <c r="AD2192" s="62" t="str">
        <f t="shared" si="9"/>
        <v>ZAC-J1-P21</v>
      </c>
      <c r="AE2192" s="1"/>
      <c r="AF2192" s="1"/>
    </row>
    <row r="2193" ht="13.5" customHeight="1">
      <c r="A2193" s="20">
        <v>2191.0</v>
      </c>
      <c r="B2193" s="61" t="s">
        <v>8895</v>
      </c>
      <c r="C2193" s="61" t="s">
        <v>8895</v>
      </c>
      <c r="D2193" s="62">
        <v>2.0</v>
      </c>
      <c r="E2193" s="83" t="s">
        <v>9169</v>
      </c>
      <c r="F2193" s="83" t="s">
        <v>9170</v>
      </c>
      <c r="G2193" s="62">
        <v>49.0</v>
      </c>
      <c r="H2193" s="94" t="s">
        <v>9171</v>
      </c>
      <c r="I2193" s="25" t="s">
        <v>60</v>
      </c>
      <c r="J2193" s="1"/>
      <c r="K2193" s="62" t="s">
        <v>9172</v>
      </c>
      <c r="L2193" s="178" t="s">
        <v>44</v>
      </c>
      <c r="M2193" s="336" t="s">
        <v>9083</v>
      </c>
      <c r="N2193" s="273">
        <v>45188.0</v>
      </c>
      <c r="O2193" s="342">
        <v>3.20590823000207E14</v>
      </c>
      <c r="P2193" s="333" t="s">
        <v>9173</v>
      </c>
      <c r="Q2193" s="179">
        <v>45204.0</v>
      </c>
      <c r="R2193" s="167" t="s">
        <v>9174</v>
      </c>
      <c r="S2193" s="179">
        <v>45176.0</v>
      </c>
      <c r="T2193" s="1"/>
      <c r="U2193" s="1"/>
      <c r="V2193" s="1"/>
      <c r="W2193" s="1"/>
      <c r="X2193" s="1"/>
      <c r="Y2193" s="1"/>
      <c r="Z2193" s="1"/>
      <c r="AA2193" s="1"/>
      <c r="AB2193" s="25" t="s">
        <v>55</v>
      </c>
      <c r="AC2193" s="68" t="str">
        <f t="shared" si="8"/>
        <v>#REF!</v>
      </c>
      <c r="AD2193" s="62" t="str">
        <f t="shared" si="9"/>
        <v>ZAC-J2-P1</v>
      </c>
      <c r="AE2193" s="1"/>
      <c r="AF2193" s="1"/>
    </row>
    <row r="2194" ht="13.5" customHeight="1">
      <c r="A2194" s="20">
        <v>2192.0</v>
      </c>
      <c r="B2194" s="61" t="s">
        <v>8895</v>
      </c>
      <c r="C2194" s="61" t="s">
        <v>8895</v>
      </c>
      <c r="D2194" s="62">
        <v>2.0</v>
      </c>
      <c r="E2194" s="83" t="s">
        <v>9175</v>
      </c>
      <c r="F2194" s="83" t="s">
        <v>9176</v>
      </c>
      <c r="G2194" s="62">
        <v>50.0</v>
      </c>
      <c r="H2194" s="94" t="s">
        <v>9177</v>
      </c>
      <c r="I2194" s="25" t="s">
        <v>186</v>
      </c>
      <c r="J2194" s="1"/>
      <c r="K2194" s="62" t="s">
        <v>9178</v>
      </c>
      <c r="L2194" s="178" t="s">
        <v>44</v>
      </c>
      <c r="M2194" s="336" t="s">
        <v>9179</v>
      </c>
      <c r="N2194" s="273">
        <v>45188.0</v>
      </c>
      <c r="O2194" s="342">
        <v>3.20590723000141E14</v>
      </c>
      <c r="P2194" s="333" t="s">
        <v>9180</v>
      </c>
      <c r="Q2194" s="179">
        <v>45196.0</v>
      </c>
      <c r="R2194" s="167" t="s">
        <v>9181</v>
      </c>
      <c r="S2194" s="179">
        <v>45198.0</v>
      </c>
      <c r="T2194" s="1"/>
      <c r="U2194" s="1"/>
      <c r="V2194" s="1"/>
      <c r="W2194" s="1"/>
      <c r="X2194" s="1"/>
      <c r="Y2194" s="1"/>
      <c r="Z2194" s="1"/>
      <c r="AA2194" s="1"/>
      <c r="AB2194" s="25" t="s">
        <v>55</v>
      </c>
      <c r="AC2194" s="68" t="str">
        <f t="shared" si="8"/>
        <v>#REF!</v>
      </c>
      <c r="AD2194" s="62" t="str">
        <f t="shared" si="9"/>
        <v>ZAC-J2-P2</v>
      </c>
      <c r="AE2194" s="1"/>
      <c r="AF2194" s="1"/>
    </row>
    <row r="2195" ht="13.5" customHeight="1">
      <c r="A2195" s="20">
        <v>2193.0</v>
      </c>
      <c r="B2195" s="61" t="s">
        <v>8895</v>
      </c>
      <c r="C2195" s="61" t="s">
        <v>8895</v>
      </c>
      <c r="D2195" s="62">
        <v>2.0</v>
      </c>
      <c r="E2195" s="83" t="s">
        <v>9182</v>
      </c>
      <c r="F2195" s="83" t="s">
        <v>9183</v>
      </c>
      <c r="G2195" s="62">
        <v>51.0</v>
      </c>
      <c r="H2195" s="94" t="s">
        <v>6642</v>
      </c>
      <c r="I2195" s="25" t="s">
        <v>54</v>
      </c>
      <c r="J2195" s="1"/>
      <c r="K2195" s="62" t="s">
        <v>9184</v>
      </c>
      <c r="L2195" s="178" t="s">
        <v>8906</v>
      </c>
      <c r="M2195" s="336" t="s">
        <v>9185</v>
      </c>
      <c r="N2195" s="273">
        <v>45188.0</v>
      </c>
      <c r="O2195" s="342">
        <v>3.21612023000023E14</v>
      </c>
      <c r="P2195" s="343" t="s">
        <v>9186</v>
      </c>
      <c r="Q2195" s="344">
        <v>45188.0</v>
      </c>
      <c r="R2195" s="1"/>
      <c r="S2195" s="1"/>
      <c r="T2195" s="1"/>
      <c r="U2195" s="1"/>
      <c r="V2195" s="1"/>
      <c r="W2195" s="1"/>
      <c r="X2195" s="1"/>
      <c r="Y2195" s="1"/>
      <c r="Z2195" s="1"/>
      <c r="AA2195" s="1"/>
      <c r="AB2195" s="25" t="s">
        <v>244</v>
      </c>
      <c r="AC2195" s="68" t="str">
        <f t="shared" si="8"/>
        <v>#REF!</v>
      </c>
      <c r="AD2195" s="62" t="str">
        <f t="shared" si="9"/>
        <v>ZAC-J2-P3</v>
      </c>
      <c r="AE2195" s="1"/>
      <c r="AF2195" s="1"/>
    </row>
    <row r="2196" ht="13.5" customHeight="1">
      <c r="A2196" s="20">
        <v>2194.0</v>
      </c>
      <c r="B2196" s="61" t="s">
        <v>8895</v>
      </c>
      <c r="C2196" s="61" t="s">
        <v>8895</v>
      </c>
      <c r="D2196" s="62">
        <v>2.0</v>
      </c>
      <c r="E2196" s="83" t="s">
        <v>9187</v>
      </c>
      <c r="F2196" s="83" t="s">
        <v>9188</v>
      </c>
      <c r="G2196" s="62">
        <v>52.0</v>
      </c>
      <c r="H2196" s="62" t="s">
        <v>9189</v>
      </c>
      <c r="I2196" s="25" t="s">
        <v>98</v>
      </c>
      <c r="J2196" s="1"/>
      <c r="K2196" s="62" t="s">
        <v>9190</v>
      </c>
      <c r="L2196" s="178" t="s">
        <v>8906</v>
      </c>
      <c r="M2196" s="332" t="s">
        <v>9191</v>
      </c>
      <c r="N2196" s="273">
        <v>45188.0</v>
      </c>
      <c r="O2196" s="198">
        <v>3.20590023000364E14</v>
      </c>
      <c r="P2196" s="333" t="s">
        <v>9163</v>
      </c>
      <c r="Q2196" s="179">
        <v>45189.0</v>
      </c>
      <c r="R2196" s="167" t="s">
        <v>9192</v>
      </c>
      <c r="S2196" s="179">
        <v>45191.0</v>
      </c>
      <c r="T2196" s="62" t="s">
        <v>64</v>
      </c>
      <c r="U2196" s="1"/>
      <c r="V2196" s="1"/>
      <c r="W2196" s="1"/>
      <c r="X2196" s="1"/>
      <c r="Y2196" s="1"/>
      <c r="Z2196" s="1"/>
      <c r="AA2196" s="1"/>
      <c r="AB2196" s="33"/>
      <c r="AC2196" s="68" t="str">
        <f t="shared" si="8"/>
        <v>#REF!</v>
      </c>
      <c r="AD2196" s="62" t="str">
        <f t="shared" si="9"/>
        <v> </v>
      </c>
      <c r="AE2196" s="1"/>
      <c r="AF2196" s="1"/>
    </row>
    <row r="2197" ht="13.5" hidden="1" customHeight="1">
      <c r="A2197" s="20">
        <v>2195.0</v>
      </c>
      <c r="B2197" s="61" t="s">
        <v>8895</v>
      </c>
      <c r="C2197" s="61" t="s">
        <v>8895</v>
      </c>
      <c r="D2197" s="62">
        <v>2.0</v>
      </c>
      <c r="E2197" s="83" t="s">
        <v>9187</v>
      </c>
      <c r="F2197" s="83" t="s">
        <v>9193</v>
      </c>
      <c r="G2197" s="62">
        <v>52.0</v>
      </c>
      <c r="H2197" s="62" t="s">
        <v>9189</v>
      </c>
      <c r="I2197" s="25" t="s">
        <v>98</v>
      </c>
      <c r="J2197" s="1"/>
      <c r="K2197" s="62" t="s">
        <v>9190</v>
      </c>
      <c r="L2197" s="178" t="s">
        <v>44</v>
      </c>
      <c r="M2197" s="332" t="s">
        <v>9179</v>
      </c>
      <c r="N2197" s="273">
        <v>45188.0</v>
      </c>
      <c r="O2197" s="198">
        <v>3.20590723000142E14</v>
      </c>
      <c r="P2197" s="340" t="s">
        <v>9194</v>
      </c>
      <c r="Q2197" s="179">
        <v>45190.0</v>
      </c>
      <c r="R2197" s="167" t="s">
        <v>9195</v>
      </c>
      <c r="S2197" s="179">
        <v>45194.0</v>
      </c>
      <c r="T2197" s="62" t="s">
        <v>64</v>
      </c>
      <c r="U2197" s="1"/>
      <c r="V2197" s="1"/>
      <c r="W2197" s="1"/>
      <c r="X2197" s="1"/>
      <c r="Y2197" s="1"/>
      <c r="Z2197" s="1"/>
      <c r="AA2197" s="1"/>
      <c r="AB2197" s="33"/>
      <c r="AC2197" s="68" t="str">
        <f t="shared" si="8"/>
        <v>#REF!</v>
      </c>
      <c r="AD2197" s="62" t="str">
        <f t="shared" si="9"/>
        <v> </v>
      </c>
      <c r="AE2197" s="1"/>
      <c r="AF2197" s="1"/>
    </row>
    <row r="2198" ht="13.5" hidden="1" customHeight="1">
      <c r="A2198" s="20">
        <v>2196.0</v>
      </c>
      <c r="B2198" s="61" t="s">
        <v>8895</v>
      </c>
      <c r="C2198" s="61" t="s">
        <v>8895</v>
      </c>
      <c r="D2198" s="62">
        <v>2.0</v>
      </c>
      <c r="E2198" s="83" t="s">
        <v>9187</v>
      </c>
      <c r="F2198" s="83" t="s">
        <v>9196</v>
      </c>
      <c r="G2198" s="62">
        <v>52.0</v>
      </c>
      <c r="H2198" s="62" t="s">
        <v>9189</v>
      </c>
      <c r="I2198" s="25" t="s">
        <v>98</v>
      </c>
      <c r="J2198" s="1"/>
      <c r="K2198" s="62" t="s">
        <v>9190</v>
      </c>
      <c r="L2198" s="178" t="s">
        <v>44</v>
      </c>
      <c r="M2198" s="332" t="s">
        <v>9083</v>
      </c>
      <c r="N2198" s="273">
        <v>45188.0</v>
      </c>
      <c r="O2198" s="198">
        <v>3.20590823000208E14</v>
      </c>
      <c r="P2198" s="333" t="s">
        <v>9197</v>
      </c>
      <c r="Q2198" s="179">
        <v>45204.0</v>
      </c>
      <c r="R2198" s="167" t="s">
        <v>9198</v>
      </c>
      <c r="S2198" s="179">
        <v>45208.0</v>
      </c>
      <c r="T2198" s="62" t="s">
        <v>64</v>
      </c>
      <c r="U2198" s="1"/>
      <c r="V2198" s="1"/>
      <c r="W2198" s="1"/>
      <c r="X2198" s="1"/>
      <c r="Y2198" s="1"/>
      <c r="Z2198" s="1"/>
      <c r="AA2198" s="1"/>
      <c r="AB2198" s="25" t="s">
        <v>55</v>
      </c>
      <c r="AC2198" s="68" t="str">
        <f t="shared" si="8"/>
        <v>#REF!</v>
      </c>
      <c r="AD2198" s="62" t="str">
        <f t="shared" si="9"/>
        <v>ZAC-J2-P4</v>
      </c>
      <c r="AE2198" s="1"/>
      <c r="AF2198" s="1"/>
    </row>
    <row r="2199" ht="13.5" customHeight="1">
      <c r="A2199" s="20">
        <v>2197.0</v>
      </c>
      <c r="B2199" s="61" t="s">
        <v>8895</v>
      </c>
      <c r="C2199" s="61" t="s">
        <v>8895</v>
      </c>
      <c r="D2199" s="62">
        <v>2.0</v>
      </c>
      <c r="E2199" s="83" t="s">
        <v>9199</v>
      </c>
      <c r="F2199" s="83" t="s">
        <v>9200</v>
      </c>
      <c r="G2199" s="62">
        <v>62.0</v>
      </c>
      <c r="H2199" s="62" t="s">
        <v>9201</v>
      </c>
      <c r="I2199" s="25" t="s">
        <v>98</v>
      </c>
      <c r="J2199" s="1"/>
      <c r="K2199" s="94" t="s">
        <v>9202</v>
      </c>
      <c r="L2199" s="178" t="s">
        <v>8906</v>
      </c>
      <c r="M2199" s="336" t="s">
        <v>8993</v>
      </c>
      <c r="N2199" s="273">
        <v>45180.0</v>
      </c>
      <c r="O2199" s="342">
        <v>3.20589823000075E14</v>
      </c>
      <c r="P2199" s="333" t="s">
        <v>9121</v>
      </c>
      <c r="Q2199" s="338">
        <v>45183.0</v>
      </c>
      <c r="R2199" s="167" t="s">
        <v>9203</v>
      </c>
      <c r="S2199" s="179">
        <v>45184.0</v>
      </c>
      <c r="T2199" s="62" t="s">
        <v>64</v>
      </c>
      <c r="U2199" s="1"/>
      <c r="V2199" s="1"/>
      <c r="W2199" s="1"/>
      <c r="X2199" s="1"/>
      <c r="Y2199" s="1"/>
      <c r="Z2199" s="1"/>
      <c r="AA2199" s="1"/>
      <c r="AB2199" s="33"/>
      <c r="AC2199" s="68" t="str">
        <f t="shared" si="8"/>
        <v>#REF!</v>
      </c>
      <c r="AD2199" s="62" t="str">
        <f t="shared" si="9"/>
        <v> </v>
      </c>
      <c r="AE2199" s="1"/>
      <c r="AF2199" s="1"/>
    </row>
    <row r="2200" ht="13.5" hidden="1" customHeight="1">
      <c r="A2200" s="20">
        <v>2198.0</v>
      </c>
      <c r="B2200" s="61" t="s">
        <v>8895</v>
      </c>
      <c r="C2200" s="61" t="s">
        <v>8895</v>
      </c>
      <c r="D2200" s="62">
        <v>2.0</v>
      </c>
      <c r="E2200" s="83" t="s">
        <v>9199</v>
      </c>
      <c r="F2200" s="83" t="s">
        <v>9204</v>
      </c>
      <c r="G2200" s="62">
        <v>62.0</v>
      </c>
      <c r="H2200" s="62" t="s">
        <v>9201</v>
      </c>
      <c r="I2200" s="25" t="s">
        <v>98</v>
      </c>
      <c r="J2200" s="1"/>
      <c r="K2200" s="94" t="s">
        <v>9202</v>
      </c>
      <c r="L2200" s="178" t="s">
        <v>44</v>
      </c>
      <c r="M2200" s="336" t="s">
        <v>9179</v>
      </c>
      <c r="N2200" s="273">
        <v>45180.0</v>
      </c>
      <c r="O2200" s="342">
        <v>3.20590723000127E14</v>
      </c>
      <c r="P2200" s="333" t="s">
        <v>9205</v>
      </c>
      <c r="Q2200" s="338">
        <v>45195.0</v>
      </c>
      <c r="R2200" s="167" t="s">
        <v>9206</v>
      </c>
      <c r="S2200" s="179">
        <v>45197.0</v>
      </c>
      <c r="T2200" s="62" t="s">
        <v>64</v>
      </c>
      <c r="U2200" s="1"/>
      <c r="V2200" s="1"/>
      <c r="W2200" s="1"/>
      <c r="X2200" s="1"/>
      <c r="Y2200" s="1"/>
      <c r="Z2200" s="1"/>
      <c r="AA2200" s="1"/>
      <c r="AB2200" s="25" t="s">
        <v>55</v>
      </c>
      <c r="AC2200" s="68" t="str">
        <f t="shared" si="8"/>
        <v>#REF!</v>
      </c>
      <c r="AD2200" s="62" t="str">
        <f t="shared" si="9"/>
        <v>ZAC-J2-P5</v>
      </c>
      <c r="AE2200" s="1"/>
      <c r="AF2200" s="1"/>
    </row>
    <row r="2201" ht="13.5" customHeight="1">
      <c r="A2201" s="20">
        <v>2199.0</v>
      </c>
      <c r="B2201" s="61" t="s">
        <v>8895</v>
      </c>
      <c r="C2201" s="61" t="s">
        <v>8895</v>
      </c>
      <c r="D2201" s="62">
        <v>2.0</v>
      </c>
      <c r="E2201" s="83" t="s">
        <v>9207</v>
      </c>
      <c r="F2201" s="83" t="s">
        <v>9208</v>
      </c>
      <c r="G2201" s="62">
        <v>63.0</v>
      </c>
      <c r="H2201" s="62" t="s">
        <v>9209</v>
      </c>
      <c r="I2201" s="25" t="s">
        <v>147</v>
      </c>
      <c r="J2201" s="1"/>
      <c r="K2201" s="94" t="s">
        <v>9210</v>
      </c>
      <c r="L2201" s="178" t="s">
        <v>44</v>
      </c>
      <c r="M2201" s="336" t="s">
        <v>9211</v>
      </c>
      <c r="N2201" s="273">
        <v>45180.0</v>
      </c>
      <c r="O2201" s="342">
        <v>3.20590823000195E14</v>
      </c>
      <c r="P2201" s="333" t="s">
        <v>9212</v>
      </c>
      <c r="Q2201" s="179">
        <v>45203.0</v>
      </c>
      <c r="R2201" s="167" t="s">
        <v>9203</v>
      </c>
      <c r="S2201" s="179">
        <v>45208.0</v>
      </c>
      <c r="T2201" s="62" t="s">
        <v>64</v>
      </c>
      <c r="U2201" s="1"/>
      <c r="V2201" s="1"/>
      <c r="W2201" s="1"/>
      <c r="X2201" s="1"/>
      <c r="Y2201" s="1"/>
      <c r="Z2201" s="1"/>
      <c r="AA2201" s="1"/>
      <c r="AB2201" s="33"/>
      <c r="AC2201" s="68" t="str">
        <f t="shared" si="8"/>
        <v>#REF!</v>
      </c>
      <c r="AD2201" s="62" t="str">
        <f t="shared" si="9"/>
        <v> </v>
      </c>
      <c r="AE2201" s="1"/>
      <c r="AF2201" s="1"/>
    </row>
    <row r="2202" ht="13.5" hidden="1" customHeight="1">
      <c r="A2202" s="20">
        <v>2200.0</v>
      </c>
      <c r="B2202" s="61" t="s">
        <v>8895</v>
      </c>
      <c r="C2202" s="61" t="s">
        <v>8895</v>
      </c>
      <c r="D2202" s="62">
        <v>2.0</v>
      </c>
      <c r="E2202" s="83" t="s">
        <v>9207</v>
      </c>
      <c r="F2202" s="83" t="s">
        <v>9213</v>
      </c>
      <c r="G2202" s="62">
        <v>63.0</v>
      </c>
      <c r="H2202" s="62" t="s">
        <v>9209</v>
      </c>
      <c r="I2202" s="25" t="s">
        <v>147</v>
      </c>
      <c r="J2202" s="1"/>
      <c r="K2202" s="94" t="s">
        <v>9210</v>
      </c>
      <c r="L2202" s="178" t="s">
        <v>8906</v>
      </c>
      <c r="M2202" s="336" t="s">
        <v>9214</v>
      </c>
      <c r="N2202" s="273">
        <v>45180.0</v>
      </c>
      <c r="O2202" s="342">
        <v>3.21104823000062E14</v>
      </c>
      <c r="P2202" s="333" t="s">
        <v>9163</v>
      </c>
      <c r="Q2202" s="179">
        <v>45180.0</v>
      </c>
      <c r="R2202" s="167" t="s">
        <v>9215</v>
      </c>
      <c r="S2202" s="179">
        <v>45183.0</v>
      </c>
      <c r="T2202" s="62" t="s">
        <v>64</v>
      </c>
      <c r="U2202" s="1"/>
      <c r="V2202" s="1"/>
      <c r="W2202" s="1"/>
      <c r="X2202" s="1"/>
      <c r="Y2202" s="1"/>
      <c r="Z2202" s="1"/>
      <c r="AA2202" s="1"/>
      <c r="AB2202" s="25" t="s">
        <v>55</v>
      </c>
      <c r="AC2202" s="68" t="str">
        <f t="shared" si="8"/>
        <v>#REF!</v>
      </c>
      <c r="AD2202" s="62" t="str">
        <f t="shared" si="9"/>
        <v>ZAC-J2-P6</v>
      </c>
      <c r="AE2202" s="1"/>
      <c r="AF2202" s="1"/>
    </row>
    <row r="2203" ht="13.5" customHeight="1">
      <c r="A2203" s="20">
        <v>2201.0</v>
      </c>
      <c r="B2203" s="61" t="s">
        <v>8895</v>
      </c>
      <c r="C2203" s="61" t="s">
        <v>8895</v>
      </c>
      <c r="D2203" s="62">
        <v>2.0</v>
      </c>
      <c r="E2203" s="83" t="s">
        <v>9216</v>
      </c>
      <c r="F2203" s="83" t="s">
        <v>9217</v>
      </c>
      <c r="G2203" s="62">
        <v>64.0</v>
      </c>
      <c r="H2203" s="62" t="s">
        <v>9218</v>
      </c>
      <c r="I2203" s="25" t="s">
        <v>54</v>
      </c>
      <c r="J2203" s="1"/>
      <c r="K2203" s="94" t="s">
        <v>9219</v>
      </c>
      <c r="L2203" s="178" t="s">
        <v>44</v>
      </c>
      <c r="M2203" s="332" t="s">
        <v>9220</v>
      </c>
      <c r="N2203" s="273">
        <v>45180.0</v>
      </c>
      <c r="O2203" s="198">
        <v>3.20590723000128E14</v>
      </c>
      <c r="P2203" s="333" t="s">
        <v>8912</v>
      </c>
      <c r="Q2203" s="179">
        <v>45180.0</v>
      </c>
      <c r="R2203" s="167" t="s">
        <v>9221</v>
      </c>
      <c r="S2203" s="179">
        <v>45183.0</v>
      </c>
      <c r="T2203" s="62" t="s">
        <v>64</v>
      </c>
      <c r="U2203" s="1"/>
      <c r="V2203" s="1"/>
      <c r="W2203" s="1"/>
      <c r="X2203" s="1"/>
      <c r="Y2203" s="1"/>
      <c r="Z2203" s="1"/>
      <c r="AA2203" s="1"/>
      <c r="AB2203" s="33"/>
      <c r="AC2203" s="68" t="str">
        <f t="shared" si="8"/>
        <v>#REF!</v>
      </c>
      <c r="AD2203" s="62" t="str">
        <f t="shared" si="9"/>
        <v> </v>
      </c>
      <c r="AE2203" s="1"/>
      <c r="AF2203" s="1"/>
    </row>
    <row r="2204" ht="13.5" hidden="1" customHeight="1">
      <c r="A2204" s="20">
        <v>2202.0</v>
      </c>
      <c r="B2204" s="61" t="s">
        <v>8895</v>
      </c>
      <c r="C2204" s="61" t="s">
        <v>8895</v>
      </c>
      <c r="D2204" s="62">
        <v>2.0</v>
      </c>
      <c r="E2204" s="83" t="s">
        <v>9216</v>
      </c>
      <c r="F2204" s="83" t="s">
        <v>9222</v>
      </c>
      <c r="G2204" s="62">
        <v>64.0</v>
      </c>
      <c r="H2204" s="62" t="s">
        <v>9218</v>
      </c>
      <c r="I2204" s="25" t="s">
        <v>54</v>
      </c>
      <c r="J2204" s="1"/>
      <c r="K2204" s="94" t="s">
        <v>9219</v>
      </c>
      <c r="L2204" s="178" t="s">
        <v>8906</v>
      </c>
      <c r="M2204" s="332" t="s">
        <v>8976</v>
      </c>
      <c r="N2204" s="273">
        <v>45180.0</v>
      </c>
      <c r="O2204" s="198">
        <v>3.21471423000068E14</v>
      </c>
      <c r="P2204" s="333" t="s">
        <v>9223</v>
      </c>
      <c r="Q2204" s="179">
        <v>45196.0</v>
      </c>
      <c r="R2204" s="167" t="s">
        <v>9224</v>
      </c>
      <c r="S2204" s="179">
        <v>45199.0</v>
      </c>
      <c r="T2204" s="62" t="s">
        <v>64</v>
      </c>
      <c r="U2204" s="1"/>
      <c r="V2204" s="1"/>
      <c r="W2204" s="1"/>
      <c r="X2204" s="1"/>
      <c r="Y2204" s="1"/>
      <c r="Z2204" s="1"/>
      <c r="AA2204" s="1"/>
      <c r="AB2204" s="33"/>
      <c r="AC2204" s="68" t="str">
        <f t="shared" si="8"/>
        <v>#REF!</v>
      </c>
      <c r="AD2204" s="62" t="str">
        <f t="shared" si="9"/>
        <v> </v>
      </c>
      <c r="AE2204" s="1"/>
      <c r="AF2204" s="1"/>
    </row>
    <row r="2205" ht="13.5" hidden="1" customHeight="1">
      <c r="A2205" s="20">
        <v>2203.0</v>
      </c>
      <c r="B2205" s="61" t="s">
        <v>8895</v>
      </c>
      <c r="C2205" s="61" t="s">
        <v>8895</v>
      </c>
      <c r="D2205" s="62">
        <v>2.0</v>
      </c>
      <c r="E2205" s="83" t="s">
        <v>9216</v>
      </c>
      <c r="F2205" s="83" t="s">
        <v>9225</v>
      </c>
      <c r="G2205" s="62">
        <v>64.0</v>
      </c>
      <c r="H2205" s="62" t="s">
        <v>9218</v>
      </c>
      <c r="I2205" s="25" t="s">
        <v>54</v>
      </c>
      <c r="J2205" s="1"/>
      <c r="K2205" s="94" t="s">
        <v>9219</v>
      </c>
      <c r="L2205" s="178" t="s">
        <v>8906</v>
      </c>
      <c r="M2205" s="332" t="s">
        <v>9226</v>
      </c>
      <c r="N2205" s="273">
        <v>45180.0</v>
      </c>
      <c r="O2205" s="198">
        <v>3.21612023000021E14</v>
      </c>
      <c r="P2205" s="333" t="s">
        <v>9227</v>
      </c>
      <c r="Q2205" s="179">
        <v>45181.0</v>
      </c>
      <c r="R2205" s="167" t="s">
        <v>9228</v>
      </c>
      <c r="S2205" s="179">
        <v>45185.0</v>
      </c>
      <c r="T2205" s="62" t="s">
        <v>64</v>
      </c>
      <c r="U2205" s="1"/>
      <c r="V2205" s="1"/>
      <c r="W2205" s="1"/>
      <c r="X2205" s="1"/>
      <c r="Y2205" s="1"/>
      <c r="Z2205" s="1"/>
      <c r="AA2205" s="1"/>
      <c r="AB2205" s="25" t="s">
        <v>55</v>
      </c>
      <c r="AC2205" s="68" t="str">
        <f t="shared" si="8"/>
        <v>#REF!</v>
      </c>
      <c r="AD2205" s="62" t="str">
        <f t="shared" si="9"/>
        <v>ZAC-J2-P7</v>
      </c>
      <c r="AE2205" s="1"/>
      <c r="AF2205" s="1"/>
    </row>
    <row r="2206" ht="13.5" customHeight="1">
      <c r="A2206" s="20">
        <v>2204.0</v>
      </c>
      <c r="B2206" s="61" t="s">
        <v>8895</v>
      </c>
      <c r="C2206" s="61" t="s">
        <v>8895</v>
      </c>
      <c r="D2206" s="62">
        <v>2.0</v>
      </c>
      <c r="E2206" s="83" t="s">
        <v>9229</v>
      </c>
      <c r="F2206" s="83" t="s">
        <v>9230</v>
      </c>
      <c r="G2206" s="62" t="s">
        <v>9231</v>
      </c>
      <c r="H2206" s="62" t="s">
        <v>9232</v>
      </c>
      <c r="I2206" s="25" t="s">
        <v>344</v>
      </c>
      <c r="J2206" s="1"/>
      <c r="K2206" s="94" t="s">
        <v>9233</v>
      </c>
      <c r="L2206" s="178" t="s">
        <v>8906</v>
      </c>
      <c r="M2206" s="336" t="s">
        <v>9234</v>
      </c>
      <c r="N2206" s="273">
        <v>45180.0</v>
      </c>
      <c r="O2206" s="342">
        <v>3.20587423000012E14</v>
      </c>
      <c r="P2206" s="333" t="s">
        <v>9235</v>
      </c>
      <c r="Q2206" s="179">
        <v>45197.0</v>
      </c>
      <c r="R2206" s="62" t="s">
        <v>9236</v>
      </c>
      <c r="S2206" s="179">
        <v>45201.0</v>
      </c>
      <c r="T2206" s="62" t="s">
        <v>64</v>
      </c>
      <c r="U2206" s="1"/>
      <c r="V2206" s="1"/>
      <c r="W2206" s="1"/>
      <c r="X2206" s="1"/>
      <c r="Y2206" s="1"/>
      <c r="Z2206" s="1"/>
      <c r="AA2206" s="1"/>
      <c r="AB2206" s="33"/>
      <c r="AC2206" s="68" t="str">
        <f t="shared" si="8"/>
        <v>#REF!</v>
      </c>
      <c r="AD2206" s="62" t="str">
        <f t="shared" si="9"/>
        <v> </v>
      </c>
      <c r="AE2206" s="1"/>
      <c r="AF2206" s="1"/>
    </row>
    <row r="2207" ht="13.5" hidden="1" customHeight="1">
      <c r="A2207" s="20">
        <v>2205.0</v>
      </c>
      <c r="B2207" s="61" t="s">
        <v>8895</v>
      </c>
      <c r="C2207" s="61" t="s">
        <v>8895</v>
      </c>
      <c r="D2207" s="62">
        <v>2.0</v>
      </c>
      <c r="E2207" s="83" t="s">
        <v>9229</v>
      </c>
      <c r="F2207" s="83" t="s">
        <v>9237</v>
      </c>
      <c r="G2207" s="62" t="s">
        <v>9231</v>
      </c>
      <c r="H2207" s="62" t="s">
        <v>9232</v>
      </c>
      <c r="I2207" s="25" t="s">
        <v>344</v>
      </c>
      <c r="J2207" s="1"/>
      <c r="K2207" s="94" t="s">
        <v>9233</v>
      </c>
      <c r="L2207" s="178" t="s">
        <v>8906</v>
      </c>
      <c r="M2207" s="336" t="s">
        <v>9238</v>
      </c>
      <c r="N2207" s="273">
        <v>45180.0</v>
      </c>
      <c r="O2207" s="342">
        <v>3.20589723000229E14</v>
      </c>
      <c r="P2207" s="333" t="s">
        <v>9121</v>
      </c>
      <c r="Q2207" s="179">
        <v>45183.0</v>
      </c>
      <c r="R2207" s="167" t="s">
        <v>9228</v>
      </c>
      <c r="S2207" s="179">
        <v>45187.0</v>
      </c>
      <c r="T2207" s="62" t="s">
        <v>64</v>
      </c>
      <c r="U2207" s="1"/>
      <c r="V2207" s="1"/>
      <c r="W2207" s="1"/>
      <c r="X2207" s="1"/>
      <c r="Y2207" s="1"/>
      <c r="Z2207" s="1"/>
      <c r="AA2207" s="1"/>
      <c r="AB2207" s="33"/>
      <c r="AC2207" s="68" t="str">
        <f t="shared" si="8"/>
        <v>#REF!</v>
      </c>
      <c r="AD2207" s="62" t="str">
        <f t="shared" si="9"/>
        <v> </v>
      </c>
      <c r="AE2207" s="1"/>
      <c r="AF2207" s="1"/>
    </row>
    <row r="2208" ht="13.5" hidden="1" customHeight="1">
      <c r="A2208" s="20">
        <v>2206.0</v>
      </c>
      <c r="B2208" s="61" t="s">
        <v>8895</v>
      </c>
      <c r="C2208" s="61" t="s">
        <v>8895</v>
      </c>
      <c r="D2208" s="62">
        <v>2.0</v>
      </c>
      <c r="E2208" s="83" t="s">
        <v>9229</v>
      </c>
      <c r="F2208" s="83" t="s">
        <v>9239</v>
      </c>
      <c r="G2208" s="62" t="s">
        <v>9231</v>
      </c>
      <c r="H2208" s="62" t="s">
        <v>9232</v>
      </c>
      <c r="I2208" s="25" t="s">
        <v>344</v>
      </c>
      <c r="J2208" s="1"/>
      <c r="K2208" s="94" t="s">
        <v>9233</v>
      </c>
      <c r="L2208" s="178" t="s">
        <v>44</v>
      </c>
      <c r="M2208" s="336" t="s">
        <v>9083</v>
      </c>
      <c r="N2208" s="273">
        <v>45180.0</v>
      </c>
      <c r="O2208" s="342">
        <v>3.20590823000194E14</v>
      </c>
      <c r="P2208" s="333" t="s">
        <v>8955</v>
      </c>
      <c r="Q2208" s="345">
        <v>45180.0</v>
      </c>
      <c r="R2208" s="62" t="s">
        <v>9240</v>
      </c>
      <c r="S2208" s="345">
        <v>45180.0</v>
      </c>
      <c r="T2208" s="62" t="s">
        <v>64</v>
      </c>
      <c r="U2208" s="1"/>
      <c r="V2208" s="1"/>
      <c r="W2208" s="1"/>
      <c r="X2208" s="1"/>
      <c r="Y2208" s="1"/>
      <c r="Z2208" s="1"/>
      <c r="AA2208" s="1"/>
      <c r="AB2208" s="33"/>
      <c r="AC2208" s="68" t="str">
        <f t="shared" si="8"/>
        <v>#REF!</v>
      </c>
      <c r="AD2208" s="62" t="str">
        <f t="shared" si="9"/>
        <v> </v>
      </c>
      <c r="AE2208" s="1"/>
      <c r="AF2208" s="1"/>
    </row>
    <row r="2209" ht="13.5" hidden="1" customHeight="1">
      <c r="A2209" s="20">
        <v>2207.0</v>
      </c>
      <c r="B2209" s="61" t="s">
        <v>8895</v>
      </c>
      <c r="C2209" s="61" t="s">
        <v>8895</v>
      </c>
      <c r="D2209" s="62">
        <v>2.0</v>
      </c>
      <c r="E2209" s="83" t="s">
        <v>9229</v>
      </c>
      <c r="F2209" s="83" t="s">
        <v>9241</v>
      </c>
      <c r="G2209" s="62" t="s">
        <v>9231</v>
      </c>
      <c r="H2209" s="62" t="s">
        <v>9232</v>
      </c>
      <c r="I2209" s="25" t="s">
        <v>344</v>
      </c>
      <c r="J2209" s="1"/>
      <c r="K2209" s="94" t="s">
        <v>9233</v>
      </c>
      <c r="L2209" s="178" t="s">
        <v>8906</v>
      </c>
      <c r="M2209" s="336" t="s">
        <v>9226</v>
      </c>
      <c r="N2209" s="273">
        <v>45180.0</v>
      </c>
      <c r="O2209" s="342">
        <v>3.2161202300002E14</v>
      </c>
      <c r="P2209" s="333" t="s">
        <v>8955</v>
      </c>
      <c r="Q2209" s="345">
        <v>45181.0</v>
      </c>
      <c r="R2209" s="62" t="s">
        <v>9240</v>
      </c>
      <c r="S2209" s="179">
        <v>45182.0</v>
      </c>
      <c r="T2209" s="62" t="s">
        <v>64</v>
      </c>
      <c r="U2209" s="1"/>
      <c r="V2209" s="1"/>
      <c r="W2209" s="1"/>
      <c r="X2209" s="1"/>
      <c r="Y2209" s="1"/>
      <c r="Z2209" s="1"/>
      <c r="AA2209" s="1"/>
      <c r="AB2209" s="25" t="s">
        <v>55</v>
      </c>
      <c r="AC2209" s="68" t="str">
        <f t="shared" si="8"/>
        <v>#REF!</v>
      </c>
      <c r="AD2209" s="62" t="str">
        <f t="shared" si="9"/>
        <v>ZAC-J2-P8</v>
      </c>
      <c r="AE2209" s="1"/>
      <c r="AF2209" s="1"/>
    </row>
    <row r="2210" ht="13.5" customHeight="1">
      <c r="A2210" s="20">
        <v>2208.0</v>
      </c>
      <c r="B2210" s="61" t="s">
        <v>8895</v>
      </c>
      <c r="C2210" s="61" t="s">
        <v>8895</v>
      </c>
      <c r="D2210" s="62">
        <v>2.0</v>
      </c>
      <c r="E2210" s="83" t="s">
        <v>9242</v>
      </c>
      <c r="F2210" s="83" t="s">
        <v>9243</v>
      </c>
      <c r="G2210" s="62">
        <v>66.0</v>
      </c>
      <c r="H2210" s="62" t="s">
        <v>9244</v>
      </c>
      <c r="I2210" s="25" t="s">
        <v>41</v>
      </c>
      <c r="J2210" s="1"/>
      <c r="K2210" s="62" t="s">
        <v>9245</v>
      </c>
      <c r="L2210" s="178" t="s">
        <v>8906</v>
      </c>
      <c r="M2210" s="332" t="s">
        <v>8993</v>
      </c>
      <c r="N2210" s="273">
        <v>45180.0</v>
      </c>
      <c r="O2210" s="198">
        <v>3.20589823000074E14</v>
      </c>
      <c r="P2210" s="333" t="s">
        <v>8955</v>
      </c>
      <c r="Q2210" s="345">
        <v>45183.0</v>
      </c>
      <c r="R2210" s="62" t="s">
        <v>9240</v>
      </c>
      <c r="S2210" s="345">
        <v>45183.0</v>
      </c>
      <c r="T2210" s="62" t="s">
        <v>64</v>
      </c>
      <c r="U2210" s="1"/>
      <c r="V2210" s="1"/>
      <c r="W2210" s="1"/>
      <c r="X2210" s="1"/>
      <c r="Y2210" s="1"/>
      <c r="Z2210" s="1"/>
      <c r="AA2210" s="1"/>
      <c r="AB2210" s="33"/>
      <c r="AC2210" s="68" t="str">
        <f t="shared" si="8"/>
        <v>#REF!</v>
      </c>
      <c r="AD2210" s="62" t="str">
        <f t="shared" si="9"/>
        <v> </v>
      </c>
      <c r="AE2210" s="1"/>
      <c r="AF2210" s="1"/>
    </row>
    <row r="2211" ht="13.5" hidden="1" customHeight="1">
      <c r="A2211" s="20">
        <v>2209.0</v>
      </c>
      <c r="B2211" s="61" t="s">
        <v>8895</v>
      </c>
      <c r="C2211" s="61" t="s">
        <v>8895</v>
      </c>
      <c r="D2211" s="62">
        <v>2.0</v>
      </c>
      <c r="E2211" s="83" t="s">
        <v>9242</v>
      </c>
      <c r="F2211" s="83" t="s">
        <v>9246</v>
      </c>
      <c r="G2211" s="62">
        <v>66.0</v>
      </c>
      <c r="H2211" s="62" t="s">
        <v>9244</v>
      </c>
      <c r="I2211" s="25" t="s">
        <v>41</v>
      </c>
      <c r="J2211" s="1"/>
      <c r="K2211" s="62" t="s">
        <v>9245</v>
      </c>
      <c r="L2211" s="178" t="s">
        <v>44</v>
      </c>
      <c r="M2211" s="332" t="s">
        <v>9179</v>
      </c>
      <c r="N2211" s="273">
        <v>45180.0</v>
      </c>
      <c r="O2211" s="198">
        <v>3.20590723000126E14</v>
      </c>
      <c r="P2211" s="333" t="s">
        <v>9247</v>
      </c>
      <c r="Q2211" s="179">
        <v>45197.0</v>
      </c>
      <c r="R2211" s="62" t="s">
        <v>9248</v>
      </c>
      <c r="S2211" s="179">
        <v>45198.0</v>
      </c>
      <c r="T2211" s="62" t="s">
        <v>64</v>
      </c>
      <c r="U2211" s="1"/>
      <c r="V2211" s="1"/>
      <c r="W2211" s="1"/>
      <c r="X2211" s="1"/>
      <c r="Y2211" s="1"/>
      <c r="Z2211" s="1"/>
      <c r="AA2211" s="1"/>
      <c r="AB2211" s="33"/>
      <c r="AC2211" s="68" t="str">
        <f t="shared" si="8"/>
        <v>#REF!</v>
      </c>
      <c r="AD2211" s="62" t="str">
        <f t="shared" si="9"/>
        <v> </v>
      </c>
      <c r="AE2211" s="1"/>
      <c r="AF2211" s="1"/>
    </row>
    <row r="2212" ht="13.5" hidden="1" customHeight="1">
      <c r="A2212" s="20">
        <v>2210.0</v>
      </c>
      <c r="B2212" s="61" t="s">
        <v>8895</v>
      </c>
      <c r="C2212" s="61" t="s">
        <v>8895</v>
      </c>
      <c r="D2212" s="62">
        <v>2.0</v>
      </c>
      <c r="E2212" s="83" t="s">
        <v>9242</v>
      </c>
      <c r="F2212" s="83" t="s">
        <v>9249</v>
      </c>
      <c r="G2212" s="62">
        <v>66.0</v>
      </c>
      <c r="H2212" s="62" t="s">
        <v>9244</v>
      </c>
      <c r="I2212" s="25" t="s">
        <v>41</v>
      </c>
      <c r="J2212" s="1"/>
      <c r="K2212" s="62" t="s">
        <v>9245</v>
      </c>
      <c r="L2212" s="178" t="s">
        <v>8906</v>
      </c>
      <c r="M2212" s="332" t="s">
        <v>1433</v>
      </c>
      <c r="N2212" s="273">
        <v>45180.0</v>
      </c>
      <c r="O2212" s="198">
        <v>3.21105023000237E14</v>
      </c>
      <c r="P2212" s="333" t="s">
        <v>8955</v>
      </c>
      <c r="Q2212" s="179">
        <v>45180.0</v>
      </c>
      <c r="R2212" s="62" t="s">
        <v>9240</v>
      </c>
      <c r="S2212" s="179">
        <v>45181.0</v>
      </c>
      <c r="T2212" s="62" t="s">
        <v>64</v>
      </c>
      <c r="U2212" s="1"/>
      <c r="V2212" s="1"/>
      <c r="W2212" s="1"/>
      <c r="X2212" s="1"/>
      <c r="Y2212" s="1"/>
      <c r="Z2212" s="1"/>
      <c r="AA2212" s="1"/>
      <c r="AB2212" s="25" t="s">
        <v>55</v>
      </c>
      <c r="AC2212" s="68" t="str">
        <f t="shared" si="8"/>
        <v>#REF!</v>
      </c>
      <c r="AD2212" s="62" t="str">
        <f t="shared" si="9"/>
        <v>ZAC-J2-P9</v>
      </c>
      <c r="AE2212" s="1"/>
      <c r="AF2212" s="1"/>
    </row>
    <row r="2213" ht="13.5" customHeight="1">
      <c r="A2213" s="20">
        <v>2211.0</v>
      </c>
      <c r="B2213" s="61" t="s">
        <v>8895</v>
      </c>
      <c r="C2213" s="61" t="s">
        <v>8895</v>
      </c>
      <c r="D2213" s="62">
        <v>2.0</v>
      </c>
      <c r="E2213" s="83" t="s">
        <v>9250</v>
      </c>
      <c r="F2213" s="83" t="s">
        <v>9251</v>
      </c>
      <c r="G2213" s="62" t="s">
        <v>9252</v>
      </c>
      <c r="H2213" s="62" t="s">
        <v>9253</v>
      </c>
      <c r="I2213" s="25" t="s">
        <v>111</v>
      </c>
      <c r="J2213" s="1"/>
      <c r="K2213" s="62" t="s">
        <v>9254</v>
      </c>
      <c r="L2213" s="178" t="s">
        <v>44</v>
      </c>
      <c r="M2213" s="332" t="s">
        <v>9179</v>
      </c>
      <c r="N2213" s="273">
        <v>45180.0</v>
      </c>
      <c r="O2213" s="198">
        <v>3.20590723000129E14</v>
      </c>
      <c r="P2213" s="333" t="s">
        <v>9255</v>
      </c>
      <c r="Q2213" s="179">
        <v>45197.0</v>
      </c>
      <c r="R2213" s="62" t="s">
        <v>9256</v>
      </c>
      <c r="S2213" s="179">
        <v>45197.0</v>
      </c>
      <c r="T2213" s="62" t="s">
        <v>64</v>
      </c>
      <c r="U2213" s="1"/>
      <c r="V2213" s="1"/>
      <c r="W2213" s="1"/>
      <c r="X2213" s="1"/>
      <c r="Y2213" s="1"/>
      <c r="Z2213" s="1"/>
      <c r="AA2213" s="1"/>
      <c r="AB2213" s="33"/>
      <c r="AC2213" s="68" t="str">
        <f t="shared" si="8"/>
        <v>#REF!</v>
      </c>
      <c r="AD2213" s="62" t="str">
        <f t="shared" si="9"/>
        <v> </v>
      </c>
      <c r="AE2213" s="1"/>
      <c r="AF2213" s="1"/>
    </row>
    <row r="2214" ht="13.5" hidden="1" customHeight="1">
      <c r="A2214" s="20">
        <v>2212.0</v>
      </c>
      <c r="B2214" s="61" t="s">
        <v>8895</v>
      </c>
      <c r="C2214" s="61" t="s">
        <v>8895</v>
      </c>
      <c r="D2214" s="62">
        <v>2.0</v>
      </c>
      <c r="E2214" s="83" t="s">
        <v>9250</v>
      </c>
      <c r="F2214" s="83" t="s">
        <v>9257</v>
      </c>
      <c r="G2214" s="62" t="s">
        <v>9258</v>
      </c>
      <c r="H2214" s="62" t="s">
        <v>9253</v>
      </c>
      <c r="I2214" s="25" t="s">
        <v>111</v>
      </c>
      <c r="J2214" s="1"/>
      <c r="K2214" s="62" t="s">
        <v>9254</v>
      </c>
      <c r="L2214" s="178" t="s">
        <v>8906</v>
      </c>
      <c r="M2214" s="332" t="s">
        <v>3617</v>
      </c>
      <c r="N2214" s="273">
        <v>45180.0</v>
      </c>
      <c r="O2214" s="198">
        <v>3.21104823000063E14</v>
      </c>
      <c r="P2214" s="333" t="s">
        <v>8955</v>
      </c>
      <c r="Q2214" s="179">
        <v>45182.0</v>
      </c>
      <c r="R2214" s="62" t="s">
        <v>9240</v>
      </c>
      <c r="S2214" s="179">
        <v>45183.0</v>
      </c>
      <c r="T2214" s="62" t="s">
        <v>64</v>
      </c>
      <c r="U2214" s="1"/>
      <c r="V2214" s="1"/>
      <c r="W2214" s="1"/>
      <c r="X2214" s="1"/>
      <c r="Y2214" s="1"/>
      <c r="Z2214" s="1"/>
      <c r="AA2214" s="1"/>
      <c r="AB2214" s="25" t="s">
        <v>55</v>
      </c>
      <c r="AC2214" s="68" t="str">
        <f t="shared" si="8"/>
        <v>#REF!</v>
      </c>
      <c r="AD2214" s="62" t="str">
        <f t="shared" si="9"/>
        <v>ZAC-J2-P10</v>
      </c>
      <c r="AE2214" s="1"/>
      <c r="AF2214" s="1"/>
    </row>
    <row r="2215" ht="13.5" customHeight="1">
      <c r="A2215" s="20">
        <v>2213.0</v>
      </c>
      <c r="B2215" s="61" t="s">
        <v>8895</v>
      </c>
      <c r="C2215" s="61" t="s">
        <v>8895</v>
      </c>
      <c r="D2215" s="62">
        <v>2.0</v>
      </c>
      <c r="E2215" s="83" t="s">
        <v>9259</v>
      </c>
      <c r="F2215" s="83" t="s">
        <v>9260</v>
      </c>
      <c r="G2215" s="62">
        <v>72.0</v>
      </c>
      <c r="H2215" s="62" t="s">
        <v>9261</v>
      </c>
      <c r="I2215" s="25" t="s">
        <v>98</v>
      </c>
      <c r="J2215" s="1"/>
      <c r="K2215" s="62" t="s">
        <v>9262</v>
      </c>
      <c r="L2215" s="178" t="s">
        <v>8906</v>
      </c>
      <c r="M2215" s="332" t="s">
        <v>8993</v>
      </c>
      <c r="N2215" s="273">
        <v>45180.0</v>
      </c>
      <c r="O2215" s="198">
        <v>3.20589823000079E14</v>
      </c>
      <c r="P2215" s="333" t="s">
        <v>8955</v>
      </c>
      <c r="Q2215" s="345">
        <v>45187.0</v>
      </c>
      <c r="R2215" s="62" t="s">
        <v>9240</v>
      </c>
      <c r="S2215" s="345">
        <v>45188.0</v>
      </c>
      <c r="T2215" s="62" t="s">
        <v>64</v>
      </c>
      <c r="U2215" s="1"/>
      <c r="V2215" s="1"/>
      <c r="W2215" s="1"/>
      <c r="X2215" s="1"/>
      <c r="Y2215" s="1"/>
      <c r="Z2215" s="1"/>
      <c r="AA2215" s="1"/>
      <c r="AB2215" s="33"/>
      <c r="AC2215" s="68" t="str">
        <f t="shared" si="8"/>
        <v>#REF!</v>
      </c>
      <c r="AD2215" s="62" t="str">
        <f t="shared" si="9"/>
        <v> </v>
      </c>
      <c r="AE2215" s="1"/>
      <c r="AF2215" s="1"/>
    </row>
    <row r="2216" ht="13.5" hidden="1" customHeight="1">
      <c r="A2216" s="20">
        <v>2214.0</v>
      </c>
      <c r="B2216" s="61" t="s">
        <v>8895</v>
      </c>
      <c r="C2216" s="61" t="s">
        <v>8895</v>
      </c>
      <c r="D2216" s="62">
        <v>2.0</v>
      </c>
      <c r="E2216" s="83" t="s">
        <v>9259</v>
      </c>
      <c r="F2216" s="83" t="s">
        <v>9263</v>
      </c>
      <c r="G2216" s="62">
        <v>72.0</v>
      </c>
      <c r="H2216" s="62" t="s">
        <v>9261</v>
      </c>
      <c r="I2216" s="25" t="s">
        <v>98</v>
      </c>
      <c r="J2216" s="1"/>
      <c r="K2216" s="62" t="s">
        <v>9262</v>
      </c>
      <c r="L2216" s="178" t="s">
        <v>44</v>
      </c>
      <c r="M2216" s="332" t="s">
        <v>9179</v>
      </c>
      <c r="N2216" s="273">
        <v>45180.0</v>
      </c>
      <c r="O2216" s="198">
        <v>3.20590723000132E14</v>
      </c>
      <c r="P2216" s="67"/>
      <c r="Q2216" s="1"/>
      <c r="R2216" s="1"/>
      <c r="S2216" s="1"/>
      <c r="T2216" s="1"/>
      <c r="U2216" s="1"/>
      <c r="V2216" s="1"/>
      <c r="W2216" s="1"/>
      <c r="X2216" s="1"/>
      <c r="Y2216" s="1"/>
      <c r="Z2216" s="1"/>
      <c r="AA2216" s="1"/>
      <c r="AB2216" s="25" t="s">
        <v>55</v>
      </c>
      <c r="AC2216" s="68" t="str">
        <f t="shared" si="8"/>
        <v>#REF!</v>
      </c>
      <c r="AD2216" s="62" t="str">
        <f t="shared" si="9"/>
        <v>ZAC-J2-P11</v>
      </c>
      <c r="AE2216" s="1"/>
      <c r="AF2216" s="1"/>
    </row>
    <row r="2217" ht="13.5" customHeight="1">
      <c r="A2217" s="20">
        <v>2215.0</v>
      </c>
      <c r="B2217" s="61" t="s">
        <v>8895</v>
      </c>
      <c r="C2217" s="61" t="s">
        <v>8895</v>
      </c>
      <c r="D2217" s="62">
        <v>2.0</v>
      </c>
      <c r="E2217" s="83" t="s">
        <v>9264</v>
      </c>
      <c r="F2217" s="83" t="s">
        <v>9265</v>
      </c>
      <c r="G2217" s="62">
        <v>74.0</v>
      </c>
      <c r="H2217" s="62" t="s">
        <v>9266</v>
      </c>
      <c r="I2217" s="25" t="s">
        <v>41</v>
      </c>
      <c r="J2217" s="62" t="s">
        <v>9267</v>
      </c>
      <c r="K2217" s="94" t="s">
        <v>9268</v>
      </c>
      <c r="L2217" s="178" t="s">
        <v>44</v>
      </c>
      <c r="M2217" s="332" t="s">
        <v>9083</v>
      </c>
      <c r="N2217" s="273">
        <v>45180.0</v>
      </c>
      <c r="O2217" s="198">
        <v>3.20590823000197E14</v>
      </c>
      <c r="P2217" s="67"/>
      <c r="Q2217" s="1"/>
      <c r="R2217" s="1"/>
      <c r="S2217" s="1"/>
      <c r="T2217" s="1"/>
      <c r="U2217" s="1"/>
      <c r="V2217" s="1"/>
      <c r="W2217" s="1"/>
      <c r="X2217" s="1"/>
      <c r="Y2217" s="1"/>
      <c r="Z2217" s="1"/>
      <c r="AA2217" s="1"/>
      <c r="AB2217" s="33"/>
      <c r="AC2217" s="68" t="str">
        <f t="shared" si="8"/>
        <v>#REF!</v>
      </c>
      <c r="AD2217" s="62" t="str">
        <f t="shared" si="9"/>
        <v> </v>
      </c>
      <c r="AE2217" s="1"/>
      <c r="AF2217" s="1"/>
    </row>
    <row r="2218" ht="13.5" hidden="1" customHeight="1">
      <c r="A2218" s="20">
        <v>2216.0</v>
      </c>
      <c r="B2218" s="61" t="s">
        <v>8895</v>
      </c>
      <c r="C2218" s="61" t="s">
        <v>8895</v>
      </c>
      <c r="D2218" s="62">
        <v>2.0</v>
      </c>
      <c r="E2218" s="83" t="s">
        <v>9264</v>
      </c>
      <c r="F2218" s="83" t="s">
        <v>9269</v>
      </c>
      <c r="G2218" s="62">
        <v>74.0</v>
      </c>
      <c r="H2218" s="62" t="s">
        <v>9266</v>
      </c>
      <c r="I2218" s="25" t="s">
        <v>41</v>
      </c>
      <c r="J2218" s="62" t="s">
        <v>9267</v>
      </c>
      <c r="K2218" s="94" t="s">
        <v>9268</v>
      </c>
      <c r="L2218" s="178" t="s">
        <v>8906</v>
      </c>
      <c r="M2218" s="332" t="s">
        <v>9270</v>
      </c>
      <c r="N2218" s="273">
        <v>45180.0</v>
      </c>
      <c r="O2218" s="198">
        <v>3.2110502300024E14</v>
      </c>
      <c r="P2218" s="67"/>
      <c r="Q2218" s="1"/>
      <c r="R2218" s="1"/>
      <c r="S2218" s="1"/>
      <c r="T2218" s="1"/>
      <c r="U2218" s="1"/>
      <c r="V2218" s="1"/>
      <c r="W2218" s="1"/>
      <c r="X2218" s="1"/>
      <c r="Y2218" s="1"/>
      <c r="Z2218" s="1"/>
      <c r="AA2218" s="1"/>
      <c r="AB2218" s="25" t="s">
        <v>55</v>
      </c>
      <c r="AC2218" s="68" t="str">
        <f t="shared" si="8"/>
        <v>#REF!</v>
      </c>
      <c r="AD2218" s="62" t="str">
        <f t="shared" si="9"/>
        <v>ZAC-J2-P12</v>
      </c>
      <c r="AE2218" s="1"/>
      <c r="AF2218" s="1"/>
    </row>
    <row r="2219" ht="13.5" customHeight="1">
      <c r="A2219" s="20">
        <v>2217.0</v>
      </c>
      <c r="B2219" s="61" t="s">
        <v>8895</v>
      </c>
      <c r="C2219" s="61" t="s">
        <v>8895</v>
      </c>
      <c r="D2219" s="62">
        <v>2.0</v>
      </c>
      <c r="E2219" s="83" t="s">
        <v>9271</v>
      </c>
      <c r="F2219" s="83" t="s">
        <v>9272</v>
      </c>
      <c r="G2219" s="62">
        <v>75.0</v>
      </c>
      <c r="H2219" s="62" t="s">
        <v>9273</v>
      </c>
      <c r="I2219" s="25" t="s">
        <v>98</v>
      </c>
      <c r="J2219" s="1"/>
      <c r="K2219" s="62" t="s">
        <v>9274</v>
      </c>
      <c r="L2219" s="178" t="s">
        <v>8906</v>
      </c>
      <c r="M2219" s="332" t="s">
        <v>9275</v>
      </c>
      <c r="N2219" s="273">
        <v>45180.0</v>
      </c>
      <c r="O2219" s="198">
        <v>3.20589823000077E14</v>
      </c>
      <c r="P2219" s="67"/>
      <c r="Q2219" s="1"/>
      <c r="R2219" s="1"/>
      <c r="S2219" s="1"/>
      <c r="T2219" s="1"/>
      <c r="U2219" s="1"/>
      <c r="V2219" s="1"/>
      <c r="W2219" s="1"/>
      <c r="X2219" s="1"/>
      <c r="Y2219" s="1"/>
      <c r="Z2219" s="1"/>
      <c r="AA2219" s="1"/>
      <c r="AB2219" s="33"/>
      <c r="AC2219" s="68" t="str">
        <f t="shared" si="8"/>
        <v>#REF!</v>
      </c>
      <c r="AD2219" s="62" t="str">
        <f t="shared" si="9"/>
        <v> </v>
      </c>
      <c r="AE2219" s="1"/>
      <c r="AF2219" s="1"/>
    </row>
    <row r="2220" ht="13.5" hidden="1" customHeight="1">
      <c r="A2220" s="20">
        <v>2218.0</v>
      </c>
      <c r="B2220" s="61" t="s">
        <v>8895</v>
      </c>
      <c r="C2220" s="61" t="s">
        <v>8895</v>
      </c>
      <c r="D2220" s="62">
        <v>2.0</v>
      </c>
      <c r="E2220" s="83" t="s">
        <v>9271</v>
      </c>
      <c r="F2220" s="83" t="s">
        <v>9276</v>
      </c>
      <c r="G2220" s="62">
        <v>75.0</v>
      </c>
      <c r="H2220" s="62" t="s">
        <v>9273</v>
      </c>
      <c r="I2220" s="25" t="s">
        <v>98</v>
      </c>
      <c r="J2220" s="1"/>
      <c r="K2220" s="62" t="s">
        <v>9274</v>
      </c>
      <c r="L2220" s="178" t="s">
        <v>8906</v>
      </c>
      <c r="M2220" s="332" t="s">
        <v>8907</v>
      </c>
      <c r="N2220" s="273">
        <v>45180.0</v>
      </c>
      <c r="O2220" s="198">
        <v>3.20590023000358E14</v>
      </c>
      <c r="P2220" s="67"/>
      <c r="Q2220" s="1"/>
      <c r="R2220" s="1"/>
      <c r="S2220" s="1"/>
      <c r="T2220" s="1"/>
      <c r="U2220" s="1"/>
      <c r="V2220" s="1"/>
      <c r="W2220" s="1"/>
      <c r="X2220" s="1"/>
      <c r="Y2220" s="1"/>
      <c r="Z2220" s="1"/>
      <c r="AA2220" s="1"/>
      <c r="AB2220" s="33"/>
      <c r="AC2220" s="68" t="str">
        <f t="shared" si="8"/>
        <v>#REF!</v>
      </c>
      <c r="AD2220" s="62" t="str">
        <f t="shared" si="9"/>
        <v> </v>
      </c>
      <c r="AE2220" s="1"/>
      <c r="AF2220" s="1"/>
    </row>
    <row r="2221" ht="13.5" hidden="1" customHeight="1">
      <c r="A2221" s="20">
        <v>2219.0</v>
      </c>
      <c r="B2221" s="61" t="s">
        <v>8895</v>
      </c>
      <c r="C2221" s="61" t="s">
        <v>8895</v>
      </c>
      <c r="D2221" s="62">
        <v>2.0</v>
      </c>
      <c r="E2221" s="83" t="s">
        <v>9271</v>
      </c>
      <c r="F2221" s="83" t="s">
        <v>9277</v>
      </c>
      <c r="G2221" s="62">
        <v>75.0</v>
      </c>
      <c r="H2221" s="62" t="s">
        <v>9273</v>
      </c>
      <c r="I2221" s="25" t="s">
        <v>98</v>
      </c>
      <c r="J2221" s="1"/>
      <c r="K2221" s="62" t="s">
        <v>9274</v>
      </c>
      <c r="L2221" s="178" t="s">
        <v>44</v>
      </c>
      <c r="M2221" s="332" t="s">
        <v>9083</v>
      </c>
      <c r="N2221" s="273">
        <v>45180.0</v>
      </c>
      <c r="O2221" s="198">
        <v>3.20590823000199E14</v>
      </c>
      <c r="P2221" s="67"/>
      <c r="Q2221" s="1"/>
      <c r="R2221" s="1"/>
      <c r="S2221" s="1"/>
      <c r="T2221" s="1"/>
      <c r="U2221" s="1"/>
      <c r="V2221" s="1"/>
      <c r="W2221" s="1"/>
      <c r="X2221" s="1"/>
      <c r="Y2221" s="1"/>
      <c r="Z2221" s="1"/>
      <c r="AA2221" s="1"/>
      <c r="AB2221" s="25" t="s">
        <v>55</v>
      </c>
      <c r="AC2221" s="68" t="str">
        <f t="shared" si="8"/>
        <v>#REF!</v>
      </c>
      <c r="AD2221" s="62" t="str">
        <f t="shared" si="9"/>
        <v>ZAC-J2-P13</v>
      </c>
      <c r="AE2221" s="1"/>
      <c r="AF2221" s="1"/>
    </row>
    <row r="2222" ht="13.5" customHeight="1">
      <c r="A2222" s="20">
        <v>2220.0</v>
      </c>
      <c r="B2222" s="61" t="s">
        <v>8895</v>
      </c>
      <c r="C2222" s="61" t="s">
        <v>8895</v>
      </c>
      <c r="D2222" s="62">
        <v>2.0</v>
      </c>
      <c r="E2222" s="83" t="s">
        <v>9278</v>
      </c>
      <c r="F2222" s="83" t="s">
        <v>9279</v>
      </c>
      <c r="G2222" s="62">
        <v>77.0</v>
      </c>
      <c r="H2222" s="62" t="s">
        <v>9280</v>
      </c>
      <c r="I2222" s="25" t="s">
        <v>111</v>
      </c>
      <c r="J2222" s="1"/>
      <c r="K2222" s="94" t="s">
        <v>9281</v>
      </c>
      <c r="L2222" s="178" t="s">
        <v>44</v>
      </c>
      <c r="M2222" s="332" t="s">
        <v>9179</v>
      </c>
      <c r="N2222" s="273">
        <v>45183.0</v>
      </c>
      <c r="O2222" s="198">
        <v>3.20590723000133E14</v>
      </c>
      <c r="P2222" s="67"/>
      <c r="Q2222" s="1"/>
      <c r="R2222" s="1"/>
      <c r="S2222" s="1"/>
      <c r="T2222" s="1"/>
      <c r="U2222" s="1"/>
      <c r="V2222" s="1"/>
      <c r="W2222" s="1"/>
      <c r="X2222" s="1"/>
      <c r="Y2222" s="1"/>
      <c r="Z2222" s="1"/>
      <c r="AA2222" s="1"/>
      <c r="AB2222" s="33"/>
      <c r="AC2222" s="68" t="str">
        <f t="shared" si="8"/>
        <v>#REF!</v>
      </c>
      <c r="AD2222" s="62" t="str">
        <f t="shared" si="9"/>
        <v> </v>
      </c>
      <c r="AE2222" s="1"/>
      <c r="AF2222" s="1"/>
    </row>
    <row r="2223" ht="13.5" hidden="1" customHeight="1">
      <c r="A2223" s="20">
        <v>2221.0</v>
      </c>
      <c r="B2223" s="61" t="s">
        <v>8895</v>
      </c>
      <c r="C2223" s="61" t="s">
        <v>8895</v>
      </c>
      <c r="D2223" s="62">
        <v>2.0</v>
      </c>
      <c r="E2223" s="83" t="s">
        <v>9278</v>
      </c>
      <c r="F2223" s="83" t="s">
        <v>9282</v>
      </c>
      <c r="G2223" s="62">
        <v>77.0</v>
      </c>
      <c r="H2223" s="62" t="s">
        <v>9280</v>
      </c>
      <c r="I2223" s="25" t="s">
        <v>111</v>
      </c>
      <c r="J2223" s="1"/>
      <c r="K2223" s="94" t="s">
        <v>9281</v>
      </c>
      <c r="L2223" s="178" t="s">
        <v>8906</v>
      </c>
      <c r="M2223" s="332" t="s">
        <v>9283</v>
      </c>
      <c r="N2223" s="273">
        <v>45183.0</v>
      </c>
      <c r="O2223" s="198">
        <v>3.21471423000069E14</v>
      </c>
      <c r="P2223" s="67"/>
      <c r="Q2223" s="1"/>
      <c r="R2223" s="1"/>
      <c r="S2223" s="1"/>
      <c r="T2223" s="1"/>
      <c r="U2223" s="1"/>
      <c r="V2223" s="1"/>
      <c r="W2223" s="1"/>
      <c r="X2223" s="1"/>
      <c r="Y2223" s="1"/>
      <c r="Z2223" s="1"/>
      <c r="AA2223" s="1"/>
      <c r="AB2223" s="25" t="s">
        <v>55</v>
      </c>
      <c r="AC2223" s="68" t="str">
        <f t="shared" si="8"/>
        <v>#REF!</v>
      </c>
      <c r="AD2223" s="62" t="str">
        <f t="shared" si="9"/>
        <v>ZAC-J2-P14</v>
      </c>
      <c r="AE2223" s="1"/>
      <c r="AF2223" s="1"/>
    </row>
    <row r="2224" ht="13.5" customHeight="1">
      <c r="A2224" s="20">
        <v>2222.0</v>
      </c>
      <c r="B2224" s="61" t="s">
        <v>8895</v>
      </c>
      <c r="C2224" s="61" t="s">
        <v>8895</v>
      </c>
      <c r="D2224" s="62">
        <v>2.0</v>
      </c>
      <c r="E2224" s="83" t="s">
        <v>9284</v>
      </c>
      <c r="F2224" s="83" t="s">
        <v>9285</v>
      </c>
      <c r="G2224" s="62">
        <v>78.0</v>
      </c>
      <c r="H2224" s="62" t="s">
        <v>9286</v>
      </c>
      <c r="I2224" s="25" t="s">
        <v>147</v>
      </c>
      <c r="J2224" s="1"/>
      <c r="K2224" s="62" t="s">
        <v>9287</v>
      </c>
      <c r="L2224" s="178" t="s">
        <v>44</v>
      </c>
      <c r="M2224" s="332" t="s">
        <v>9179</v>
      </c>
      <c r="N2224" s="273">
        <v>45183.0</v>
      </c>
      <c r="O2224" s="198">
        <v>3.20590723000134E14</v>
      </c>
      <c r="P2224" s="67"/>
      <c r="Q2224" s="1"/>
      <c r="R2224" s="1"/>
      <c r="S2224" s="1"/>
      <c r="T2224" s="1"/>
      <c r="U2224" s="1"/>
      <c r="V2224" s="1"/>
      <c r="W2224" s="1"/>
      <c r="X2224" s="1"/>
      <c r="Y2224" s="1"/>
      <c r="Z2224" s="1"/>
      <c r="AA2224" s="1"/>
      <c r="AB2224" s="33"/>
      <c r="AC2224" s="68" t="str">
        <f t="shared" si="8"/>
        <v>#REF!</v>
      </c>
      <c r="AD2224" s="62" t="str">
        <f t="shared" si="9"/>
        <v> </v>
      </c>
      <c r="AE2224" s="1"/>
      <c r="AF2224" s="1"/>
    </row>
    <row r="2225" ht="13.5" hidden="1" customHeight="1">
      <c r="A2225" s="20">
        <v>2223.0</v>
      </c>
      <c r="B2225" s="61" t="s">
        <v>8895</v>
      </c>
      <c r="C2225" s="61" t="s">
        <v>8895</v>
      </c>
      <c r="D2225" s="62">
        <v>2.0</v>
      </c>
      <c r="E2225" s="83" t="s">
        <v>9284</v>
      </c>
      <c r="F2225" s="83" t="s">
        <v>9288</v>
      </c>
      <c r="G2225" s="62">
        <v>78.0</v>
      </c>
      <c r="H2225" s="62" t="s">
        <v>9286</v>
      </c>
      <c r="I2225" s="25" t="s">
        <v>147</v>
      </c>
      <c r="J2225" s="1"/>
      <c r="K2225" s="62" t="s">
        <v>9287</v>
      </c>
      <c r="L2225" s="178" t="s">
        <v>8906</v>
      </c>
      <c r="M2225" s="332" t="s">
        <v>9289</v>
      </c>
      <c r="N2225" s="273">
        <v>45183.0</v>
      </c>
      <c r="O2225" s="198">
        <v>3.21104823000066E14</v>
      </c>
      <c r="P2225" s="67"/>
      <c r="Q2225" s="1"/>
      <c r="R2225" s="1"/>
      <c r="S2225" s="1"/>
      <c r="T2225" s="1"/>
      <c r="U2225" s="1"/>
      <c r="V2225" s="1"/>
      <c r="W2225" s="1"/>
      <c r="X2225" s="1"/>
      <c r="Y2225" s="1"/>
      <c r="Z2225" s="1"/>
      <c r="AA2225" s="1"/>
      <c r="AB2225" s="33"/>
      <c r="AC2225" s="68" t="str">
        <f t="shared" si="8"/>
        <v>#REF!</v>
      </c>
      <c r="AD2225" s="62" t="str">
        <f t="shared" si="9"/>
        <v> </v>
      </c>
      <c r="AE2225" s="1"/>
      <c r="AF2225" s="1"/>
    </row>
    <row r="2226" ht="13.5" hidden="1" customHeight="1">
      <c r="A2226" s="20">
        <v>2224.0</v>
      </c>
      <c r="B2226" s="61" t="s">
        <v>8895</v>
      </c>
      <c r="C2226" s="61" t="s">
        <v>8895</v>
      </c>
      <c r="D2226" s="62">
        <v>2.0</v>
      </c>
      <c r="E2226" s="83" t="s">
        <v>9284</v>
      </c>
      <c r="F2226" s="83" t="s">
        <v>9290</v>
      </c>
      <c r="G2226" s="62">
        <v>78.0</v>
      </c>
      <c r="H2226" s="62" t="s">
        <v>9286</v>
      </c>
      <c r="I2226" s="25" t="s">
        <v>147</v>
      </c>
      <c r="J2226" s="1"/>
      <c r="K2226" s="62" t="s">
        <v>9287</v>
      </c>
      <c r="L2226" s="178" t="s">
        <v>8906</v>
      </c>
      <c r="M2226" s="332" t="s">
        <v>1433</v>
      </c>
      <c r="N2226" s="273">
        <v>45183.0</v>
      </c>
      <c r="O2226" s="198">
        <v>3.21105023000246E14</v>
      </c>
      <c r="P2226" s="67"/>
      <c r="Q2226" s="1"/>
      <c r="R2226" s="1"/>
      <c r="S2226" s="1"/>
      <c r="T2226" s="1"/>
      <c r="U2226" s="1"/>
      <c r="V2226" s="1"/>
      <c r="W2226" s="1"/>
      <c r="X2226" s="1"/>
      <c r="Y2226" s="1"/>
      <c r="Z2226" s="1"/>
      <c r="AA2226" s="1"/>
      <c r="AB2226" s="25" t="s">
        <v>55</v>
      </c>
      <c r="AC2226" s="68" t="str">
        <f t="shared" si="8"/>
        <v>#REF!</v>
      </c>
      <c r="AD2226" s="62" t="str">
        <f t="shared" si="9"/>
        <v>ZAC-J2-P15</v>
      </c>
      <c r="AE2226" s="1"/>
      <c r="AF2226" s="1"/>
    </row>
    <row r="2227" ht="13.5" customHeight="1">
      <c r="A2227" s="20">
        <v>2225.0</v>
      </c>
      <c r="B2227" s="61" t="s">
        <v>8895</v>
      </c>
      <c r="C2227" s="61" t="s">
        <v>8895</v>
      </c>
      <c r="D2227" s="62">
        <v>2.0</v>
      </c>
      <c r="E2227" s="83" t="s">
        <v>9291</v>
      </c>
      <c r="F2227" s="83" t="s">
        <v>9292</v>
      </c>
      <c r="G2227" s="62">
        <v>79.0</v>
      </c>
      <c r="H2227" s="62" t="s">
        <v>9293</v>
      </c>
      <c r="I2227" s="25" t="s">
        <v>186</v>
      </c>
      <c r="J2227" s="1"/>
      <c r="K2227" s="62" t="s">
        <v>9294</v>
      </c>
      <c r="L2227" s="178" t="s">
        <v>8906</v>
      </c>
      <c r="M2227" s="336" t="s">
        <v>9295</v>
      </c>
      <c r="N2227" s="273">
        <v>45188.0</v>
      </c>
      <c r="O2227" s="342">
        <v>3.20589323000094E14</v>
      </c>
      <c r="P2227" s="67"/>
      <c r="Q2227" s="1"/>
      <c r="R2227" s="1"/>
      <c r="S2227" s="1"/>
      <c r="T2227" s="1"/>
      <c r="U2227" s="1"/>
      <c r="V2227" s="1"/>
      <c r="W2227" s="1"/>
      <c r="X2227" s="1"/>
      <c r="Y2227" s="1"/>
      <c r="Z2227" s="1"/>
      <c r="AA2227" s="1"/>
      <c r="AB2227" s="33"/>
      <c r="AC2227" s="68" t="str">
        <f t="shared" si="8"/>
        <v>#REF!</v>
      </c>
      <c r="AD2227" s="62" t="str">
        <f t="shared" si="9"/>
        <v> </v>
      </c>
      <c r="AE2227" s="1"/>
      <c r="AF2227" s="1"/>
    </row>
    <row r="2228" ht="13.5" hidden="1" customHeight="1">
      <c r="A2228" s="20">
        <v>2226.0</v>
      </c>
      <c r="B2228" s="61" t="s">
        <v>8895</v>
      </c>
      <c r="C2228" s="61" t="s">
        <v>8895</v>
      </c>
      <c r="D2228" s="62">
        <v>2.0</v>
      </c>
      <c r="E2228" s="83" t="s">
        <v>9291</v>
      </c>
      <c r="F2228" s="83" t="s">
        <v>9296</v>
      </c>
      <c r="G2228" s="62">
        <v>79.0</v>
      </c>
      <c r="H2228" s="62" t="s">
        <v>9293</v>
      </c>
      <c r="I2228" s="25" t="s">
        <v>186</v>
      </c>
      <c r="J2228" s="1"/>
      <c r="K2228" s="94" t="s">
        <v>9297</v>
      </c>
      <c r="L2228" s="178" t="s">
        <v>44</v>
      </c>
      <c r="M2228" s="336" t="s">
        <v>9179</v>
      </c>
      <c r="N2228" s="273">
        <v>45188.0</v>
      </c>
      <c r="O2228" s="342">
        <v>3.20590723000139E14</v>
      </c>
      <c r="P2228" s="67"/>
      <c r="Q2228" s="1"/>
      <c r="R2228" s="1"/>
      <c r="S2228" s="1"/>
      <c r="T2228" s="1"/>
      <c r="U2228" s="1"/>
      <c r="V2228" s="1"/>
      <c r="W2228" s="1"/>
      <c r="X2228" s="1"/>
      <c r="Y2228" s="1"/>
      <c r="Z2228" s="1"/>
      <c r="AA2228" s="1"/>
      <c r="AB2228" s="25" t="s">
        <v>55</v>
      </c>
      <c r="AC2228" s="68" t="str">
        <f t="shared" si="8"/>
        <v>#REF!</v>
      </c>
      <c r="AD2228" s="62" t="str">
        <f t="shared" si="9"/>
        <v>ZAC-J2-P16</v>
      </c>
      <c r="AE2228" s="1"/>
      <c r="AF2228" s="1"/>
    </row>
    <row r="2229" ht="13.5" customHeight="1">
      <c r="A2229" s="20">
        <v>2227.0</v>
      </c>
      <c r="B2229" s="61" t="s">
        <v>8895</v>
      </c>
      <c r="C2229" s="61" t="s">
        <v>8895</v>
      </c>
      <c r="D2229" s="62">
        <v>2.0</v>
      </c>
      <c r="E2229" s="83" t="s">
        <v>9298</v>
      </c>
      <c r="F2229" s="83" t="s">
        <v>9299</v>
      </c>
      <c r="G2229" s="62">
        <v>80.0</v>
      </c>
      <c r="H2229" s="62" t="s">
        <v>9300</v>
      </c>
      <c r="I2229" s="25" t="s">
        <v>147</v>
      </c>
      <c r="J2229" s="1"/>
      <c r="K2229" s="94" t="s">
        <v>9301</v>
      </c>
      <c r="L2229" s="178" t="s">
        <v>44</v>
      </c>
      <c r="M2229" s="332" t="s">
        <v>9179</v>
      </c>
      <c r="N2229" s="273">
        <v>45188.0</v>
      </c>
      <c r="O2229" s="198">
        <v>3.2059072300014E14</v>
      </c>
      <c r="P2229" s="67"/>
      <c r="Q2229" s="1"/>
      <c r="R2229" s="1"/>
      <c r="S2229" s="1"/>
      <c r="T2229" s="1"/>
      <c r="U2229" s="1"/>
      <c r="V2229" s="1"/>
      <c r="W2229" s="1"/>
      <c r="X2229" s="1"/>
      <c r="Y2229" s="1"/>
      <c r="Z2229" s="1"/>
      <c r="AA2229" s="1"/>
      <c r="AB2229" s="33"/>
      <c r="AC2229" s="68" t="str">
        <f t="shared" si="8"/>
        <v>#REF!</v>
      </c>
      <c r="AD2229" s="62" t="str">
        <f t="shared" si="9"/>
        <v> </v>
      </c>
      <c r="AE2229" s="1"/>
      <c r="AF2229" s="1"/>
    </row>
    <row r="2230" ht="13.5" hidden="1" customHeight="1">
      <c r="A2230" s="20">
        <v>2228.0</v>
      </c>
      <c r="B2230" s="61" t="s">
        <v>8895</v>
      </c>
      <c r="C2230" s="61" t="s">
        <v>8895</v>
      </c>
      <c r="D2230" s="62">
        <v>2.0</v>
      </c>
      <c r="E2230" s="83" t="s">
        <v>9298</v>
      </c>
      <c r="F2230" s="83" t="s">
        <v>9302</v>
      </c>
      <c r="G2230" s="62">
        <v>80.0</v>
      </c>
      <c r="H2230" s="62" t="s">
        <v>9300</v>
      </c>
      <c r="I2230" s="25" t="s">
        <v>147</v>
      </c>
      <c r="J2230" s="1"/>
      <c r="K2230" s="94" t="s">
        <v>9301</v>
      </c>
      <c r="L2230" s="178" t="s">
        <v>44</v>
      </c>
      <c r="M2230" s="332" t="s">
        <v>9303</v>
      </c>
      <c r="N2230" s="273">
        <v>45188.0</v>
      </c>
      <c r="O2230" s="198">
        <v>3.20595723000023E14</v>
      </c>
      <c r="P2230" s="67"/>
      <c r="Q2230" s="1"/>
      <c r="R2230" s="1"/>
      <c r="S2230" s="1"/>
      <c r="T2230" s="1"/>
      <c r="U2230" s="1"/>
      <c r="V2230" s="1"/>
      <c r="W2230" s="1"/>
      <c r="X2230" s="1"/>
      <c r="Y2230" s="1"/>
      <c r="Z2230" s="1"/>
      <c r="AA2230" s="1"/>
      <c r="AB2230" s="33"/>
      <c r="AC2230" s="68" t="str">
        <f t="shared" si="8"/>
        <v>#REF!</v>
      </c>
      <c r="AD2230" s="62" t="str">
        <f t="shared" si="9"/>
        <v> </v>
      </c>
      <c r="AE2230" s="1"/>
      <c r="AF2230" s="1"/>
    </row>
    <row r="2231" ht="13.5" hidden="1" customHeight="1">
      <c r="A2231" s="20">
        <v>2229.0</v>
      </c>
      <c r="B2231" s="61" t="s">
        <v>8895</v>
      </c>
      <c r="C2231" s="61" t="s">
        <v>8895</v>
      </c>
      <c r="D2231" s="62">
        <v>2.0</v>
      </c>
      <c r="E2231" s="83" t="s">
        <v>9298</v>
      </c>
      <c r="F2231" s="83" t="s">
        <v>9304</v>
      </c>
      <c r="G2231" s="62">
        <v>81.0</v>
      </c>
      <c r="H2231" s="62" t="s">
        <v>9305</v>
      </c>
      <c r="I2231" s="25" t="s">
        <v>54</v>
      </c>
      <c r="J2231" s="1"/>
      <c r="K2231" s="94" t="s">
        <v>9306</v>
      </c>
      <c r="L2231" s="178" t="s">
        <v>44</v>
      </c>
      <c r="M2231" s="336" t="s">
        <v>9307</v>
      </c>
      <c r="N2231" s="273">
        <v>45188.0</v>
      </c>
      <c r="O2231" s="342">
        <v>3.20594023000049E14</v>
      </c>
      <c r="P2231" s="67"/>
      <c r="Q2231" s="1"/>
      <c r="R2231" s="1"/>
      <c r="S2231" s="1"/>
      <c r="T2231" s="1"/>
      <c r="U2231" s="1"/>
      <c r="V2231" s="1"/>
      <c r="W2231" s="1"/>
      <c r="X2231" s="1"/>
      <c r="Y2231" s="1"/>
      <c r="Z2231" s="1"/>
      <c r="AA2231" s="1"/>
      <c r="AB2231" s="33"/>
      <c r="AC2231" s="68" t="str">
        <f t="shared" si="8"/>
        <v>#REF!</v>
      </c>
      <c r="AD2231" s="62" t="str">
        <f t="shared" si="9"/>
        <v> </v>
      </c>
      <c r="AE2231" s="1"/>
      <c r="AF2231" s="1"/>
    </row>
    <row r="2232" ht="13.5" hidden="1" customHeight="1">
      <c r="A2232" s="20">
        <v>2230.0</v>
      </c>
      <c r="B2232" s="61" t="s">
        <v>8895</v>
      </c>
      <c r="C2232" s="61" t="s">
        <v>8895</v>
      </c>
      <c r="D2232" s="62">
        <v>2.0</v>
      </c>
      <c r="E2232" s="83" t="s">
        <v>9298</v>
      </c>
      <c r="F2232" s="83" t="s">
        <v>9308</v>
      </c>
      <c r="G2232" s="62">
        <v>81.0</v>
      </c>
      <c r="H2232" s="62" t="s">
        <v>9305</v>
      </c>
      <c r="I2232" s="25" t="s">
        <v>54</v>
      </c>
      <c r="J2232" s="1"/>
      <c r="K2232" s="94" t="s">
        <v>9306</v>
      </c>
      <c r="L2232" s="178" t="s">
        <v>78</v>
      </c>
      <c r="M2232" s="336" t="s">
        <v>9309</v>
      </c>
      <c r="N2232" s="273">
        <v>45188.0</v>
      </c>
      <c r="O2232" s="342">
        <v>3.21612023000022E14</v>
      </c>
      <c r="P2232" s="67"/>
      <c r="Q2232" s="1"/>
      <c r="R2232" s="1"/>
      <c r="S2232" s="1"/>
      <c r="T2232" s="1"/>
      <c r="U2232" s="1"/>
      <c r="V2232" s="1"/>
      <c r="W2232" s="1"/>
      <c r="X2232" s="1"/>
      <c r="Y2232" s="1"/>
      <c r="Z2232" s="1"/>
      <c r="AA2232" s="1"/>
      <c r="AB2232" s="25" t="s">
        <v>55</v>
      </c>
      <c r="AC2232" s="68" t="str">
        <f t="shared" si="8"/>
        <v>#REF!</v>
      </c>
      <c r="AD2232" s="62" t="str">
        <f t="shared" si="9"/>
        <v>ZAC-J2-P17</v>
      </c>
      <c r="AE2232" s="1"/>
      <c r="AF2232" s="1"/>
    </row>
    <row r="2233" ht="13.5" customHeight="1">
      <c r="A2233" s="20">
        <v>2231.0</v>
      </c>
      <c r="B2233" s="61" t="s">
        <v>8895</v>
      </c>
      <c r="C2233" s="61" t="s">
        <v>8895</v>
      </c>
      <c r="D2233" s="62">
        <v>2.0</v>
      </c>
      <c r="E2233" s="83" t="s">
        <v>9310</v>
      </c>
      <c r="F2233" s="83" t="s">
        <v>9311</v>
      </c>
      <c r="G2233" s="62">
        <v>84.0</v>
      </c>
      <c r="H2233" s="62" t="s">
        <v>9312</v>
      </c>
      <c r="I2233" s="25" t="s">
        <v>147</v>
      </c>
      <c r="J2233" s="1"/>
      <c r="K2233" s="62" t="s">
        <v>9313</v>
      </c>
      <c r="L2233" s="178" t="s">
        <v>44</v>
      </c>
      <c r="M2233" s="332" t="s">
        <v>9314</v>
      </c>
      <c r="N2233" s="273">
        <v>45188.0</v>
      </c>
      <c r="O2233" s="198">
        <v>3.20594523000053E14</v>
      </c>
      <c r="P2233" s="333" t="s">
        <v>9315</v>
      </c>
      <c r="Q2233" s="338">
        <v>45197.0</v>
      </c>
      <c r="R2233" s="1"/>
      <c r="S2233" s="1"/>
      <c r="T2233" s="1"/>
      <c r="U2233" s="1"/>
      <c r="V2233" s="1"/>
      <c r="W2233" s="1"/>
      <c r="X2233" s="1"/>
      <c r="Y2233" s="1"/>
      <c r="Z2233" s="1"/>
      <c r="AA2233" s="1"/>
      <c r="AB2233" s="33"/>
      <c r="AC2233" s="68" t="str">
        <f t="shared" si="8"/>
        <v>#REF!</v>
      </c>
      <c r="AD2233" s="62" t="str">
        <f t="shared" si="9"/>
        <v> </v>
      </c>
      <c r="AE2233" s="1"/>
      <c r="AF2233" s="1"/>
    </row>
    <row r="2234" ht="13.5" hidden="1" customHeight="1">
      <c r="A2234" s="20">
        <v>2232.0</v>
      </c>
      <c r="B2234" s="61" t="s">
        <v>8895</v>
      </c>
      <c r="C2234" s="61" t="s">
        <v>8895</v>
      </c>
      <c r="D2234" s="62">
        <v>2.0</v>
      </c>
      <c r="E2234" s="83" t="s">
        <v>9310</v>
      </c>
      <c r="F2234" s="83" t="s">
        <v>9316</v>
      </c>
      <c r="G2234" s="62">
        <v>84.0</v>
      </c>
      <c r="H2234" s="62" t="s">
        <v>9312</v>
      </c>
      <c r="I2234" s="25" t="s">
        <v>147</v>
      </c>
      <c r="J2234" s="1"/>
      <c r="K2234" s="62" t="s">
        <v>9313</v>
      </c>
      <c r="L2234" s="178" t="s">
        <v>8906</v>
      </c>
      <c r="M2234" s="332" t="s">
        <v>9317</v>
      </c>
      <c r="N2234" s="273">
        <v>45188.0</v>
      </c>
      <c r="O2234" s="198">
        <v>3.21104823000073E14</v>
      </c>
      <c r="P2234" s="333" t="s">
        <v>8955</v>
      </c>
      <c r="Q2234" s="338">
        <v>45189.0</v>
      </c>
      <c r="R2234" s="62" t="s">
        <v>9318</v>
      </c>
      <c r="S2234" s="337">
        <v>45191.0</v>
      </c>
      <c r="T2234" s="62" t="s">
        <v>64</v>
      </c>
      <c r="U2234" s="1"/>
      <c r="V2234" s="1"/>
      <c r="W2234" s="1"/>
      <c r="X2234" s="1"/>
      <c r="Y2234" s="1"/>
      <c r="Z2234" s="1"/>
      <c r="AA2234" s="1"/>
      <c r="AB2234" s="33"/>
      <c r="AC2234" s="68" t="str">
        <f t="shared" si="8"/>
        <v>#REF!</v>
      </c>
      <c r="AD2234" s="62" t="str">
        <f t="shared" si="9"/>
        <v> </v>
      </c>
      <c r="AE2234" s="1"/>
      <c r="AF2234" s="1"/>
    </row>
    <row r="2235" ht="13.5" hidden="1" customHeight="1">
      <c r="A2235" s="20">
        <v>2233.0</v>
      </c>
      <c r="B2235" s="61" t="s">
        <v>8895</v>
      </c>
      <c r="C2235" s="61" t="s">
        <v>8895</v>
      </c>
      <c r="D2235" s="62">
        <v>2.0</v>
      </c>
      <c r="E2235" s="83" t="s">
        <v>9310</v>
      </c>
      <c r="F2235" s="83" t="s">
        <v>9319</v>
      </c>
      <c r="G2235" s="62">
        <v>84.0</v>
      </c>
      <c r="H2235" s="62" t="s">
        <v>9312</v>
      </c>
      <c r="I2235" s="25" t="s">
        <v>147</v>
      </c>
      <c r="J2235" s="1"/>
      <c r="K2235" s="62" t="s">
        <v>9313</v>
      </c>
      <c r="L2235" s="178" t="s">
        <v>8906</v>
      </c>
      <c r="M2235" s="332" t="s">
        <v>9320</v>
      </c>
      <c r="N2235" s="273">
        <v>45188.0</v>
      </c>
      <c r="O2235" s="198">
        <v>3.21105023000251E14</v>
      </c>
      <c r="P2235" s="333" t="s">
        <v>9321</v>
      </c>
      <c r="Q2235" s="1"/>
      <c r="R2235" s="1"/>
      <c r="S2235" s="1"/>
      <c r="T2235" s="1"/>
      <c r="U2235" s="1"/>
      <c r="V2235" s="1"/>
      <c r="W2235" s="1"/>
      <c r="X2235" s="1"/>
      <c r="Y2235" s="1"/>
      <c r="Z2235" s="1"/>
      <c r="AA2235" s="1"/>
      <c r="AB2235" s="25" t="s">
        <v>55</v>
      </c>
      <c r="AC2235" s="68" t="str">
        <f t="shared" si="8"/>
        <v>#REF!</v>
      </c>
      <c r="AD2235" s="62" t="str">
        <f t="shared" si="9"/>
        <v>ZAC-J2-P18</v>
      </c>
      <c r="AE2235" s="1"/>
      <c r="AF2235" s="1"/>
    </row>
    <row r="2236" ht="13.5" customHeight="1">
      <c r="A2236" s="20">
        <v>2234.0</v>
      </c>
      <c r="B2236" s="61" t="s">
        <v>8895</v>
      </c>
      <c r="C2236" s="61" t="s">
        <v>8895</v>
      </c>
      <c r="D2236" s="62">
        <v>2.0</v>
      </c>
      <c r="E2236" s="83" t="s">
        <v>9322</v>
      </c>
      <c r="F2236" s="83" t="s">
        <v>9323</v>
      </c>
      <c r="G2236" s="62">
        <v>85.0</v>
      </c>
      <c r="H2236" s="62" t="s">
        <v>9324</v>
      </c>
      <c r="I2236" s="25" t="s">
        <v>111</v>
      </c>
      <c r="J2236" s="1"/>
      <c r="K2236" s="62" t="s">
        <v>9325</v>
      </c>
      <c r="L2236" s="178" t="s">
        <v>44</v>
      </c>
      <c r="M2236" s="332" t="s">
        <v>9314</v>
      </c>
      <c r="N2236" s="273">
        <v>45188.0</v>
      </c>
      <c r="O2236" s="198">
        <v>3.20594523000054E14</v>
      </c>
      <c r="P2236" s="333" t="s">
        <v>9326</v>
      </c>
      <c r="Q2236" s="338">
        <v>45197.0</v>
      </c>
      <c r="R2236" s="62" t="s">
        <v>9327</v>
      </c>
      <c r="S2236" s="337">
        <v>45199.0</v>
      </c>
      <c r="T2236" s="62" t="s">
        <v>64</v>
      </c>
      <c r="U2236" s="1"/>
      <c r="V2236" s="1"/>
      <c r="W2236" s="1"/>
      <c r="X2236" s="1"/>
      <c r="Y2236" s="1"/>
      <c r="Z2236" s="62" t="s">
        <v>48</v>
      </c>
      <c r="AA2236" s="62" t="s">
        <v>9328</v>
      </c>
      <c r="AB2236" s="33"/>
      <c r="AC2236" s="68" t="str">
        <f t="shared" si="8"/>
        <v>#REF!</v>
      </c>
      <c r="AD2236" s="62" t="str">
        <f t="shared" si="9"/>
        <v> </v>
      </c>
      <c r="AE2236" s="1"/>
      <c r="AF2236" s="1"/>
    </row>
    <row r="2237" ht="13.5" hidden="1" customHeight="1">
      <c r="A2237" s="20">
        <v>2235.0</v>
      </c>
      <c r="B2237" s="61" t="s">
        <v>8895</v>
      </c>
      <c r="C2237" s="61" t="s">
        <v>8895</v>
      </c>
      <c r="D2237" s="62">
        <v>2.0</v>
      </c>
      <c r="E2237" s="83" t="s">
        <v>9322</v>
      </c>
      <c r="F2237" s="83" t="s">
        <v>9329</v>
      </c>
      <c r="G2237" s="62">
        <v>85.0</v>
      </c>
      <c r="H2237" s="62" t="s">
        <v>9324</v>
      </c>
      <c r="I2237" s="25" t="s">
        <v>111</v>
      </c>
      <c r="J2237" s="1"/>
      <c r="K2237" s="62" t="s">
        <v>9325</v>
      </c>
      <c r="L2237" s="178" t="s">
        <v>8906</v>
      </c>
      <c r="M2237" s="332" t="s">
        <v>9317</v>
      </c>
      <c r="N2237" s="273">
        <v>45188.0</v>
      </c>
      <c r="O2237" s="198">
        <v>3.21104823000074E14</v>
      </c>
      <c r="P2237" s="333" t="s">
        <v>8955</v>
      </c>
      <c r="Q2237" s="338">
        <v>45189.0</v>
      </c>
      <c r="R2237" s="62" t="s">
        <v>9318</v>
      </c>
      <c r="S2237" s="338">
        <v>45190.0</v>
      </c>
      <c r="T2237" s="62" t="s">
        <v>64</v>
      </c>
      <c r="U2237" s="1"/>
      <c r="V2237" s="1"/>
      <c r="W2237" s="1"/>
      <c r="X2237" s="1"/>
      <c r="Y2237" s="1"/>
      <c r="Z2237" s="1"/>
      <c r="AA2237" s="1"/>
      <c r="AB2237" s="25" t="s">
        <v>55</v>
      </c>
      <c r="AC2237" s="68" t="str">
        <f t="shared" si="8"/>
        <v>#REF!</v>
      </c>
      <c r="AD2237" s="62" t="str">
        <f t="shared" si="9"/>
        <v>ZAC-J2-P19</v>
      </c>
      <c r="AE2237" s="1"/>
      <c r="AF2237" s="1"/>
    </row>
    <row r="2238" ht="13.5" customHeight="1">
      <c r="A2238" s="20">
        <v>2236.0</v>
      </c>
      <c r="B2238" s="61" t="s">
        <v>8895</v>
      </c>
      <c r="C2238" s="61" t="s">
        <v>8895</v>
      </c>
      <c r="D2238" s="62">
        <v>2.0</v>
      </c>
      <c r="E2238" s="83" t="s">
        <v>9330</v>
      </c>
      <c r="F2238" s="83" t="s">
        <v>9331</v>
      </c>
      <c r="G2238" s="62">
        <v>87.0</v>
      </c>
      <c r="H2238" s="62" t="s">
        <v>9332</v>
      </c>
      <c r="I2238" s="25" t="s">
        <v>98</v>
      </c>
      <c r="J2238" s="1"/>
      <c r="K2238" s="62" t="s">
        <v>9333</v>
      </c>
      <c r="L2238" s="178" t="s">
        <v>8906</v>
      </c>
      <c r="M2238" s="336" t="s">
        <v>9135</v>
      </c>
      <c r="N2238" s="273">
        <v>45180.0</v>
      </c>
      <c r="O2238" s="342">
        <v>3.20589323000085E14</v>
      </c>
      <c r="P2238" s="333" t="s">
        <v>8955</v>
      </c>
      <c r="Q2238" s="338">
        <v>45189.0</v>
      </c>
      <c r="R2238" s="62" t="s">
        <v>9334</v>
      </c>
      <c r="S2238" s="338">
        <v>45190.0</v>
      </c>
      <c r="T2238" s="62" t="s">
        <v>64</v>
      </c>
      <c r="U2238" s="1"/>
      <c r="V2238" s="1"/>
      <c r="W2238" s="1"/>
      <c r="X2238" s="1"/>
      <c r="Y2238" s="1"/>
      <c r="Z2238" s="1"/>
      <c r="AA2238" s="1"/>
      <c r="AB2238" s="33"/>
      <c r="AC2238" s="68" t="str">
        <f t="shared" si="8"/>
        <v>#REF!</v>
      </c>
      <c r="AD2238" s="62" t="str">
        <f t="shared" si="9"/>
        <v> </v>
      </c>
      <c r="AE2238" s="1"/>
      <c r="AF2238" s="1"/>
    </row>
    <row r="2239" ht="13.5" hidden="1" customHeight="1">
      <c r="A2239" s="20">
        <v>2237.0</v>
      </c>
      <c r="B2239" s="61" t="s">
        <v>8895</v>
      </c>
      <c r="C2239" s="61" t="s">
        <v>8895</v>
      </c>
      <c r="D2239" s="62">
        <v>2.0</v>
      </c>
      <c r="E2239" s="83" t="s">
        <v>9330</v>
      </c>
      <c r="F2239" s="83" t="s">
        <v>9335</v>
      </c>
      <c r="G2239" s="62">
        <v>87.0</v>
      </c>
      <c r="H2239" s="62" t="s">
        <v>9332</v>
      </c>
      <c r="I2239" s="25" t="s">
        <v>98</v>
      </c>
      <c r="J2239" s="1"/>
      <c r="K2239" s="62" t="s">
        <v>9333</v>
      </c>
      <c r="L2239" s="178" t="s">
        <v>8906</v>
      </c>
      <c r="M2239" s="336" t="s">
        <v>8993</v>
      </c>
      <c r="N2239" s="273">
        <v>45180.0</v>
      </c>
      <c r="O2239" s="342">
        <v>3.20589823000076E14</v>
      </c>
      <c r="P2239" s="333" t="s">
        <v>8955</v>
      </c>
      <c r="Q2239" s="338">
        <v>45183.0</v>
      </c>
      <c r="R2239" s="62" t="s">
        <v>9336</v>
      </c>
      <c r="S2239" s="337">
        <v>45187.0</v>
      </c>
      <c r="T2239" s="62" t="s">
        <v>64</v>
      </c>
      <c r="U2239" s="1"/>
      <c r="V2239" s="1"/>
      <c r="W2239" s="1"/>
      <c r="X2239" s="1"/>
      <c r="Y2239" s="1"/>
      <c r="Z2239" s="1"/>
      <c r="AA2239" s="1"/>
      <c r="AB2239" s="33"/>
      <c r="AC2239" s="68" t="str">
        <f t="shared" si="8"/>
        <v>#REF!</v>
      </c>
      <c r="AD2239" s="62" t="str">
        <f t="shared" si="9"/>
        <v> </v>
      </c>
      <c r="AE2239" s="1"/>
      <c r="AF2239" s="1"/>
    </row>
    <row r="2240" ht="13.5" hidden="1" customHeight="1">
      <c r="A2240" s="20">
        <v>2238.0</v>
      </c>
      <c r="B2240" s="61" t="s">
        <v>8895</v>
      </c>
      <c r="C2240" s="61" t="s">
        <v>8895</v>
      </c>
      <c r="D2240" s="62">
        <v>2.0</v>
      </c>
      <c r="E2240" s="83" t="s">
        <v>9330</v>
      </c>
      <c r="F2240" s="83" t="s">
        <v>9337</v>
      </c>
      <c r="G2240" s="62">
        <v>87.0</v>
      </c>
      <c r="H2240" s="62" t="s">
        <v>9332</v>
      </c>
      <c r="I2240" s="25" t="s">
        <v>98</v>
      </c>
      <c r="J2240" s="1"/>
      <c r="K2240" s="62" t="s">
        <v>9333</v>
      </c>
      <c r="L2240" s="178" t="s">
        <v>8906</v>
      </c>
      <c r="M2240" s="336" t="s">
        <v>8907</v>
      </c>
      <c r="N2240" s="273">
        <v>45180.0</v>
      </c>
      <c r="O2240" s="342">
        <v>3.20590023000357E14</v>
      </c>
      <c r="P2240" s="333" t="s">
        <v>8955</v>
      </c>
      <c r="Q2240" s="338">
        <v>45181.0</v>
      </c>
      <c r="R2240" s="62" t="s">
        <v>9318</v>
      </c>
      <c r="S2240" s="337">
        <v>45182.0</v>
      </c>
      <c r="T2240" s="62" t="s">
        <v>64</v>
      </c>
      <c r="U2240" s="1"/>
      <c r="V2240" s="1"/>
      <c r="W2240" s="1"/>
      <c r="X2240" s="1"/>
      <c r="Y2240" s="1"/>
      <c r="Z2240" s="1"/>
      <c r="AA2240" s="1"/>
      <c r="AB2240" s="33"/>
      <c r="AC2240" s="68" t="str">
        <f t="shared" si="8"/>
        <v>#REF!</v>
      </c>
      <c r="AD2240" s="62" t="str">
        <f t="shared" si="9"/>
        <v> </v>
      </c>
      <c r="AE2240" s="1"/>
      <c r="AF2240" s="1"/>
    </row>
    <row r="2241" ht="13.5" hidden="1" customHeight="1">
      <c r="A2241" s="20">
        <v>2239.0</v>
      </c>
      <c r="B2241" s="61" t="s">
        <v>8895</v>
      </c>
      <c r="C2241" s="61" t="s">
        <v>8895</v>
      </c>
      <c r="D2241" s="62">
        <v>2.0</v>
      </c>
      <c r="E2241" s="83" t="s">
        <v>9330</v>
      </c>
      <c r="F2241" s="83" t="s">
        <v>9338</v>
      </c>
      <c r="G2241" s="62">
        <v>87.0</v>
      </c>
      <c r="H2241" s="62" t="s">
        <v>9332</v>
      </c>
      <c r="I2241" s="25" t="s">
        <v>98</v>
      </c>
      <c r="J2241" s="1"/>
      <c r="K2241" s="62" t="s">
        <v>9333</v>
      </c>
      <c r="L2241" s="178" t="s">
        <v>44</v>
      </c>
      <c r="M2241" s="336" t="s">
        <v>9083</v>
      </c>
      <c r="N2241" s="273">
        <v>45180.0</v>
      </c>
      <c r="O2241" s="342">
        <v>3.20590823000196E14</v>
      </c>
      <c r="P2241" s="333" t="s">
        <v>9339</v>
      </c>
      <c r="Q2241" s="338">
        <v>45186.0</v>
      </c>
      <c r="R2241" s="62" t="s">
        <v>9340</v>
      </c>
      <c r="S2241" s="338">
        <v>45187.0</v>
      </c>
      <c r="T2241" s="62" t="s">
        <v>64</v>
      </c>
      <c r="U2241" s="1"/>
      <c r="V2241" s="1"/>
      <c r="W2241" s="1"/>
      <c r="X2241" s="1"/>
      <c r="Y2241" s="1"/>
      <c r="Z2241" s="1"/>
      <c r="AA2241" s="1"/>
      <c r="AB2241" s="25" t="s">
        <v>83</v>
      </c>
      <c r="AC2241" s="68" t="str">
        <f t="shared" si="8"/>
        <v>#REF!</v>
      </c>
      <c r="AD2241" s="62" t="str">
        <f t="shared" si="9"/>
        <v>ZAC-J2-P20</v>
      </c>
      <c r="AE2241" s="1"/>
      <c r="AF2241" s="1"/>
    </row>
    <row r="2242" ht="13.5" customHeight="1">
      <c r="A2242" s="20">
        <v>2240.0</v>
      </c>
      <c r="B2242" s="61" t="s">
        <v>8895</v>
      </c>
      <c r="C2242" s="61" t="s">
        <v>8895</v>
      </c>
      <c r="D2242" s="62">
        <v>2.0</v>
      </c>
      <c r="E2242" s="83" t="s">
        <v>9341</v>
      </c>
      <c r="F2242" s="83" t="s">
        <v>9342</v>
      </c>
      <c r="G2242" s="62">
        <v>88.0</v>
      </c>
      <c r="H2242" s="62" t="s">
        <v>9343</v>
      </c>
      <c r="I2242" s="25" t="s">
        <v>147</v>
      </c>
      <c r="J2242" s="1"/>
      <c r="K2242" s="62" t="s">
        <v>9344</v>
      </c>
      <c r="L2242" s="178" t="s">
        <v>44</v>
      </c>
      <c r="M2242" s="332" t="s">
        <v>9179</v>
      </c>
      <c r="N2242" s="273">
        <v>45180.0</v>
      </c>
      <c r="O2242" s="198">
        <v>3.2059072300013E14</v>
      </c>
      <c r="P2242" s="333" t="s">
        <v>9345</v>
      </c>
      <c r="Q2242" s="338">
        <v>45189.0</v>
      </c>
      <c r="R2242" s="62" t="s">
        <v>9346</v>
      </c>
      <c r="S2242" s="338">
        <v>45192.0</v>
      </c>
      <c r="T2242" s="62" t="s">
        <v>64</v>
      </c>
      <c r="U2242" s="1"/>
      <c r="V2242" s="1"/>
      <c r="W2242" s="1"/>
      <c r="X2242" s="1"/>
      <c r="Y2242" s="1"/>
      <c r="Z2242" s="1"/>
      <c r="AA2242" s="1"/>
      <c r="AB2242" s="33"/>
      <c r="AC2242" s="68" t="str">
        <f t="shared" si="8"/>
        <v>#REF!</v>
      </c>
      <c r="AD2242" s="62" t="str">
        <f t="shared" si="9"/>
        <v> </v>
      </c>
      <c r="AE2242" s="1"/>
      <c r="AF2242" s="1"/>
    </row>
    <row r="2243" ht="13.5" hidden="1" customHeight="1">
      <c r="A2243" s="20">
        <v>2241.0</v>
      </c>
      <c r="B2243" s="61" t="s">
        <v>8895</v>
      </c>
      <c r="C2243" s="61" t="s">
        <v>8895</v>
      </c>
      <c r="D2243" s="62">
        <v>2.0</v>
      </c>
      <c r="E2243" s="83" t="s">
        <v>9341</v>
      </c>
      <c r="F2243" s="83" t="s">
        <v>9347</v>
      </c>
      <c r="G2243" s="62">
        <v>88.0</v>
      </c>
      <c r="H2243" s="62" t="s">
        <v>9343</v>
      </c>
      <c r="I2243" s="25" t="s">
        <v>147</v>
      </c>
      <c r="J2243" s="1"/>
      <c r="K2243" s="62" t="s">
        <v>9344</v>
      </c>
      <c r="L2243" s="178" t="s">
        <v>8906</v>
      </c>
      <c r="M2243" s="332" t="s">
        <v>8002</v>
      </c>
      <c r="N2243" s="273">
        <v>45180.0</v>
      </c>
      <c r="O2243" s="198">
        <v>3.21104823000064E14</v>
      </c>
      <c r="P2243" s="333" t="s">
        <v>8955</v>
      </c>
      <c r="Q2243" s="338">
        <v>45182.0</v>
      </c>
      <c r="R2243" s="62" t="s">
        <v>9348</v>
      </c>
      <c r="S2243" s="337">
        <v>45182.0</v>
      </c>
      <c r="T2243" s="62" t="s">
        <v>64</v>
      </c>
      <c r="U2243" s="1"/>
      <c r="V2243" s="1"/>
      <c r="W2243" s="1"/>
      <c r="X2243" s="1"/>
      <c r="Y2243" s="1"/>
      <c r="Z2243" s="1"/>
      <c r="AA2243" s="1"/>
      <c r="AB2243" s="33"/>
      <c r="AC2243" s="68" t="str">
        <f t="shared" si="8"/>
        <v>#REF!</v>
      </c>
      <c r="AD2243" s="62" t="str">
        <f t="shared" si="9"/>
        <v> </v>
      </c>
      <c r="AE2243" s="1"/>
      <c r="AF2243" s="1"/>
    </row>
    <row r="2244" ht="13.5" hidden="1" customHeight="1">
      <c r="A2244" s="20">
        <v>2242.0</v>
      </c>
      <c r="B2244" s="61" t="s">
        <v>8895</v>
      </c>
      <c r="C2244" s="61" t="s">
        <v>8895</v>
      </c>
      <c r="D2244" s="62">
        <v>2.0</v>
      </c>
      <c r="E2244" s="83" t="s">
        <v>9341</v>
      </c>
      <c r="F2244" s="83" t="s">
        <v>9349</v>
      </c>
      <c r="G2244" s="62">
        <v>88.0</v>
      </c>
      <c r="H2244" s="62" t="s">
        <v>9343</v>
      </c>
      <c r="I2244" s="25" t="s">
        <v>147</v>
      </c>
      <c r="J2244" s="1"/>
      <c r="K2244" s="62" t="s">
        <v>9344</v>
      </c>
      <c r="L2244" s="178" t="s">
        <v>8906</v>
      </c>
      <c r="M2244" s="332" t="s">
        <v>6316</v>
      </c>
      <c r="N2244" s="273">
        <v>45180.0</v>
      </c>
      <c r="O2244" s="198">
        <v>3.21105023000239E14</v>
      </c>
      <c r="P2244" s="333" t="s">
        <v>9321</v>
      </c>
      <c r="Q2244" s="1"/>
      <c r="R2244" s="1"/>
      <c r="S2244" s="1"/>
      <c r="T2244" s="1"/>
      <c r="U2244" s="1"/>
      <c r="V2244" s="1"/>
      <c r="W2244" s="1"/>
      <c r="X2244" s="1"/>
      <c r="Y2244" s="1"/>
      <c r="Z2244" s="1"/>
      <c r="AA2244" s="1"/>
      <c r="AB2244" s="25" t="s">
        <v>55</v>
      </c>
      <c r="AC2244" s="68" t="str">
        <f t="shared" si="8"/>
        <v>#REF!</v>
      </c>
      <c r="AD2244" s="62" t="str">
        <f t="shared" si="9"/>
        <v>ZAC-J2-P21</v>
      </c>
      <c r="AE2244" s="1"/>
      <c r="AF2244" s="1"/>
    </row>
    <row r="2245" ht="13.5" customHeight="1">
      <c r="A2245" s="20">
        <v>2243.0</v>
      </c>
      <c r="B2245" s="61" t="s">
        <v>8895</v>
      </c>
      <c r="C2245" s="61" t="s">
        <v>8895</v>
      </c>
      <c r="D2245" s="62">
        <v>2.0</v>
      </c>
      <c r="E2245" s="83" t="s">
        <v>9350</v>
      </c>
      <c r="F2245" s="83" t="s">
        <v>9351</v>
      </c>
      <c r="G2245" s="62">
        <v>89.0</v>
      </c>
      <c r="H2245" s="62" t="s">
        <v>9352</v>
      </c>
      <c r="I2245" s="25" t="s">
        <v>41</v>
      </c>
      <c r="J2245" s="1"/>
      <c r="K2245" s="62" t="s">
        <v>9353</v>
      </c>
      <c r="L2245" s="178" t="s">
        <v>8906</v>
      </c>
      <c r="M2245" s="332" t="s">
        <v>9135</v>
      </c>
      <c r="N2245" s="273">
        <v>45180.0</v>
      </c>
      <c r="O2245" s="198">
        <v>3.20589323000086E14</v>
      </c>
      <c r="P2245" s="333" t="s">
        <v>9354</v>
      </c>
      <c r="Q2245" s="346">
        <v>45182.0</v>
      </c>
      <c r="R2245" s="62" t="s">
        <v>9355</v>
      </c>
      <c r="S2245" s="337">
        <v>45182.0</v>
      </c>
      <c r="T2245" s="62" t="s">
        <v>64</v>
      </c>
      <c r="U2245" s="1"/>
      <c r="V2245" s="1"/>
      <c r="W2245" s="1"/>
      <c r="X2245" s="1"/>
      <c r="Y2245" s="1"/>
      <c r="Z2245" s="1"/>
      <c r="AA2245" s="1"/>
      <c r="AB2245" s="33"/>
      <c r="AC2245" s="68" t="str">
        <f t="shared" si="8"/>
        <v>#REF!</v>
      </c>
      <c r="AD2245" s="62" t="str">
        <f t="shared" si="9"/>
        <v> </v>
      </c>
      <c r="AE2245" s="1"/>
      <c r="AF2245" s="1"/>
    </row>
    <row r="2246" ht="13.5" hidden="1" customHeight="1">
      <c r="A2246" s="20">
        <v>2244.0</v>
      </c>
      <c r="B2246" s="61" t="s">
        <v>8895</v>
      </c>
      <c r="C2246" s="61" t="s">
        <v>8895</v>
      </c>
      <c r="D2246" s="62">
        <v>2.0</v>
      </c>
      <c r="E2246" s="83" t="s">
        <v>9350</v>
      </c>
      <c r="F2246" s="83" t="s">
        <v>9356</v>
      </c>
      <c r="G2246" s="62">
        <v>89.0</v>
      </c>
      <c r="H2246" s="62" t="s">
        <v>9352</v>
      </c>
      <c r="I2246" s="25" t="s">
        <v>41</v>
      </c>
      <c r="J2246" s="1"/>
      <c r="K2246" s="62" t="s">
        <v>9353</v>
      </c>
      <c r="L2246" s="178" t="s">
        <v>44</v>
      </c>
      <c r="M2246" s="332" t="s">
        <v>8982</v>
      </c>
      <c r="N2246" s="273">
        <v>45180.0</v>
      </c>
      <c r="O2246" s="198">
        <v>3.20592123000122E14</v>
      </c>
      <c r="P2246" s="333" t="s">
        <v>9357</v>
      </c>
      <c r="Q2246" s="338">
        <v>45208.0</v>
      </c>
      <c r="R2246" s="62" t="s">
        <v>9358</v>
      </c>
      <c r="S2246" s="338">
        <v>45209.0</v>
      </c>
      <c r="T2246" s="62" t="s">
        <v>64</v>
      </c>
      <c r="U2246" s="1"/>
      <c r="V2246" s="1"/>
      <c r="W2246" s="1"/>
      <c r="X2246" s="1"/>
      <c r="Y2246" s="1"/>
      <c r="Z2246" s="1"/>
      <c r="AA2246" s="1"/>
      <c r="AB2246" s="33"/>
      <c r="AC2246" s="68" t="str">
        <f t="shared" si="8"/>
        <v>#REF!</v>
      </c>
      <c r="AD2246" s="62" t="str">
        <f t="shared" si="9"/>
        <v> </v>
      </c>
      <c r="AE2246" s="1"/>
      <c r="AF2246" s="1"/>
    </row>
    <row r="2247" ht="13.5" hidden="1" customHeight="1">
      <c r="A2247" s="20">
        <v>2245.0</v>
      </c>
      <c r="B2247" s="61" t="s">
        <v>8895</v>
      </c>
      <c r="C2247" s="61" t="s">
        <v>8895</v>
      </c>
      <c r="D2247" s="62">
        <v>2.0</v>
      </c>
      <c r="E2247" s="83" t="s">
        <v>9350</v>
      </c>
      <c r="F2247" s="83" t="s">
        <v>9359</v>
      </c>
      <c r="G2247" s="62">
        <v>89.0</v>
      </c>
      <c r="H2247" s="62" t="s">
        <v>9352</v>
      </c>
      <c r="I2247" s="25" t="s">
        <v>41</v>
      </c>
      <c r="J2247" s="1"/>
      <c r="K2247" s="62" t="s">
        <v>9353</v>
      </c>
      <c r="L2247" s="178" t="s">
        <v>8906</v>
      </c>
      <c r="M2247" s="332" t="s">
        <v>6316</v>
      </c>
      <c r="N2247" s="273">
        <v>45180.0</v>
      </c>
      <c r="O2247" s="198">
        <v>3.21105023000241E14</v>
      </c>
      <c r="P2247" s="333" t="s">
        <v>8955</v>
      </c>
      <c r="Q2247" s="338">
        <v>45210.0</v>
      </c>
      <c r="R2247" s="62" t="s">
        <v>9360</v>
      </c>
      <c r="S2247" s="338">
        <v>45210.0</v>
      </c>
      <c r="T2247" s="62" t="s">
        <v>64</v>
      </c>
      <c r="U2247" s="1"/>
      <c r="V2247" s="1"/>
      <c r="W2247" s="1"/>
      <c r="X2247" s="1"/>
      <c r="Y2247" s="1"/>
      <c r="Z2247" s="1"/>
      <c r="AA2247" s="1"/>
      <c r="AB2247" s="25" t="s">
        <v>55</v>
      </c>
      <c r="AC2247" s="68" t="str">
        <f t="shared" si="8"/>
        <v>#REF!</v>
      </c>
      <c r="AD2247" s="62" t="str">
        <f t="shared" si="9"/>
        <v>ZAC-J2-P22</v>
      </c>
      <c r="AE2247" s="1"/>
      <c r="AF2247" s="1"/>
    </row>
    <row r="2248" ht="13.5" customHeight="1">
      <c r="A2248" s="20">
        <v>2246.0</v>
      </c>
      <c r="B2248" s="61" t="s">
        <v>8895</v>
      </c>
      <c r="C2248" s="61" t="s">
        <v>8895</v>
      </c>
      <c r="D2248" s="62">
        <v>2.0</v>
      </c>
      <c r="E2248" s="83" t="s">
        <v>9361</v>
      </c>
      <c r="F2248" s="83" t="s">
        <v>9362</v>
      </c>
      <c r="G2248" s="62">
        <v>90.0</v>
      </c>
      <c r="H2248" s="62" t="s">
        <v>9363</v>
      </c>
      <c r="I2248" s="25" t="s">
        <v>98</v>
      </c>
      <c r="J2248" s="1"/>
      <c r="K2248" s="62" t="s">
        <v>9364</v>
      </c>
      <c r="L2248" s="178" t="s">
        <v>8906</v>
      </c>
      <c r="M2248" s="332" t="s">
        <v>8907</v>
      </c>
      <c r="N2248" s="273">
        <v>45183.0</v>
      </c>
      <c r="O2248" s="198">
        <v>3.20590023000359E14</v>
      </c>
      <c r="P2248" s="333" t="s">
        <v>8955</v>
      </c>
      <c r="Q2248" s="338">
        <v>45184.0</v>
      </c>
      <c r="R2248" s="62" t="s">
        <v>9360</v>
      </c>
      <c r="S2248" s="338">
        <v>45187.0</v>
      </c>
      <c r="T2248" s="62" t="s">
        <v>64</v>
      </c>
      <c r="U2248" s="1"/>
      <c r="V2248" s="1"/>
      <c r="W2248" s="1"/>
      <c r="X2248" s="1"/>
      <c r="Y2248" s="1"/>
      <c r="Z2248" s="1"/>
      <c r="AA2248" s="1"/>
      <c r="AB2248" s="33"/>
      <c r="AC2248" s="68" t="str">
        <f t="shared" si="8"/>
        <v>#REF!</v>
      </c>
      <c r="AD2248" s="62" t="str">
        <f t="shared" si="9"/>
        <v> </v>
      </c>
      <c r="AE2248" s="1"/>
      <c r="AF2248" s="1"/>
    </row>
    <row r="2249" ht="13.5" hidden="1" customHeight="1">
      <c r="A2249" s="20">
        <v>2247.0</v>
      </c>
      <c r="B2249" s="61" t="s">
        <v>8895</v>
      </c>
      <c r="C2249" s="61" t="s">
        <v>8895</v>
      </c>
      <c r="D2249" s="62">
        <v>2.0</v>
      </c>
      <c r="E2249" s="83" t="s">
        <v>9361</v>
      </c>
      <c r="F2249" s="83" t="s">
        <v>9365</v>
      </c>
      <c r="G2249" s="62">
        <v>90.0</v>
      </c>
      <c r="H2249" s="62" t="s">
        <v>9363</v>
      </c>
      <c r="I2249" s="25" t="s">
        <v>98</v>
      </c>
      <c r="J2249" s="1"/>
      <c r="K2249" s="62" t="s">
        <v>9364</v>
      </c>
      <c r="L2249" s="178" t="s">
        <v>44</v>
      </c>
      <c r="M2249" s="332" t="s">
        <v>9154</v>
      </c>
      <c r="N2249" s="273">
        <v>45183.0</v>
      </c>
      <c r="O2249" s="198">
        <v>3.2059452300005E14</v>
      </c>
      <c r="P2249" s="333" t="s">
        <v>9366</v>
      </c>
      <c r="Q2249" s="1"/>
      <c r="R2249" s="1"/>
      <c r="S2249" s="1"/>
      <c r="T2249" s="1"/>
      <c r="U2249" s="1"/>
      <c r="V2249" s="1"/>
      <c r="W2249" s="1"/>
      <c r="X2249" s="1"/>
      <c r="Y2249" s="1"/>
      <c r="Z2249" s="1"/>
      <c r="AA2249" s="1"/>
      <c r="AB2249" s="25" t="s">
        <v>55</v>
      </c>
      <c r="AC2249" s="68" t="str">
        <f t="shared" si="8"/>
        <v>#REF!</v>
      </c>
      <c r="AD2249" s="62" t="str">
        <f t="shared" si="9"/>
        <v>ZAC-J2-P23</v>
      </c>
      <c r="AE2249" s="1"/>
      <c r="AF2249" s="1"/>
    </row>
    <row r="2250" ht="13.5" customHeight="1">
      <c r="A2250" s="20">
        <v>2248.0</v>
      </c>
      <c r="B2250" s="61" t="s">
        <v>8895</v>
      </c>
      <c r="C2250" s="61" t="s">
        <v>8895</v>
      </c>
      <c r="D2250" s="62">
        <v>2.0</v>
      </c>
      <c r="E2250" s="83" t="s">
        <v>9367</v>
      </c>
      <c r="F2250" s="83" t="s">
        <v>9368</v>
      </c>
      <c r="G2250" s="62">
        <v>91.0</v>
      </c>
      <c r="H2250" s="62" t="s">
        <v>7913</v>
      </c>
      <c r="I2250" s="25" t="s">
        <v>111</v>
      </c>
      <c r="J2250" s="1"/>
      <c r="K2250" s="62" t="s">
        <v>9369</v>
      </c>
      <c r="L2250" s="178" t="s">
        <v>8906</v>
      </c>
      <c r="M2250" s="332" t="s">
        <v>9135</v>
      </c>
      <c r="N2250" s="273">
        <v>45188.0</v>
      </c>
      <c r="O2250" s="198">
        <v>3.20589323000091E14</v>
      </c>
      <c r="P2250" s="333" t="s">
        <v>8955</v>
      </c>
      <c r="Q2250" s="346">
        <v>45190.0</v>
      </c>
      <c r="R2250" s="62" t="s">
        <v>9360</v>
      </c>
      <c r="S2250" s="338">
        <v>45190.0</v>
      </c>
      <c r="T2250" s="62" t="s">
        <v>64</v>
      </c>
      <c r="U2250" s="1"/>
      <c r="V2250" s="1"/>
      <c r="W2250" s="1"/>
      <c r="X2250" s="1"/>
      <c r="Y2250" s="1"/>
      <c r="Z2250" s="1"/>
      <c r="AA2250" s="1"/>
      <c r="AB2250" s="33"/>
      <c r="AC2250" s="68" t="str">
        <f t="shared" si="8"/>
        <v>#REF!</v>
      </c>
      <c r="AD2250" s="62" t="str">
        <f t="shared" si="9"/>
        <v> </v>
      </c>
      <c r="AE2250" s="1"/>
      <c r="AF2250" s="1"/>
    </row>
    <row r="2251" ht="13.5" hidden="1" customHeight="1">
      <c r="A2251" s="20">
        <v>2249.0</v>
      </c>
      <c r="B2251" s="61" t="s">
        <v>8895</v>
      </c>
      <c r="C2251" s="61" t="s">
        <v>8895</v>
      </c>
      <c r="D2251" s="62">
        <v>2.0</v>
      </c>
      <c r="E2251" s="83" t="s">
        <v>9367</v>
      </c>
      <c r="F2251" s="83" t="s">
        <v>9370</v>
      </c>
      <c r="G2251" s="62">
        <v>91.0</v>
      </c>
      <c r="H2251" s="62" t="s">
        <v>7913</v>
      </c>
      <c r="I2251" s="25" t="s">
        <v>111</v>
      </c>
      <c r="J2251" s="1"/>
      <c r="K2251" s="62" t="s">
        <v>9369</v>
      </c>
      <c r="L2251" s="178" t="s">
        <v>44</v>
      </c>
      <c r="M2251" s="332" t="s">
        <v>9179</v>
      </c>
      <c r="N2251" s="273">
        <v>45188.0</v>
      </c>
      <c r="O2251" s="198">
        <v>3.20590723000137E14</v>
      </c>
      <c r="P2251" s="333" t="s">
        <v>9371</v>
      </c>
      <c r="Q2251" s="338">
        <v>45190.0</v>
      </c>
      <c r="R2251" s="62" t="s">
        <v>9372</v>
      </c>
      <c r="S2251" s="338">
        <v>45190.0</v>
      </c>
      <c r="T2251" s="62" t="s">
        <v>64</v>
      </c>
      <c r="U2251" s="1"/>
      <c r="V2251" s="1"/>
      <c r="W2251" s="1"/>
      <c r="X2251" s="1"/>
      <c r="Y2251" s="1"/>
      <c r="Z2251" s="1"/>
      <c r="AA2251" s="1"/>
      <c r="AB2251" s="33"/>
      <c r="AC2251" s="68" t="str">
        <f t="shared" si="8"/>
        <v>#REF!</v>
      </c>
      <c r="AD2251" s="62" t="str">
        <f t="shared" si="9"/>
        <v> </v>
      </c>
      <c r="AE2251" s="1"/>
      <c r="AF2251" s="1"/>
    </row>
    <row r="2252" ht="13.5" hidden="1" customHeight="1">
      <c r="A2252" s="20">
        <v>2250.0</v>
      </c>
      <c r="B2252" s="61" t="s">
        <v>8895</v>
      </c>
      <c r="C2252" s="61" t="s">
        <v>8895</v>
      </c>
      <c r="D2252" s="62">
        <v>2.0</v>
      </c>
      <c r="E2252" s="83" t="s">
        <v>9367</v>
      </c>
      <c r="F2252" s="83" t="s">
        <v>9373</v>
      </c>
      <c r="G2252" s="62">
        <v>91.0</v>
      </c>
      <c r="H2252" s="62" t="s">
        <v>7913</v>
      </c>
      <c r="I2252" s="25" t="s">
        <v>111</v>
      </c>
      <c r="J2252" s="1"/>
      <c r="K2252" s="62" t="s">
        <v>9369</v>
      </c>
      <c r="L2252" s="178" t="s">
        <v>8906</v>
      </c>
      <c r="M2252" s="332" t="s">
        <v>9374</v>
      </c>
      <c r="N2252" s="273">
        <v>45188.0</v>
      </c>
      <c r="O2252" s="198">
        <v>3.22501723000006E14</v>
      </c>
      <c r="P2252" s="67"/>
      <c r="Q2252" s="1"/>
      <c r="R2252" s="1"/>
      <c r="S2252" s="1"/>
      <c r="T2252" s="1"/>
      <c r="U2252" s="1"/>
      <c r="V2252" s="1"/>
      <c r="W2252" s="1"/>
      <c r="X2252" s="1"/>
      <c r="Y2252" s="1"/>
      <c r="Z2252" s="1"/>
      <c r="AA2252" s="1"/>
      <c r="AB2252" s="33"/>
      <c r="AC2252" s="68" t="str">
        <f t="shared" si="8"/>
        <v>#REF!</v>
      </c>
      <c r="AD2252" s="62" t="str">
        <f t="shared" si="9"/>
        <v> </v>
      </c>
      <c r="AE2252" s="1"/>
      <c r="AF2252" s="1"/>
    </row>
    <row r="2253" ht="13.5" hidden="1" customHeight="1">
      <c r="A2253" s="20">
        <v>2251.0</v>
      </c>
      <c r="B2253" s="61" t="s">
        <v>8895</v>
      </c>
      <c r="C2253" s="61" t="s">
        <v>8895</v>
      </c>
      <c r="D2253" s="62">
        <v>2.0</v>
      </c>
      <c r="E2253" s="83" t="s">
        <v>9367</v>
      </c>
      <c r="F2253" s="83" t="s">
        <v>9375</v>
      </c>
      <c r="G2253" s="62">
        <v>91.0</v>
      </c>
      <c r="H2253" s="62" t="s">
        <v>7913</v>
      </c>
      <c r="I2253" s="25" t="s">
        <v>111</v>
      </c>
      <c r="J2253" s="1"/>
      <c r="K2253" s="62" t="s">
        <v>9369</v>
      </c>
      <c r="L2253" s="178" t="s">
        <v>8906</v>
      </c>
      <c r="M2253" s="332" t="s">
        <v>8002</v>
      </c>
      <c r="N2253" s="273">
        <v>45188.0</v>
      </c>
      <c r="O2253" s="198">
        <v>3.2110482300007E14</v>
      </c>
      <c r="P2253" s="67"/>
      <c r="Q2253" s="1"/>
      <c r="R2253" s="1"/>
      <c r="S2253" s="1"/>
      <c r="T2253" s="1"/>
      <c r="U2253" s="1"/>
      <c r="V2253" s="1"/>
      <c r="W2253" s="1"/>
      <c r="X2253" s="1"/>
      <c r="Y2253" s="1"/>
      <c r="Z2253" s="1"/>
      <c r="AA2253" s="1"/>
      <c r="AB2253" s="25" t="s">
        <v>83</v>
      </c>
      <c r="AC2253" s="68" t="str">
        <f t="shared" si="8"/>
        <v>#REF!</v>
      </c>
      <c r="AD2253" s="62" t="str">
        <f t="shared" si="9"/>
        <v>ZAC-J2-P24</v>
      </c>
      <c r="AE2253" s="1"/>
      <c r="AF2253" s="1"/>
    </row>
    <row r="2254" ht="13.5" customHeight="1">
      <c r="A2254" s="20">
        <v>2252.0</v>
      </c>
      <c r="B2254" s="61" t="s">
        <v>8895</v>
      </c>
      <c r="C2254" s="61" t="s">
        <v>8895</v>
      </c>
      <c r="D2254" s="62">
        <v>2.0</v>
      </c>
      <c r="E2254" s="83" t="s">
        <v>9376</v>
      </c>
      <c r="F2254" s="83" t="s">
        <v>9377</v>
      </c>
      <c r="G2254" s="62">
        <v>93.0</v>
      </c>
      <c r="H2254" s="62" t="s">
        <v>9378</v>
      </c>
      <c r="I2254" s="25" t="s">
        <v>147</v>
      </c>
      <c r="J2254" s="1"/>
      <c r="K2254" s="62" t="s">
        <v>9379</v>
      </c>
      <c r="L2254" s="178" t="s">
        <v>8906</v>
      </c>
      <c r="M2254" s="336" t="s">
        <v>9135</v>
      </c>
      <c r="N2254" s="273">
        <v>45188.0</v>
      </c>
      <c r="O2254" s="342">
        <v>3.20589323000092E14</v>
      </c>
      <c r="P2254" s="67"/>
      <c r="Q2254" s="1"/>
      <c r="R2254" s="1"/>
      <c r="S2254" s="1"/>
      <c r="T2254" s="1"/>
      <c r="U2254" s="1"/>
      <c r="V2254" s="1"/>
      <c r="W2254" s="1"/>
      <c r="X2254" s="1"/>
      <c r="Y2254" s="1"/>
      <c r="Z2254" s="1"/>
      <c r="AA2254" s="1"/>
      <c r="AB2254" s="33"/>
      <c r="AC2254" s="68" t="str">
        <f t="shared" si="8"/>
        <v>#REF!</v>
      </c>
      <c r="AD2254" s="62" t="str">
        <f t="shared" si="9"/>
        <v> </v>
      </c>
      <c r="AE2254" s="1"/>
      <c r="AF2254" s="1"/>
    </row>
    <row r="2255" ht="13.5" hidden="1" customHeight="1">
      <c r="A2255" s="20">
        <v>2253.0</v>
      </c>
      <c r="B2255" s="61" t="s">
        <v>8895</v>
      </c>
      <c r="C2255" s="61" t="s">
        <v>8895</v>
      </c>
      <c r="D2255" s="62">
        <v>2.0</v>
      </c>
      <c r="E2255" s="83" t="s">
        <v>9376</v>
      </c>
      <c r="F2255" s="83" t="s">
        <v>9380</v>
      </c>
      <c r="G2255" s="62">
        <v>93.0</v>
      </c>
      <c r="H2255" s="62" t="s">
        <v>9378</v>
      </c>
      <c r="I2255" s="25" t="s">
        <v>147</v>
      </c>
      <c r="J2255" s="1"/>
      <c r="K2255" s="62" t="s">
        <v>9379</v>
      </c>
      <c r="L2255" s="178" t="s">
        <v>44</v>
      </c>
      <c r="M2255" s="336" t="s">
        <v>9154</v>
      </c>
      <c r="N2255" s="273">
        <v>45188.0</v>
      </c>
      <c r="O2255" s="342">
        <v>3.20594523000051E14</v>
      </c>
      <c r="P2255" s="67"/>
      <c r="Q2255" s="1"/>
      <c r="R2255" s="1"/>
      <c r="S2255" s="1"/>
      <c r="T2255" s="1"/>
      <c r="U2255" s="1"/>
      <c r="V2255" s="1"/>
      <c r="W2255" s="1"/>
      <c r="X2255" s="1"/>
      <c r="Y2255" s="1"/>
      <c r="Z2255" s="1"/>
      <c r="AA2255" s="1"/>
      <c r="AB2255" s="33"/>
      <c r="AC2255" s="68" t="str">
        <f t="shared" si="8"/>
        <v>#REF!</v>
      </c>
      <c r="AD2255" s="62" t="str">
        <f t="shared" si="9"/>
        <v> </v>
      </c>
      <c r="AE2255" s="1"/>
      <c r="AF2255" s="1"/>
    </row>
    <row r="2256" ht="13.5" hidden="1" customHeight="1">
      <c r="A2256" s="20">
        <v>2254.0</v>
      </c>
      <c r="B2256" s="61" t="s">
        <v>8895</v>
      </c>
      <c r="C2256" s="61" t="s">
        <v>8895</v>
      </c>
      <c r="D2256" s="62">
        <v>2.0</v>
      </c>
      <c r="E2256" s="83" t="s">
        <v>9376</v>
      </c>
      <c r="F2256" s="83" t="s">
        <v>9381</v>
      </c>
      <c r="G2256" s="62">
        <v>93.0</v>
      </c>
      <c r="H2256" s="62" t="s">
        <v>9378</v>
      </c>
      <c r="I2256" s="25" t="s">
        <v>147</v>
      </c>
      <c r="J2256" s="1"/>
      <c r="K2256" s="62" t="s">
        <v>9379</v>
      </c>
      <c r="L2256" s="178" t="s">
        <v>8906</v>
      </c>
      <c r="M2256" s="336" t="s">
        <v>8002</v>
      </c>
      <c r="N2256" s="273">
        <v>45188.0</v>
      </c>
      <c r="O2256" s="342">
        <v>3.21104823000071E14</v>
      </c>
      <c r="P2256" s="67"/>
      <c r="Q2256" s="1"/>
      <c r="R2256" s="1"/>
      <c r="S2256" s="1"/>
      <c r="T2256" s="1"/>
      <c r="U2256" s="1"/>
      <c r="V2256" s="1"/>
      <c r="W2256" s="1"/>
      <c r="X2256" s="1"/>
      <c r="Y2256" s="1"/>
      <c r="Z2256" s="1"/>
      <c r="AA2256" s="1"/>
      <c r="AB2256" s="33"/>
      <c r="AC2256" s="68" t="str">
        <f t="shared" si="8"/>
        <v>#REF!</v>
      </c>
      <c r="AD2256" s="62" t="str">
        <f t="shared" si="9"/>
        <v> </v>
      </c>
      <c r="AE2256" s="1"/>
      <c r="AF2256" s="1"/>
    </row>
    <row r="2257" ht="13.5" hidden="1" customHeight="1">
      <c r="A2257" s="20">
        <v>2255.0</v>
      </c>
      <c r="B2257" s="61" t="s">
        <v>8895</v>
      </c>
      <c r="C2257" s="61" t="s">
        <v>8895</v>
      </c>
      <c r="D2257" s="62">
        <v>2.0</v>
      </c>
      <c r="E2257" s="83" t="s">
        <v>9376</v>
      </c>
      <c r="F2257" s="83" t="s">
        <v>9382</v>
      </c>
      <c r="G2257" s="62">
        <v>93.0</v>
      </c>
      <c r="H2257" s="62" t="s">
        <v>9378</v>
      </c>
      <c r="I2257" s="25" t="s">
        <v>147</v>
      </c>
      <c r="J2257" s="1"/>
      <c r="K2257" s="62" t="s">
        <v>9379</v>
      </c>
      <c r="L2257" s="178" t="s">
        <v>8906</v>
      </c>
      <c r="M2257" s="336" t="s">
        <v>6316</v>
      </c>
      <c r="N2257" s="273">
        <v>45188.0</v>
      </c>
      <c r="O2257" s="342">
        <v>3.21105023000249E14</v>
      </c>
      <c r="P2257" s="67"/>
      <c r="Q2257" s="1"/>
      <c r="R2257" s="1"/>
      <c r="S2257" s="1"/>
      <c r="T2257" s="1"/>
      <c r="U2257" s="1"/>
      <c r="V2257" s="1"/>
      <c r="W2257" s="1"/>
      <c r="X2257" s="1"/>
      <c r="Y2257" s="1"/>
      <c r="Z2257" s="1"/>
      <c r="AA2257" s="1"/>
      <c r="AB2257" s="25" t="s">
        <v>55</v>
      </c>
      <c r="AC2257" s="68" t="str">
        <f t="shared" si="8"/>
        <v>#REF!</v>
      </c>
      <c r="AD2257" s="62" t="str">
        <f t="shared" si="9"/>
        <v>ZAC-J2-P25</v>
      </c>
      <c r="AE2257" s="1"/>
      <c r="AF2257" s="1"/>
    </row>
    <row r="2258" ht="13.5" customHeight="1">
      <c r="A2258" s="20">
        <v>2256.0</v>
      </c>
      <c r="B2258" s="61" t="s">
        <v>8895</v>
      </c>
      <c r="C2258" s="61" t="s">
        <v>8895</v>
      </c>
      <c r="D2258" s="62">
        <v>2.0</v>
      </c>
      <c r="E2258" s="83" t="s">
        <v>9383</v>
      </c>
      <c r="F2258" s="83" t="s">
        <v>9384</v>
      </c>
      <c r="G2258" s="62">
        <v>94.0</v>
      </c>
      <c r="H2258" s="62" t="s">
        <v>9385</v>
      </c>
      <c r="I2258" s="25" t="s">
        <v>98</v>
      </c>
      <c r="J2258" s="1"/>
      <c r="K2258" s="62" t="s">
        <v>9386</v>
      </c>
      <c r="L2258" s="178" t="s">
        <v>8906</v>
      </c>
      <c r="M2258" s="336" t="s">
        <v>9135</v>
      </c>
      <c r="N2258" s="273">
        <v>45188.0</v>
      </c>
      <c r="O2258" s="342">
        <v>3.20589323000093E14</v>
      </c>
      <c r="P2258" s="67"/>
      <c r="Q2258" s="1"/>
      <c r="R2258" s="1"/>
      <c r="S2258" s="1"/>
      <c r="T2258" s="1"/>
      <c r="U2258" s="1"/>
      <c r="V2258" s="1"/>
      <c r="W2258" s="1"/>
      <c r="X2258" s="1"/>
      <c r="Y2258" s="1"/>
      <c r="Z2258" s="1"/>
      <c r="AA2258" s="1"/>
      <c r="AB2258" s="33"/>
      <c r="AC2258" s="68" t="str">
        <f t="shared" si="8"/>
        <v>#REF!</v>
      </c>
      <c r="AD2258" s="62" t="str">
        <f t="shared" si="9"/>
        <v> </v>
      </c>
      <c r="AE2258" s="1"/>
      <c r="AF2258" s="1"/>
    </row>
    <row r="2259" ht="13.5" hidden="1" customHeight="1">
      <c r="A2259" s="20">
        <v>2257.0</v>
      </c>
      <c r="B2259" s="61" t="s">
        <v>8895</v>
      </c>
      <c r="C2259" s="61" t="s">
        <v>8895</v>
      </c>
      <c r="D2259" s="62">
        <v>2.0</v>
      </c>
      <c r="E2259" s="83" t="s">
        <v>9383</v>
      </c>
      <c r="F2259" s="83" t="s">
        <v>9387</v>
      </c>
      <c r="G2259" s="62">
        <v>94.0</v>
      </c>
      <c r="H2259" s="62" t="s">
        <v>9385</v>
      </c>
      <c r="I2259" s="25" t="s">
        <v>98</v>
      </c>
      <c r="J2259" s="1"/>
      <c r="K2259" s="62" t="s">
        <v>9386</v>
      </c>
      <c r="L2259" s="178" t="s">
        <v>8906</v>
      </c>
      <c r="M2259" s="336" t="s">
        <v>8907</v>
      </c>
      <c r="N2259" s="273">
        <v>45188.0</v>
      </c>
      <c r="O2259" s="342">
        <v>3.20590023000361E14</v>
      </c>
      <c r="P2259" s="67"/>
      <c r="Q2259" s="1"/>
      <c r="R2259" s="1"/>
      <c r="S2259" s="1"/>
      <c r="T2259" s="1"/>
      <c r="U2259" s="1"/>
      <c r="V2259" s="1"/>
      <c r="W2259" s="1"/>
      <c r="X2259" s="1"/>
      <c r="Y2259" s="1"/>
      <c r="Z2259" s="1"/>
      <c r="AA2259" s="1"/>
      <c r="AB2259" s="33"/>
      <c r="AC2259" s="68" t="str">
        <f t="shared" si="8"/>
        <v>#REF!</v>
      </c>
      <c r="AD2259" s="62" t="str">
        <f t="shared" si="9"/>
        <v> </v>
      </c>
      <c r="AE2259" s="1"/>
      <c r="AF2259" s="1"/>
    </row>
    <row r="2260" ht="13.5" hidden="1" customHeight="1">
      <c r="A2260" s="20">
        <v>2258.0</v>
      </c>
      <c r="B2260" s="61" t="s">
        <v>8895</v>
      </c>
      <c r="C2260" s="61" t="s">
        <v>8895</v>
      </c>
      <c r="D2260" s="62">
        <v>2.0</v>
      </c>
      <c r="E2260" s="83" t="s">
        <v>9383</v>
      </c>
      <c r="F2260" s="83" t="s">
        <v>9388</v>
      </c>
      <c r="G2260" s="62">
        <v>94.0</v>
      </c>
      <c r="H2260" s="62" t="s">
        <v>9385</v>
      </c>
      <c r="I2260" s="25" t="s">
        <v>98</v>
      </c>
      <c r="J2260" s="1"/>
      <c r="K2260" s="62" t="s">
        <v>9386</v>
      </c>
      <c r="L2260" s="178" t="s">
        <v>44</v>
      </c>
      <c r="M2260" s="336" t="s">
        <v>9083</v>
      </c>
      <c r="N2260" s="273">
        <v>45188.0</v>
      </c>
      <c r="O2260" s="342">
        <v>3.20590823000203E14</v>
      </c>
      <c r="P2260" s="67"/>
      <c r="Q2260" s="1"/>
      <c r="R2260" s="1"/>
      <c r="S2260" s="1"/>
      <c r="T2260" s="1"/>
      <c r="U2260" s="1"/>
      <c r="V2260" s="1"/>
      <c r="W2260" s="1"/>
      <c r="X2260" s="1"/>
      <c r="Y2260" s="1"/>
      <c r="Z2260" s="1"/>
      <c r="AA2260" s="1"/>
      <c r="AB2260" s="25" t="s">
        <v>55</v>
      </c>
      <c r="AC2260" s="68" t="str">
        <f t="shared" si="8"/>
        <v>#REF!</v>
      </c>
      <c r="AD2260" s="62" t="str">
        <f t="shared" si="9"/>
        <v>ZAC-J2-P26</v>
      </c>
      <c r="AE2260" s="1"/>
      <c r="AF2260" s="1"/>
    </row>
    <row r="2261" ht="13.5" customHeight="1">
      <c r="A2261" s="20">
        <v>2259.0</v>
      </c>
      <c r="B2261" s="61" t="s">
        <v>8895</v>
      </c>
      <c r="C2261" s="61" t="s">
        <v>8895</v>
      </c>
      <c r="D2261" s="62">
        <v>2.0</v>
      </c>
      <c r="E2261" s="83" t="s">
        <v>9389</v>
      </c>
      <c r="F2261" s="83" t="s">
        <v>9390</v>
      </c>
      <c r="G2261" s="62">
        <v>95.0</v>
      </c>
      <c r="H2261" s="62" t="s">
        <v>9391</v>
      </c>
      <c r="I2261" s="25" t="s">
        <v>98</v>
      </c>
      <c r="J2261" s="1"/>
      <c r="K2261" s="62" t="s">
        <v>9392</v>
      </c>
      <c r="L2261" s="178" t="s">
        <v>8906</v>
      </c>
      <c r="M2261" s="332" t="s">
        <v>9135</v>
      </c>
      <c r="N2261" s="273">
        <v>45188.0</v>
      </c>
      <c r="O2261" s="198">
        <v>3.20589323000095E14</v>
      </c>
      <c r="P2261" s="67"/>
      <c r="Q2261" s="1"/>
      <c r="R2261" s="1"/>
      <c r="S2261" s="1"/>
      <c r="T2261" s="1"/>
      <c r="U2261" s="1"/>
      <c r="V2261" s="1"/>
      <c r="W2261" s="1"/>
      <c r="X2261" s="1"/>
      <c r="Y2261" s="1"/>
      <c r="Z2261" s="1"/>
      <c r="AA2261" s="1"/>
      <c r="AB2261" s="33"/>
      <c r="AC2261" s="68" t="str">
        <f t="shared" si="8"/>
        <v>#REF!</v>
      </c>
      <c r="AD2261" s="62" t="str">
        <f t="shared" si="9"/>
        <v> </v>
      </c>
      <c r="AE2261" s="1"/>
      <c r="AF2261" s="1"/>
    </row>
    <row r="2262" ht="13.5" hidden="1" customHeight="1">
      <c r="A2262" s="20">
        <v>2260.0</v>
      </c>
      <c r="B2262" s="61" t="s">
        <v>8895</v>
      </c>
      <c r="C2262" s="61" t="s">
        <v>8895</v>
      </c>
      <c r="D2262" s="62">
        <v>2.0</v>
      </c>
      <c r="E2262" s="83" t="s">
        <v>9389</v>
      </c>
      <c r="F2262" s="83" t="s">
        <v>9393</v>
      </c>
      <c r="G2262" s="62">
        <v>95.0</v>
      </c>
      <c r="H2262" s="62" t="s">
        <v>9391</v>
      </c>
      <c r="I2262" s="25" t="s">
        <v>98</v>
      </c>
      <c r="J2262" s="1"/>
      <c r="K2262" s="62" t="s">
        <v>9392</v>
      </c>
      <c r="L2262" s="178" t="s">
        <v>8906</v>
      </c>
      <c r="M2262" s="332" t="s">
        <v>8907</v>
      </c>
      <c r="N2262" s="273">
        <v>45188.0</v>
      </c>
      <c r="O2262" s="198">
        <v>3.20590023000362E14</v>
      </c>
      <c r="P2262" s="67"/>
      <c r="Q2262" s="1"/>
      <c r="R2262" s="1"/>
      <c r="S2262" s="1"/>
      <c r="T2262" s="1"/>
      <c r="U2262" s="1"/>
      <c r="V2262" s="1"/>
      <c r="W2262" s="1"/>
      <c r="X2262" s="1"/>
      <c r="Y2262" s="1"/>
      <c r="Z2262" s="1"/>
      <c r="AA2262" s="1"/>
      <c r="AB2262" s="33"/>
      <c r="AC2262" s="68" t="str">
        <f t="shared" si="8"/>
        <v>#REF!</v>
      </c>
      <c r="AD2262" s="62" t="str">
        <f t="shared" si="9"/>
        <v> </v>
      </c>
      <c r="AE2262" s="1"/>
      <c r="AF2262" s="1"/>
    </row>
    <row r="2263" ht="13.5" hidden="1" customHeight="1">
      <c r="A2263" s="20">
        <v>2261.0</v>
      </c>
      <c r="B2263" s="61" t="s">
        <v>8895</v>
      </c>
      <c r="C2263" s="61" t="s">
        <v>8895</v>
      </c>
      <c r="D2263" s="62">
        <v>2.0</v>
      </c>
      <c r="E2263" s="83" t="s">
        <v>9389</v>
      </c>
      <c r="F2263" s="83" t="s">
        <v>9394</v>
      </c>
      <c r="G2263" s="62">
        <v>95.0</v>
      </c>
      <c r="H2263" s="62" t="s">
        <v>9391</v>
      </c>
      <c r="I2263" s="25" t="s">
        <v>98</v>
      </c>
      <c r="J2263" s="1"/>
      <c r="K2263" s="62" t="s">
        <v>9392</v>
      </c>
      <c r="L2263" s="178" t="s">
        <v>44</v>
      </c>
      <c r="M2263" s="332" t="s">
        <v>9154</v>
      </c>
      <c r="N2263" s="273">
        <v>45188.0</v>
      </c>
      <c r="O2263" s="198">
        <v>3.20594523000052E14</v>
      </c>
      <c r="P2263" s="67"/>
      <c r="Q2263" s="1"/>
      <c r="R2263" s="1"/>
      <c r="S2263" s="1"/>
      <c r="T2263" s="1"/>
      <c r="U2263" s="1"/>
      <c r="V2263" s="1"/>
      <c r="W2263" s="1"/>
      <c r="X2263" s="1"/>
      <c r="Y2263" s="1"/>
      <c r="Z2263" s="1"/>
      <c r="AA2263" s="1"/>
      <c r="AB2263" s="25" t="s">
        <v>55</v>
      </c>
      <c r="AC2263" s="68" t="str">
        <f t="shared" si="8"/>
        <v>#REF!</v>
      </c>
      <c r="AD2263" s="62" t="str">
        <f t="shared" si="9"/>
        <v>ZAC-J2-P27</v>
      </c>
      <c r="AE2263" s="1"/>
      <c r="AF2263" s="1"/>
    </row>
    <row r="2264" ht="13.5" customHeight="1">
      <c r="A2264" s="20">
        <v>2262.0</v>
      </c>
      <c r="B2264" s="61" t="s">
        <v>8895</v>
      </c>
      <c r="C2264" s="61" t="s">
        <v>8895</v>
      </c>
      <c r="D2264" s="62">
        <v>2.0</v>
      </c>
      <c r="E2264" s="83" t="s">
        <v>9395</v>
      </c>
      <c r="F2264" s="83" t="s">
        <v>9396</v>
      </c>
      <c r="G2264" s="62" t="s">
        <v>9397</v>
      </c>
      <c r="H2264" s="62" t="s">
        <v>147</v>
      </c>
      <c r="I2264" s="25" t="s">
        <v>147</v>
      </c>
      <c r="J2264" s="1"/>
      <c r="K2264" s="62" t="s">
        <v>9398</v>
      </c>
      <c r="L2264" s="178" t="s">
        <v>8906</v>
      </c>
      <c r="M2264" s="332" t="s">
        <v>9057</v>
      </c>
      <c r="N2264" s="273">
        <v>45188.0</v>
      </c>
      <c r="O2264" s="198">
        <v>3.20589323000096E14</v>
      </c>
      <c r="P2264" s="67"/>
      <c r="Q2264" s="1"/>
      <c r="R2264" s="1"/>
      <c r="S2264" s="1"/>
      <c r="T2264" s="1"/>
      <c r="U2264" s="1"/>
      <c r="V2264" s="1"/>
      <c r="W2264" s="1"/>
      <c r="X2264" s="1"/>
      <c r="Y2264" s="1"/>
      <c r="Z2264" s="1"/>
      <c r="AA2264" s="1"/>
      <c r="AB2264" s="33"/>
      <c r="AC2264" s="68" t="str">
        <f t="shared" si="8"/>
        <v>#REF!</v>
      </c>
      <c r="AD2264" s="62" t="str">
        <f t="shared" si="9"/>
        <v> </v>
      </c>
      <c r="AE2264" s="1"/>
      <c r="AF2264" s="1"/>
    </row>
    <row r="2265" ht="13.5" hidden="1" customHeight="1">
      <c r="A2265" s="20">
        <v>2263.0</v>
      </c>
      <c r="B2265" s="61" t="s">
        <v>8895</v>
      </c>
      <c r="C2265" s="61" t="s">
        <v>8895</v>
      </c>
      <c r="D2265" s="62">
        <v>2.0</v>
      </c>
      <c r="E2265" s="83" t="s">
        <v>9395</v>
      </c>
      <c r="F2265" s="83" t="s">
        <v>9399</v>
      </c>
      <c r="G2265" s="62" t="s">
        <v>9397</v>
      </c>
      <c r="H2265" s="62" t="s">
        <v>147</v>
      </c>
      <c r="I2265" s="25" t="s">
        <v>147</v>
      </c>
      <c r="J2265" s="1"/>
      <c r="K2265" s="62" t="s">
        <v>9398</v>
      </c>
      <c r="L2265" s="178" t="s">
        <v>44</v>
      </c>
      <c r="M2265" s="332" t="s">
        <v>9083</v>
      </c>
      <c r="N2265" s="273">
        <v>45188.0</v>
      </c>
      <c r="O2265" s="198">
        <v>3.20590823000205E14</v>
      </c>
      <c r="P2265" s="67"/>
      <c r="Q2265" s="1"/>
      <c r="R2265" s="1"/>
      <c r="S2265" s="1"/>
      <c r="T2265" s="1"/>
      <c r="U2265" s="1"/>
      <c r="V2265" s="1"/>
      <c r="W2265" s="1"/>
      <c r="X2265" s="1"/>
      <c r="Y2265" s="1"/>
      <c r="Z2265" s="1"/>
      <c r="AA2265" s="1"/>
      <c r="AB2265" s="33"/>
      <c r="AC2265" s="68" t="str">
        <f t="shared" si="8"/>
        <v>#REF!</v>
      </c>
      <c r="AD2265" s="62" t="str">
        <f t="shared" si="9"/>
        <v> </v>
      </c>
      <c r="AE2265" s="1"/>
      <c r="AF2265" s="1"/>
    </row>
    <row r="2266" ht="13.5" hidden="1" customHeight="1">
      <c r="A2266" s="20">
        <v>2264.0</v>
      </c>
      <c r="B2266" s="61" t="s">
        <v>8895</v>
      </c>
      <c r="C2266" s="61" t="s">
        <v>8895</v>
      </c>
      <c r="D2266" s="62">
        <v>2.0</v>
      </c>
      <c r="E2266" s="83" t="s">
        <v>9395</v>
      </c>
      <c r="F2266" s="83" t="s">
        <v>9400</v>
      </c>
      <c r="G2266" s="62" t="s">
        <v>9397</v>
      </c>
      <c r="H2266" s="62" t="s">
        <v>147</v>
      </c>
      <c r="I2266" s="25" t="s">
        <v>147</v>
      </c>
      <c r="J2266" s="1"/>
      <c r="K2266" s="62" t="s">
        <v>9398</v>
      </c>
      <c r="L2266" s="178" t="s">
        <v>8906</v>
      </c>
      <c r="M2266" s="332" t="s">
        <v>6316</v>
      </c>
      <c r="N2266" s="273">
        <v>45188.0</v>
      </c>
      <c r="O2266" s="198">
        <v>3.2110502300025E14</v>
      </c>
      <c r="P2266" s="67"/>
      <c r="Q2266" s="1"/>
      <c r="R2266" s="1"/>
      <c r="S2266" s="1"/>
      <c r="T2266" s="1"/>
      <c r="U2266" s="1"/>
      <c r="V2266" s="1"/>
      <c r="W2266" s="1"/>
      <c r="X2266" s="1"/>
      <c r="Y2266" s="1"/>
      <c r="Z2266" s="1"/>
      <c r="AA2266" s="1"/>
      <c r="AB2266" s="33"/>
      <c r="AC2266" s="68" t="str">
        <f t="shared" si="8"/>
        <v>#REF!</v>
      </c>
      <c r="AD2266" s="62" t="str">
        <f t="shared" si="9"/>
        <v> </v>
      </c>
      <c r="AE2266" s="1"/>
      <c r="AF2266" s="1"/>
    </row>
    <row r="2267" ht="13.5" hidden="1" customHeight="1">
      <c r="A2267" s="20">
        <v>2265.0</v>
      </c>
      <c r="B2267" s="61" t="s">
        <v>8895</v>
      </c>
      <c r="C2267" s="61" t="s">
        <v>8895</v>
      </c>
      <c r="D2267" s="62">
        <v>2.0</v>
      </c>
      <c r="E2267" s="83" t="s">
        <v>9395</v>
      </c>
      <c r="F2267" s="83" t="s">
        <v>9401</v>
      </c>
      <c r="G2267" s="62" t="s">
        <v>9397</v>
      </c>
      <c r="H2267" s="62" t="s">
        <v>147</v>
      </c>
      <c r="I2267" s="25" t="s">
        <v>147</v>
      </c>
      <c r="J2267" s="1"/>
      <c r="K2267" s="62" t="s">
        <v>9398</v>
      </c>
      <c r="L2267" s="178" t="s">
        <v>8906</v>
      </c>
      <c r="M2267" s="332" t="s">
        <v>8002</v>
      </c>
      <c r="N2267" s="273">
        <v>45188.0</v>
      </c>
      <c r="O2267" s="198">
        <v>3.21104823000072E14</v>
      </c>
      <c r="P2267" s="67"/>
      <c r="Q2267" s="1"/>
      <c r="R2267" s="1"/>
      <c r="S2267" s="1"/>
      <c r="T2267" s="1"/>
      <c r="U2267" s="1"/>
      <c r="V2267" s="1"/>
      <c r="W2267" s="1"/>
      <c r="X2267" s="1"/>
      <c r="Y2267" s="1"/>
      <c r="Z2267" s="1"/>
      <c r="AA2267" s="1"/>
      <c r="AB2267" s="25" t="s">
        <v>55</v>
      </c>
      <c r="AC2267" s="68" t="str">
        <f t="shared" si="8"/>
        <v>#REF!</v>
      </c>
      <c r="AD2267" s="62" t="str">
        <f t="shared" si="9"/>
        <v>ZAC-J2-P28</v>
      </c>
      <c r="AE2267" s="1"/>
      <c r="AF2267" s="1"/>
    </row>
    <row r="2268" ht="13.5" customHeight="1">
      <c r="A2268" s="20">
        <v>2266.0</v>
      </c>
      <c r="B2268" s="61" t="s">
        <v>8895</v>
      </c>
      <c r="C2268" s="61" t="s">
        <v>8895</v>
      </c>
      <c r="D2268" s="62">
        <v>2.0</v>
      </c>
      <c r="E2268" s="83" t="s">
        <v>9402</v>
      </c>
      <c r="F2268" s="83" t="s">
        <v>9403</v>
      </c>
      <c r="G2268" s="62">
        <v>98.0</v>
      </c>
      <c r="H2268" s="62" t="s">
        <v>9404</v>
      </c>
      <c r="I2268" s="25" t="s">
        <v>344</v>
      </c>
      <c r="J2268" s="1"/>
      <c r="K2268" s="62" t="s">
        <v>9405</v>
      </c>
      <c r="L2268" s="178" t="s">
        <v>44</v>
      </c>
      <c r="M2268" s="332" t="s">
        <v>9083</v>
      </c>
      <c r="N2268" s="273">
        <v>45188.0</v>
      </c>
      <c r="O2268" s="198">
        <v>3.20590823000206E14</v>
      </c>
      <c r="P2268" s="67"/>
      <c r="Q2268" s="1"/>
      <c r="R2268" s="1"/>
      <c r="S2268" s="1"/>
      <c r="T2268" s="1"/>
      <c r="U2268" s="1"/>
      <c r="V2268" s="1"/>
      <c r="W2268" s="1"/>
      <c r="X2268" s="1"/>
      <c r="Y2268" s="1"/>
      <c r="Z2268" s="1"/>
      <c r="AA2268" s="1"/>
      <c r="AB2268" s="33"/>
      <c r="AC2268" s="68" t="str">
        <f t="shared" si="8"/>
        <v>#REF!</v>
      </c>
      <c r="AD2268" s="62" t="str">
        <f t="shared" si="9"/>
        <v> </v>
      </c>
      <c r="AE2268" s="1"/>
      <c r="AF2268" s="1"/>
    </row>
    <row r="2269" ht="13.5" hidden="1" customHeight="1">
      <c r="A2269" s="20">
        <v>2267.0</v>
      </c>
      <c r="B2269" s="61" t="s">
        <v>8895</v>
      </c>
      <c r="C2269" s="61" t="s">
        <v>8895</v>
      </c>
      <c r="D2269" s="62">
        <v>2.0</v>
      </c>
      <c r="E2269" s="83" t="s">
        <v>9402</v>
      </c>
      <c r="F2269" s="83" t="s">
        <v>9406</v>
      </c>
      <c r="G2269" s="62">
        <v>98.0</v>
      </c>
      <c r="H2269" s="62" t="s">
        <v>9404</v>
      </c>
      <c r="I2269" s="25" t="s">
        <v>344</v>
      </c>
      <c r="J2269" s="1"/>
      <c r="K2269" s="62" t="s">
        <v>9405</v>
      </c>
      <c r="L2269" s="178" t="s">
        <v>8906</v>
      </c>
      <c r="M2269" s="332" t="s">
        <v>9407</v>
      </c>
      <c r="N2269" s="273">
        <v>45188.0</v>
      </c>
      <c r="O2269" s="198">
        <v>3.21465323000006E14</v>
      </c>
      <c r="P2269" s="67"/>
      <c r="Q2269" s="1"/>
      <c r="R2269" s="1"/>
      <c r="S2269" s="1"/>
      <c r="T2269" s="1"/>
      <c r="U2269" s="1"/>
      <c r="V2269" s="1"/>
      <c r="W2269" s="1"/>
      <c r="X2269" s="1"/>
      <c r="Y2269" s="1"/>
      <c r="Z2269" s="1"/>
      <c r="AA2269" s="1"/>
      <c r="AB2269" s="25" t="s">
        <v>55</v>
      </c>
      <c r="AC2269" s="68" t="str">
        <f t="shared" si="8"/>
        <v>#REF!</v>
      </c>
      <c r="AD2269" s="62" t="str">
        <f t="shared" si="9"/>
        <v>ZAC-J2-P29</v>
      </c>
      <c r="AE2269" s="1"/>
      <c r="AF2269" s="1"/>
    </row>
    <row r="2270" ht="13.5" customHeight="1">
      <c r="A2270" s="20">
        <v>2268.0</v>
      </c>
      <c r="B2270" s="61" t="s">
        <v>8895</v>
      </c>
      <c r="C2270" s="61" t="s">
        <v>8901</v>
      </c>
      <c r="D2270" s="62">
        <v>3.0</v>
      </c>
      <c r="E2270" s="83" t="s">
        <v>9408</v>
      </c>
      <c r="F2270" s="83" t="s">
        <v>9409</v>
      </c>
      <c r="G2270" s="62">
        <v>115.0</v>
      </c>
      <c r="H2270" s="62" t="s">
        <v>147</v>
      </c>
      <c r="I2270" s="25" t="s">
        <v>147</v>
      </c>
      <c r="J2270" s="1"/>
      <c r="K2270" s="94" t="s">
        <v>9410</v>
      </c>
      <c r="L2270" s="178" t="s">
        <v>44</v>
      </c>
      <c r="M2270" s="332" t="s">
        <v>9411</v>
      </c>
      <c r="N2270" s="273">
        <v>45189.0</v>
      </c>
      <c r="O2270" s="198">
        <v>3.20592123000133E14</v>
      </c>
      <c r="P2270" s="67"/>
      <c r="Q2270" s="1"/>
      <c r="R2270" s="1"/>
      <c r="S2270" s="1"/>
      <c r="T2270" s="1"/>
      <c r="U2270" s="1"/>
      <c r="V2270" s="1"/>
      <c r="W2270" s="1"/>
      <c r="X2270" s="1"/>
      <c r="Y2270" s="1"/>
      <c r="Z2270" s="1"/>
      <c r="AA2270" s="1"/>
      <c r="AB2270" s="33"/>
      <c r="AC2270" s="68" t="str">
        <f t="shared" si="8"/>
        <v>#REF!</v>
      </c>
      <c r="AD2270" s="62" t="str">
        <f t="shared" si="9"/>
        <v> </v>
      </c>
      <c r="AE2270" s="1"/>
      <c r="AF2270" s="1"/>
    </row>
    <row r="2271" ht="13.5" hidden="1" customHeight="1">
      <c r="A2271" s="20">
        <v>2269.0</v>
      </c>
      <c r="B2271" s="61" t="s">
        <v>8895</v>
      </c>
      <c r="C2271" s="61" t="s">
        <v>8901</v>
      </c>
      <c r="D2271" s="62">
        <v>3.0</v>
      </c>
      <c r="E2271" s="83" t="s">
        <v>9408</v>
      </c>
      <c r="F2271" s="83" t="s">
        <v>9412</v>
      </c>
      <c r="G2271" s="62">
        <v>115.0</v>
      </c>
      <c r="H2271" s="62" t="s">
        <v>147</v>
      </c>
      <c r="I2271" s="25" t="s">
        <v>147</v>
      </c>
      <c r="J2271" s="1"/>
      <c r="K2271" s="94" t="s">
        <v>9410</v>
      </c>
      <c r="L2271" s="178" t="s">
        <v>44</v>
      </c>
      <c r="M2271" s="332" t="s">
        <v>9413</v>
      </c>
      <c r="N2271" s="273">
        <v>45189.0</v>
      </c>
      <c r="O2271" s="198">
        <v>1.40287023000216E14</v>
      </c>
      <c r="P2271" s="67"/>
      <c r="Q2271" s="1"/>
      <c r="R2271" s="1"/>
      <c r="S2271" s="1"/>
      <c r="T2271" s="1"/>
      <c r="U2271" s="1"/>
      <c r="V2271" s="1"/>
      <c r="W2271" s="1"/>
      <c r="X2271" s="1"/>
      <c r="Y2271" s="1"/>
      <c r="Z2271" s="1"/>
      <c r="AA2271" s="1"/>
      <c r="AB2271" s="25" t="s">
        <v>55</v>
      </c>
      <c r="AC2271" s="68" t="str">
        <f t="shared" si="8"/>
        <v>#REF!</v>
      </c>
      <c r="AD2271" s="62" t="str">
        <f t="shared" si="9"/>
        <v>ZAC-J3-P1</v>
      </c>
      <c r="AE2271" s="1"/>
      <c r="AF2271" s="1"/>
    </row>
    <row r="2272" ht="13.5" customHeight="1">
      <c r="A2272" s="20">
        <v>2270.0</v>
      </c>
      <c r="B2272" s="61" t="s">
        <v>8895</v>
      </c>
      <c r="C2272" s="61" t="s">
        <v>8901</v>
      </c>
      <c r="D2272" s="62">
        <v>3.0</v>
      </c>
      <c r="E2272" s="83" t="s">
        <v>9414</v>
      </c>
      <c r="F2272" s="83" t="s">
        <v>9415</v>
      </c>
      <c r="G2272" s="62">
        <v>119.0</v>
      </c>
      <c r="H2272" s="62" t="s">
        <v>9416</v>
      </c>
      <c r="I2272" s="25" t="s">
        <v>98</v>
      </c>
      <c r="J2272" s="1"/>
      <c r="K2272" s="62" t="s">
        <v>9417</v>
      </c>
      <c r="L2272" s="178" t="s">
        <v>44</v>
      </c>
      <c r="M2272" s="332" t="s">
        <v>8982</v>
      </c>
      <c r="N2272" s="273">
        <v>45189.0</v>
      </c>
      <c r="O2272" s="198">
        <v>3.20592123000134E14</v>
      </c>
      <c r="P2272" s="67"/>
      <c r="Q2272" s="1"/>
      <c r="R2272" s="1"/>
      <c r="S2272" s="1"/>
      <c r="T2272" s="1"/>
      <c r="U2272" s="1"/>
      <c r="V2272" s="1"/>
      <c r="W2272" s="1"/>
      <c r="X2272" s="1"/>
      <c r="Y2272" s="1"/>
      <c r="Z2272" s="1"/>
      <c r="AA2272" s="1"/>
      <c r="AB2272" s="25" t="s">
        <v>55</v>
      </c>
      <c r="AC2272" s="68" t="str">
        <f t="shared" si="8"/>
        <v>#REF!</v>
      </c>
      <c r="AD2272" s="62" t="str">
        <f t="shared" si="9"/>
        <v>ZAC-J3-P2</v>
      </c>
      <c r="AE2272" s="1"/>
      <c r="AF2272" s="1"/>
    </row>
    <row r="2273" ht="13.5" customHeight="1">
      <c r="A2273" s="20">
        <v>2271.0</v>
      </c>
      <c r="B2273" s="61" t="s">
        <v>8895</v>
      </c>
      <c r="C2273" s="61" t="s">
        <v>8901</v>
      </c>
      <c r="D2273" s="62">
        <v>3.0</v>
      </c>
      <c r="E2273" s="83" t="s">
        <v>9418</v>
      </c>
      <c r="F2273" s="83" t="s">
        <v>9419</v>
      </c>
      <c r="G2273" s="62" t="s">
        <v>9420</v>
      </c>
      <c r="H2273" s="62" t="s">
        <v>9421</v>
      </c>
      <c r="I2273" s="25" t="s">
        <v>54</v>
      </c>
      <c r="J2273" s="1"/>
      <c r="K2273" s="62" t="s">
        <v>9422</v>
      </c>
      <c r="L2273" s="178" t="s">
        <v>44</v>
      </c>
      <c r="M2273" s="332" t="s">
        <v>8982</v>
      </c>
      <c r="N2273" s="273">
        <v>45187.0</v>
      </c>
      <c r="O2273" s="342">
        <v>3.20592123000127E14</v>
      </c>
      <c r="P2273" s="28"/>
      <c r="Q2273" s="1"/>
      <c r="R2273" s="1"/>
      <c r="S2273" s="1"/>
      <c r="T2273" s="1"/>
      <c r="U2273" s="1"/>
      <c r="V2273" s="1"/>
      <c r="W2273" s="1"/>
      <c r="X2273" s="1"/>
      <c r="Y2273" s="1"/>
      <c r="Z2273" s="1"/>
      <c r="AA2273" s="1"/>
      <c r="AB2273" s="33"/>
      <c r="AC2273" s="68" t="str">
        <f t="shared" si="8"/>
        <v>#REF!</v>
      </c>
      <c r="AD2273" s="62" t="str">
        <f t="shared" si="9"/>
        <v> </v>
      </c>
      <c r="AE2273" s="1"/>
      <c r="AF2273" s="1"/>
    </row>
    <row r="2274" ht="13.5" hidden="1" customHeight="1">
      <c r="A2274" s="20">
        <v>2272.0</v>
      </c>
      <c r="B2274" s="61" t="s">
        <v>8895</v>
      </c>
      <c r="C2274" s="61" t="s">
        <v>8901</v>
      </c>
      <c r="D2274" s="62">
        <v>3.0</v>
      </c>
      <c r="E2274" s="83" t="s">
        <v>9418</v>
      </c>
      <c r="F2274" s="83" t="s">
        <v>9423</v>
      </c>
      <c r="G2274" s="62" t="s">
        <v>9420</v>
      </c>
      <c r="H2274" s="62" t="s">
        <v>9421</v>
      </c>
      <c r="I2274" s="25" t="s">
        <v>54</v>
      </c>
      <c r="J2274" s="1"/>
      <c r="K2274" s="62" t="s">
        <v>9422</v>
      </c>
      <c r="L2274" s="178" t="s">
        <v>8906</v>
      </c>
      <c r="M2274" s="332" t="s">
        <v>3617</v>
      </c>
      <c r="N2274" s="273" t="s">
        <v>9424</v>
      </c>
      <c r="O2274" s="342">
        <v>3.21104823000067E14</v>
      </c>
      <c r="P2274" s="67"/>
      <c r="Q2274" s="1"/>
      <c r="R2274" s="1"/>
      <c r="S2274" s="1"/>
      <c r="T2274" s="1"/>
      <c r="U2274" s="1"/>
      <c r="V2274" s="1"/>
      <c r="W2274" s="1"/>
      <c r="X2274" s="1"/>
      <c r="Y2274" s="1"/>
      <c r="Z2274" s="1"/>
      <c r="AA2274" s="1"/>
      <c r="AB2274" s="33"/>
      <c r="AC2274" s="68" t="str">
        <f t="shared" si="8"/>
        <v>#REF!</v>
      </c>
      <c r="AD2274" s="62" t="str">
        <f t="shared" si="9"/>
        <v> </v>
      </c>
      <c r="AE2274" s="1"/>
      <c r="AF2274" s="1"/>
    </row>
    <row r="2275" ht="13.5" hidden="1" customHeight="1">
      <c r="A2275" s="20">
        <v>2273.0</v>
      </c>
      <c r="B2275" s="61" t="s">
        <v>8895</v>
      </c>
      <c r="C2275" s="61" t="s">
        <v>8901</v>
      </c>
      <c r="D2275" s="62">
        <v>3.0</v>
      </c>
      <c r="E2275" s="83" t="s">
        <v>9418</v>
      </c>
      <c r="F2275" s="83" t="s">
        <v>9425</v>
      </c>
      <c r="G2275" s="62" t="s">
        <v>9420</v>
      </c>
      <c r="H2275" s="62" t="s">
        <v>9421</v>
      </c>
      <c r="I2275" s="25" t="s">
        <v>54</v>
      </c>
      <c r="J2275" s="1"/>
      <c r="K2275" s="62" t="s">
        <v>9422</v>
      </c>
      <c r="L2275" s="178" t="s">
        <v>8906</v>
      </c>
      <c r="M2275" s="332" t="s">
        <v>1573</v>
      </c>
      <c r="N2275" s="273">
        <v>45187.0</v>
      </c>
      <c r="O2275" s="342">
        <v>3.21105223000271E14</v>
      </c>
      <c r="P2275" s="67"/>
      <c r="Q2275" s="1"/>
      <c r="R2275" s="1"/>
      <c r="S2275" s="1"/>
      <c r="T2275" s="1"/>
      <c r="U2275" s="1"/>
      <c r="V2275" s="1"/>
      <c r="W2275" s="1"/>
      <c r="X2275" s="1"/>
      <c r="Y2275" s="1"/>
      <c r="Z2275" s="1"/>
      <c r="AA2275" s="1"/>
      <c r="AB2275" s="33"/>
      <c r="AC2275" s="68" t="str">
        <f t="shared" si="8"/>
        <v>#REF!</v>
      </c>
      <c r="AD2275" s="62" t="str">
        <f t="shared" si="9"/>
        <v> </v>
      </c>
      <c r="AE2275" s="1"/>
      <c r="AF2275" s="1"/>
    </row>
    <row r="2276" ht="13.5" hidden="1" customHeight="1">
      <c r="A2276" s="20">
        <v>2274.0</v>
      </c>
      <c r="B2276" s="61" t="s">
        <v>8895</v>
      </c>
      <c r="C2276" s="61" t="s">
        <v>8901</v>
      </c>
      <c r="D2276" s="62">
        <v>3.0</v>
      </c>
      <c r="E2276" s="83" t="s">
        <v>9418</v>
      </c>
      <c r="F2276" s="83" t="s">
        <v>9426</v>
      </c>
      <c r="G2276" s="62" t="s">
        <v>9420</v>
      </c>
      <c r="H2276" s="62" t="s">
        <v>9421</v>
      </c>
      <c r="I2276" s="25" t="s">
        <v>54</v>
      </c>
      <c r="J2276" s="1"/>
      <c r="K2276" s="62" t="s">
        <v>9422</v>
      </c>
      <c r="L2276" s="178" t="s">
        <v>44</v>
      </c>
      <c r="M2276" s="332" t="s">
        <v>8988</v>
      </c>
      <c r="N2276" s="273" t="s">
        <v>9424</v>
      </c>
      <c r="O2276" s="342">
        <v>3.21611623000012E14</v>
      </c>
      <c r="P2276" s="67"/>
      <c r="Q2276" s="1"/>
      <c r="R2276" s="1"/>
      <c r="S2276" s="1"/>
      <c r="T2276" s="1"/>
      <c r="U2276" s="1"/>
      <c r="V2276" s="1"/>
      <c r="W2276" s="1"/>
      <c r="X2276" s="1"/>
      <c r="Y2276" s="1"/>
      <c r="Z2276" s="1"/>
      <c r="AA2276" s="1"/>
      <c r="AB2276" s="25" t="s">
        <v>55</v>
      </c>
      <c r="AC2276" s="68" t="str">
        <f t="shared" si="8"/>
        <v>#REF!</v>
      </c>
      <c r="AD2276" s="62" t="str">
        <f t="shared" si="9"/>
        <v>ZAC-J3-P3</v>
      </c>
      <c r="AE2276" s="1"/>
      <c r="AF2276" s="1"/>
    </row>
    <row r="2277" ht="13.5" customHeight="1">
      <c r="A2277" s="20">
        <v>2275.0</v>
      </c>
      <c r="B2277" s="61" t="s">
        <v>8895</v>
      </c>
      <c r="C2277" s="61" t="s">
        <v>8901</v>
      </c>
      <c r="D2277" s="62">
        <v>3.0</v>
      </c>
      <c r="E2277" s="83" t="s">
        <v>9427</v>
      </c>
      <c r="F2277" s="83" t="s">
        <v>9428</v>
      </c>
      <c r="G2277" s="62">
        <v>134.0</v>
      </c>
      <c r="H2277" s="62" t="s">
        <v>9429</v>
      </c>
      <c r="I2277" s="25" t="s">
        <v>976</v>
      </c>
      <c r="J2277" s="62" t="s">
        <v>9430</v>
      </c>
      <c r="K2277" s="94" t="s">
        <v>9431</v>
      </c>
      <c r="L2277" s="178" t="s">
        <v>44</v>
      </c>
      <c r="M2277" s="336" t="s">
        <v>8982</v>
      </c>
      <c r="N2277" s="273" t="s">
        <v>9424</v>
      </c>
      <c r="O2277" s="198">
        <v>3.20592123000129E14</v>
      </c>
      <c r="P2277" s="67"/>
      <c r="Q2277" s="1"/>
      <c r="R2277" s="1"/>
      <c r="S2277" s="1"/>
      <c r="T2277" s="1"/>
      <c r="U2277" s="1"/>
      <c r="V2277" s="1"/>
      <c r="W2277" s="1"/>
      <c r="X2277" s="1"/>
      <c r="Y2277" s="1"/>
      <c r="Z2277" s="1"/>
      <c r="AA2277" s="1"/>
      <c r="AB2277" s="33"/>
      <c r="AC2277" s="68" t="str">
        <f t="shared" si="8"/>
        <v>#REF!</v>
      </c>
      <c r="AD2277" s="62" t="str">
        <f t="shared" si="9"/>
        <v> </v>
      </c>
      <c r="AE2277" s="1"/>
      <c r="AF2277" s="1"/>
    </row>
    <row r="2278" ht="13.5" hidden="1" customHeight="1">
      <c r="A2278" s="20">
        <v>2276.0</v>
      </c>
      <c r="B2278" s="61" t="s">
        <v>8895</v>
      </c>
      <c r="C2278" s="61" t="s">
        <v>8901</v>
      </c>
      <c r="D2278" s="62">
        <v>3.0</v>
      </c>
      <c r="E2278" s="83" t="s">
        <v>9427</v>
      </c>
      <c r="F2278" s="83" t="s">
        <v>9432</v>
      </c>
      <c r="G2278" s="62">
        <v>134.0</v>
      </c>
      <c r="H2278" s="62" t="s">
        <v>9429</v>
      </c>
      <c r="I2278" s="25" t="s">
        <v>976</v>
      </c>
      <c r="J2278" s="62" t="s">
        <v>9430</v>
      </c>
      <c r="K2278" s="94" t="s">
        <v>9431</v>
      </c>
      <c r="L2278" s="178" t="s">
        <v>8906</v>
      </c>
      <c r="M2278" s="336" t="s">
        <v>188</v>
      </c>
      <c r="N2278" s="273">
        <v>45187.0</v>
      </c>
      <c r="O2278" s="198">
        <v>3.21104723000091E14</v>
      </c>
      <c r="P2278" s="67"/>
      <c r="Q2278" s="1"/>
      <c r="R2278" s="1"/>
      <c r="S2278" s="1"/>
      <c r="T2278" s="1"/>
      <c r="U2278" s="1"/>
      <c r="V2278" s="1"/>
      <c r="W2278" s="1"/>
      <c r="X2278" s="1"/>
      <c r="Y2278" s="1"/>
      <c r="Z2278" s="1"/>
      <c r="AA2278" s="1"/>
      <c r="AB2278" s="33"/>
      <c r="AC2278" s="68" t="str">
        <f t="shared" si="8"/>
        <v>#REF!</v>
      </c>
      <c r="AD2278" s="62" t="str">
        <f t="shared" si="9"/>
        <v> </v>
      </c>
      <c r="AE2278" s="1"/>
      <c r="AF2278" s="1"/>
    </row>
    <row r="2279" ht="13.5" hidden="1" customHeight="1">
      <c r="A2279" s="20">
        <v>2277.0</v>
      </c>
      <c r="B2279" s="61" t="s">
        <v>8895</v>
      </c>
      <c r="C2279" s="61" t="s">
        <v>8901</v>
      </c>
      <c r="D2279" s="62">
        <v>3.0</v>
      </c>
      <c r="E2279" s="83" t="s">
        <v>9427</v>
      </c>
      <c r="F2279" s="83" t="s">
        <v>9433</v>
      </c>
      <c r="G2279" s="62">
        <v>134.0</v>
      </c>
      <c r="H2279" s="62" t="s">
        <v>9429</v>
      </c>
      <c r="I2279" s="25" t="s">
        <v>976</v>
      </c>
      <c r="J2279" s="62" t="s">
        <v>9430</v>
      </c>
      <c r="K2279" s="94" t="s">
        <v>9431</v>
      </c>
      <c r="L2279" s="178" t="s">
        <v>8906</v>
      </c>
      <c r="M2279" s="336" t="s">
        <v>1573</v>
      </c>
      <c r="N2279" s="273" t="s">
        <v>9424</v>
      </c>
      <c r="O2279" s="198">
        <v>3.21105223000273E14</v>
      </c>
      <c r="P2279" s="67"/>
      <c r="Q2279" s="1"/>
      <c r="R2279" s="1"/>
      <c r="S2279" s="1"/>
      <c r="T2279" s="1"/>
      <c r="U2279" s="1"/>
      <c r="V2279" s="1"/>
      <c r="W2279" s="1"/>
      <c r="X2279" s="1"/>
      <c r="Y2279" s="1"/>
      <c r="Z2279" s="1"/>
      <c r="AA2279" s="1"/>
      <c r="AB2279" s="25" t="s">
        <v>55</v>
      </c>
      <c r="AC2279" s="68" t="str">
        <f t="shared" si="8"/>
        <v>#REF!</v>
      </c>
      <c r="AD2279" s="62" t="str">
        <f t="shared" si="9"/>
        <v>ZAC-J3-P4</v>
      </c>
      <c r="AE2279" s="1"/>
      <c r="AF2279" s="1"/>
    </row>
    <row r="2280" ht="13.5" customHeight="1">
      <c r="A2280" s="20">
        <v>2278.0</v>
      </c>
      <c r="B2280" s="61" t="s">
        <v>8895</v>
      </c>
      <c r="C2280" s="61" t="s">
        <v>8901</v>
      </c>
      <c r="D2280" s="62">
        <v>3.0</v>
      </c>
      <c r="E2280" s="83" t="s">
        <v>9434</v>
      </c>
      <c r="F2280" s="83" t="s">
        <v>9435</v>
      </c>
      <c r="G2280" s="62" t="s">
        <v>9436</v>
      </c>
      <c r="H2280" s="62" t="s">
        <v>9437</v>
      </c>
      <c r="I2280" s="25" t="s">
        <v>147</v>
      </c>
      <c r="J2280" s="1"/>
      <c r="K2280" s="94" t="s">
        <v>9438</v>
      </c>
      <c r="L2280" s="178" t="s">
        <v>44</v>
      </c>
      <c r="M2280" s="332" t="s">
        <v>8982</v>
      </c>
      <c r="N2280" s="273" t="s">
        <v>9424</v>
      </c>
      <c r="O2280" s="342">
        <v>3.2059212300013E14</v>
      </c>
      <c r="P2280" s="67"/>
      <c r="Q2280" s="1"/>
      <c r="R2280" s="1"/>
      <c r="S2280" s="1"/>
      <c r="T2280" s="1"/>
      <c r="U2280" s="1"/>
      <c r="V2280" s="1"/>
      <c r="W2280" s="1"/>
      <c r="X2280" s="1"/>
      <c r="Y2280" s="1"/>
      <c r="Z2280" s="1"/>
      <c r="AA2280" s="1"/>
      <c r="AB2280" s="33"/>
      <c r="AC2280" s="68" t="str">
        <f t="shared" si="8"/>
        <v>#REF!</v>
      </c>
      <c r="AD2280" s="62" t="str">
        <f t="shared" si="9"/>
        <v> </v>
      </c>
      <c r="AE2280" s="1"/>
      <c r="AF2280" s="1"/>
    </row>
    <row r="2281" ht="13.5" hidden="1" customHeight="1">
      <c r="A2281" s="20">
        <v>2279.0</v>
      </c>
      <c r="B2281" s="61" t="s">
        <v>8895</v>
      </c>
      <c r="C2281" s="61" t="s">
        <v>8901</v>
      </c>
      <c r="D2281" s="62">
        <v>3.0</v>
      </c>
      <c r="E2281" s="83" t="s">
        <v>9434</v>
      </c>
      <c r="F2281" s="83" t="s">
        <v>9439</v>
      </c>
      <c r="G2281" s="62" t="s">
        <v>9436</v>
      </c>
      <c r="H2281" s="62" t="s">
        <v>9437</v>
      </c>
      <c r="I2281" s="25" t="s">
        <v>147</v>
      </c>
      <c r="J2281" s="1"/>
      <c r="K2281" s="94" t="s">
        <v>9438</v>
      </c>
      <c r="L2281" s="178" t="s">
        <v>8906</v>
      </c>
      <c r="M2281" s="332" t="s">
        <v>3617</v>
      </c>
      <c r="N2281" s="273" t="s">
        <v>9424</v>
      </c>
      <c r="O2281" s="342">
        <v>3.21104823000069E14</v>
      </c>
      <c r="P2281" s="67"/>
      <c r="Q2281" s="1"/>
      <c r="R2281" s="1"/>
      <c r="S2281" s="1"/>
      <c r="T2281" s="1"/>
      <c r="U2281" s="1"/>
      <c r="V2281" s="1"/>
      <c r="W2281" s="1"/>
      <c r="X2281" s="1"/>
      <c r="Y2281" s="1"/>
      <c r="Z2281" s="1"/>
      <c r="AA2281" s="1"/>
      <c r="AB2281" s="33"/>
      <c r="AC2281" s="68" t="str">
        <f t="shared" si="8"/>
        <v>#REF!</v>
      </c>
      <c r="AD2281" s="62" t="str">
        <f t="shared" si="9"/>
        <v> </v>
      </c>
      <c r="AE2281" s="1"/>
      <c r="AF2281" s="1"/>
    </row>
    <row r="2282" ht="13.5" hidden="1" customHeight="1">
      <c r="A2282" s="20">
        <v>2280.0</v>
      </c>
      <c r="B2282" s="61" t="s">
        <v>8895</v>
      </c>
      <c r="C2282" s="61" t="s">
        <v>8901</v>
      </c>
      <c r="D2282" s="62">
        <v>3.0</v>
      </c>
      <c r="E2282" s="83" t="s">
        <v>9434</v>
      </c>
      <c r="F2282" s="83" t="s">
        <v>9440</v>
      </c>
      <c r="G2282" s="62" t="s">
        <v>9436</v>
      </c>
      <c r="H2282" s="62" t="s">
        <v>9437</v>
      </c>
      <c r="I2282" s="25" t="s">
        <v>147</v>
      </c>
      <c r="J2282" s="1"/>
      <c r="K2282" s="94" t="s">
        <v>9438</v>
      </c>
      <c r="L2282" s="178" t="s">
        <v>8906</v>
      </c>
      <c r="M2282" s="332" t="s">
        <v>8976</v>
      </c>
      <c r="N2282" s="273">
        <v>45187.0</v>
      </c>
      <c r="O2282" s="342">
        <v>3.21471423000071E14</v>
      </c>
      <c r="P2282" s="67"/>
      <c r="Q2282" s="1"/>
      <c r="R2282" s="1"/>
      <c r="S2282" s="1"/>
      <c r="T2282" s="1"/>
      <c r="U2282" s="1"/>
      <c r="V2282" s="1"/>
      <c r="W2282" s="1"/>
      <c r="X2282" s="1"/>
      <c r="Y2282" s="1"/>
      <c r="Z2282" s="1"/>
      <c r="AA2282" s="1"/>
      <c r="AB2282" s="33"/>
      <c r="AC2282" s="68" t="str">
        <f t="shared" si="8"/>
        <v>#REF!</v>
      </c>
      <c r="AD2282" s="62" t="str">
        <f t="shared" si="9"/>
        <v> </v>
      </c>
      <c r="AE2282" s="1"/>
      <c r="AF2282" s="1"/>
    </row>
    <row r="2283" ht="13.5" hidden="1" customHeight="1">
      <c r="A2283" s="20">
        <v>2281.0</v>
      </c>
      <c r="B2283" s="61" t="s">
        <v>8895</v>
      </c>
      <c r="C2283" s="61" t="s">
        <v>8901</v>
      </c>
      <c r="D2283" s="62">
        <v>3.0</v>
      </c>
      <c r="E2283" s="83" t="s">
        <v>9434</v>
      </c>
      <c r="F2283" s="83" t="s">
        <v>9441</v>
      </c>
      <c r="G2283" s="62" t="s">
        <v>9436</v>
      </c>
      <c r="H2283" s="62" t="s">
        <v>9437</v>
      </c>
      <c r="I2283" s="25" t="s">
        <v>147</v>
      </c>
      <c r="J2283" s="1"/>
      <c r="K2283" s="94" t="s">
        <v>9438</v>
      </c>
      <c r="L2283" s="178" t="s">
        <v>8906</v>
      </c>
      <c r="M2283" s="332" t="s">
        <v>8988</v>
      </c>
      <c r="N2283" s="273" t="s">
        <v>9424</v>
      </c>
      <c r="O2283" s="342">
        <v>3.21611623000013E14</v>
      </c>
      <c r="P2283" s="67"/>
      <c r="Q2283" s="1"/>
      <c r="R2283" s="1"/>
      <c r="S2283" s="1"/>
      <c r="T2283" s="1"/>
      <c r="U2283" s="1"/>
      <c r="V2283" s="1"/>
      <c r="W2283" s="1"/>
      <c r="X2283" s="1"/>
      <c r="Y2283" s="1"/>
      <c r="Z2283" s="1"/>
      <c r="AA2283" s="1"/>
      <c r="AB2283" s="25" t="s">
        <v>55</v>
      </c>
      <c r="AC2283" s="68" t="str">
        <f t="shared" si="8"/>
        <v>#REF!</v>
      </c>
      <c r="AD2283" s="62" t="str">
        <f t="shared" si="9"/>
        <v>ZAC-J3-P5</v>
      </c>
      <c r="AE2283" s="1"/>
      <c r="AF2283" s="1"/>
    </row>
    <row r="2284" ht="13.5" customHeight="1">
      <c r="A2284" s="20">
        <v>2282.0</v>
      </c>
      <c r="B2284" s="61" t="s">
        <v>8895</v>
      </c>
      <c r="C2284" s="61" t="s">
        <v>8901</v>
      </c>
      <c r="D2284" s="62">
        <v>3.0</v>
      </c>
      <c r="E2284" s="83" t="s">
        <v>9442</v>
      </c>
      <c r="F2284" s="83" t="s">
        <v>9443</v>
      </c>
      <c r="G2284" s="62">
        <v>138.0</v>
      </c>
      <c r="H2284" s="62" t="s">
        <v>9444</v>
      </c>
      <c r="I2284" s="25" t="s">
        <v>147</v>
      </c>
      <c r="J2284" s="1"/>
      <c r="K2284" s="62" t="s">
        <v>9445</v>
      </c>
      <c r="L2284" s="178" t="s">
        <v>44</v>
      </c>
      <c r="M2284" s="332" t="s">
        <v>8982</v>
      </c>
      <c r="N2284" s="273">
        <v>45194.0</v>
      </c>
      <c r="O2284" s="198">
        <v>3.20592123000145E14</v>
      </c>
      <c r="P2284" s="67"/>
      <c r="Q2284" s="1"/>
      <c r="R2284" s="1"/>
      <c r="S2284" s="1"/>
      <c r="T2284" s="1"/>
      <c r="U2284" s="1"/>
      <c r="V2284" s="1"/>
      <c r="W2284" s="1"/>
      <c r="X2284" s="1"/>
      <c r="Y2284" s="1"/>
      <c r="Z2284" s="1"/>
      <c r="AA2284" s="1"/>
      <c r="AB2284" s="33"/>
      <c r="AC2284" s="68" t="str">
        <f t="shared" si="8"/>
        <v>#REF!</v>
      </c>
      <c r="AD2284" s="62" t="str">
        <f t="shared" si="9"/>
        <v> </v>
      </c>
      <c r="AE2284" s="1"/>
      <c r="AF2284" s="1"/>
    </row>
    <row r="2285" ht="13.5" hidden="1" customHeight="1">
      <c r="A2285" s="20">
        <v>2283.0</v>
      </c>
      <c r="B2285" s="61" t="s">
        <v>8895</v>
      </c>
      <c r="C2285" s="61" t="s">
        <v>8901</v>
      </c>
      <c r="D2285" s="62">
        <v>3.0</v>
      </c>
      <c r="E2285" s="83" t="s">
        <v>9442</v>
      </c>
      <c r="F2285" s="83" t="s">
        <v>9446</v>
      </c>
      <c r="G2285" s="62">
        <v>138.0</v>
      </c>
      <c r="H2285" s="62" t="s">
        <v>9444</v>
      </c>
      <c r="I2285" s="25" t="s">
        <v>147</v>
      </c>
      <c r="J2285" s="1"/>
      <c r="K2285" s="62" t="s">
        <v>9445</v>
      </c>
      <c r="L2285" s="178" t="s">
        <v>8906</v>
      </c>
      <c r="M2285" s="332" t="s">
        <v>9447</v>
      </c>
      <c r="N2285" s="273">
        <v>45194.0</v>
      </c>
      <c r="O2285" s="198">
        <v>3.21105023000268E14</v>
      </c>
      <c r="P2285" s="67"/>
      <c r="Q2285" s="1"/>
      <c r="R2285" s="1"/>
      <c r="S2285" s="1"/>
      <c r="T2285" s="1"/>
      <c r="U2285" s="1"/>
      <c r="V2285" s="1"/>
      <c r="W2285" s="1"/>
      <c r="X2285" s="1"/>
      <c r="Y2285" s="1"/>
      <c r="Z2285" s="1"/>
      <c r="AA2285" s="1"/>
      <c r="AB2285" s="25" t="s">
        <v>55</v>
      </c>
      <c r="AC2285" s="68" t="str">
        <f t="shared" si="8"/>
        <v>#REF!</v>
      </c>
      <c r="AD2285" s="62" t="str">
        <f t="shared" si="9"/>
        <v>ZAC-J3-P6</v>
      </c>
      <c r="AE2285" s="1"/>
      <c r="AF2285" s="1"/>
    </row>
    <row r="2286" ht="13.5" customHeight="1">
      <c r="A2286" s="20">
        <v>2284.0</v>
      </c>
      <c r="B2286" s="61" t="s">
        <v>8895</v>
      </c>
      <c r="C2286" s="61" t="s">
        <v>8901</v>
      </c>
      <c r="D2286" s="62">
        <v>3.0</v>
      </c>
      <c r="E2286" s="83" t="s">
        <v>9448</v>
      </c>
      <c r="F2286" s="83" t="s">
        <v>9449</v>
      </c>
      <c r="G2286" s="62">
        <v>139.0</v>
      </c>
      <c r="H2286" s="94" t="s">
        <v>9450</v>
      </c>
      <c r="I2286" s="25" t="s">
        <v>98</v>
      </c>
      <c r="J2286" s="1"/>
      <c r="K2286" s="94" t="s">
        <v>9451</v>
      </c>
      <c r="L2286" s="178" t="s">
        <v>44</v>
      </c>
      <c r="M2286" s="332" t="s">
        <v>8982</v>
      </c>
      <c r="N2286" s="273">
        <v>45194.0</v>
      </c>
      <c r="O2286" s="198">
        <v>3.20592123000146E14</v>
      </c>
      <c r="P2286" s="67"/>
      <c r="Q2286" s="1"/>
      <c r="R2286" s="1"/>
      <c r="S2286" s="1"/>
      <c r="T2286" s="1"/>
      <c r="U2286" s="1"/>
      <c r="V2286" s="1"/>
      <c r="W2286" s="1"/>
      <c r="X2286" s="1"/>
      <c r="Y2286" s="1"/>
      <c r="Z2286" s="1"/>
      <c r="AA2286" s="1"/>
      <c r="AB2286" s="25" t="s">
        <v>55</v>
      </c>
      <c r="AC2286" s="68" t="str">
        <f t="shared" si="8"/>
        <v>#REF!</v>
      </c>
      <c r="AD2286" s="62" t="str">
        <f t="shared" si="9"/>
        <v>ZAC-J3-P7</v>
      </c>
      <c r="AE2286" s="1"/>
      <c r="AF2286" s="1"/>
    </row>
    <row r="2287" ht="13.5" customHeight="1">
      <c r="A2287" s="20">
        <v>2285.0</v>
      </c>
      <c r="B2287" s="61" t="s">
        <v>8895</v>
      </c>
      <c r="C2287" s="61" t="s">
        <v>8901</v>
      </c>
      <c r="D2287" s="62">
        <v>3.0</v>
      </c>
      <c r="E2287" s="83" t="s">
        <v>9452</v>
      </c>
      <c r="F2287" s="83" t="s">
        <v>9453</v>
      </c>
      <c r="G2287" s="62" t="s">
        <v>9454</v>
      </c>
      <c r="H2287" s="94" t="s">
        <v>9455</v>
      </c>
      <c r="I2287" s="25" t="s">
        <v>54</v>
      </c>
      <c r="J2287" s="1"/>
      <c r="K2287" s="94" t="s">
        <v>9456</v>
      </c>
      <c r="L2287" s="178" t="s">
        <v>44</v>
      </c>
      <c r="M2287" s="332" t="s">
        <v>8982</v>
      </c>
      <c r="N2287" s="273">
        <v>45189.0</v>
      </c>
      <c r="O2287" s="198">
        <v>3.20592123000132E14</v>
      </c>
      <c r="P2287" s="67"/>
      <c r="Q2287" s="1"/>
      <c r="R2287" s="1"/>
      <c r="S2287" s="1"/>
      <c r="T2287" s="1"/>
      <c r="U2287" s="1"/>
      <c r="V2287" s="1"/>
      <c r="W2287" s="1"/>
      <c r="X2287" s="1"/>
      <c r="Y2287" s="1"/>
      <c r="Z2287" s="1"/>
      <c r="AA2287" s="1"/>
      <c r="AB2287" s="33"/>
      <c r="AC2287" s="68" t="str">
        <f t="shared" si="8"/>
        <v>#REF!</v>
      </c>
      <c r="AD2287" s="62" t="str">
        <f t="shared" si="9"/>
        <v> </v>
      </c>
      <c r="AE2287" s="1"/>
      <c r="AF2287" s="1"/>
    </row>
    <row r="2288" ht="13.5" hidden="1" customHeight="1">
      <c r="A2288" s="20">
        <v>2286.0</v>
      </c>
      <c r="B2288" s="61" t="s">
        <v>8895</v>
      </c>
      <c r="C2288" s="61" t="s">
        <v>8901</v>
      </c>
      <c r="D2288" s="62">
        <v>3.0</v>
      </c>
      <c r="E2288" s="83" t="s">
        <v>9452</v>
      </c>
      <c r="F2288" s="83" t="s">
        <v>9457</v>
      </c>
      <c r="G2288" s="62" t="s">
        <v>9454</v>
      </c>
      <c r="H2288" s="94" t="s">
        <v>9455</v>
      </c>
      <c r="I2288" s="25" t="s">
        <v>54</v>
      </c>
      <c r="J2288" s="1"/>
      <c r="K2288" s="94" t="s">
        <v>9456</v>
      </c>
      <c r="L2288" s="178" t="s">
        <v>8906</v>
      </c>
      <c r="M2288" s="332" t="s">
        <v>8940</v>
      </c>
      <c r="N2288" s="273">
        <v>45189.0</v>
      </c>
      <c r="O2288" s="198">
        <v>3.21104823000076E14</v>
      </c>
      <c r="P2288" s="67"/>
      <c r="Q2288" s="1"/>
      <c r="R2288" s="1"/>
      <c r="S2288" s="1"/>
      <c r="T2288" s="1"/>
      <c r="U2288" s="1"/>
      <c r="V2288" s="1"/>
      <c r="W2288" s="1"/>
      <c r="X2288" s="1"/>
      <c r="Y2288" s="1"/>
      <c r="Z2288" s="1"/>
      <c r="AA2288" s="1"/>
      <c r="AB2288" s="33"/>
      <c r="AC2288" s="68" t="str">
        <f t="shared" si="8"/>
        <v>#REF!</v>
      </c>
      <c r="AD2288" s="62" t="str">
        <f t="shared" si="9"/>
        <v> </v>
      </c>
      <c r="AE2288" s="1"/>
      <c r="AF2288" s="1"/>
    </row>
    <row r="2289" ht="13.5" hidden="1" customHeight="1">
      <c r="A2289" s="20">
        <v>2287.0</v>
      </c>
      <c r="B2289" s="61" t="s">
        <v>8895</v>
      </c>
      <c r="C2289" s="61" t="s">
        <v>8901</v>
      </c>
      <c r="D2289" s="62">
        <v>3.0</v>
      </c>
      <c r="E2289" s="83" t="s">
        <v>9452</v>
      </c>
      <c r="F2289" s="83" t="s">
        <v>9458</v>
      </c>
      <c r="G2289" s="62" t="s">
        <v>9454</v>
      </c>
      <c r="H2289" s="94" t="s">
        <v>9455</v>
      </c>
      <c r="I2289" s="25" t="s">
        <v>54</v>
      </c>
      <c r="J2289" s="1"/>
      <c r="K2289" s="94" t="s">
        <v>9456</v>
      </c>
      <c r="L2289" s="178" t="s">
        <v>44</v>
      </c>
      <c r="M2289" s="332" t="s">
        <v>8988</v>
      </c>
      <c r="N2289" s="273">
        <v>45189.0</v>
      </c>
      <c r="O2289" s="198">
        <v>3.21611623000014E14</v>
      </c>
      <c r="P2289" s="67"/>
      <c r="Q2289" s="1"/>
      <c r="R2289" s="1"/>
      <c r="S2289" s="1"/>
      <c r="T2289" s="1"/>
      <c r="U2289" s="1"/>
      <c r="V2289" s="1"/>
      <c r="W2289" s="1"/>
      <c r="X2289" s="1"/>
      <c r="Y2289" s="1"/>
      <c r="Z2289" s="1"/>
      <c r="AA2289" s="1"/>
      <c r="AB2289" s="33"/>
      <c r="AC2289" s="68" t="str">
        <f t="shared" si="8"/>
        <v>#REF!</v>
      </c>
      <c r="AD2289" s="62" t="str">
        <f t="shared" si="9"/>
        <v> </v>
      </c>
      <c r="AE2289" s="1"/>
      <c r="AF2289" s="1"/>
    </row>
    <row r="2290" ht="13.5" hidden="1" customHeight="1">
      <c r="A2290" s="20">
        <v>2288.0</v>
      </c>
      <c r="B2290" s="61" t="s">
        <v>8895</v>
      </c>
      <c r="C2290" s="61" t="s">
        <v>8901</v>
      </c>
      <c r="D2290" s="62">
        <v>3.0</v>
      </c>
      <c r="E2290" s="83" t="s">
        <v>9452</v>
      </c>
      <c r="F2290" s="83" t="s">
        <v>9459</v>
      </c>
      <c r="G2290" s="62" t="s">
        <v>9454</v>
      </c>
      <c r="H2290" s="94" t="s">
        <v>9455</v>
      </c>
      <c r="I2290" s="25" t="s">
        <v>54</v>
      </c>
      <c r="J2290" s="1"/>
      <c r="K2290" s="94" t="s">
        <v>9456</v>
      </c>
      <c r="L2290" s="178" t="s">
        <v>8906</v>
      </c>
      <c r="M2290" s="332" t="s">
        <v>9460</v>
      </c>
      <c r="N2290" s="273">
        <v>45189.0</v>
      </c>
      <c r="O2290" s="198">
        <v>3.21612023000024E14</v>
      </c>
      <c r="P2290" s="67"/>
      <c r="Q2290" s="1"/>
      <c r="R2290" s="1"/>
      <c r="S2290" s="1"/>
      <c r="T2290" s="1"/>
      <c r="U2290" s="1"/>
      <c r="V2290" s="1"/>
      <c r="W2290" s="1"/>
      <c r="X2290" s="1"/>
      <c r="Y2290" s="1"/>
      <c r="Z2290" s="1"/>
      <c r="AA2290" s="1"/>
      <c r="AB2290" s="25" t="s">
        <v>55</v>
      </c>
      <c r="AC2290" s="68" t="str">
        <f t="shared" si="8"/>
        <v>#REF!</v>
      </c>
      <c r="AD2290" s="62" t="str">
        <f t="shared" si="9"/>
        <v>ZAC-J3-P8</v>
      </c>
      <c r="AE2290" s="1"/>
      <c r="AF2290" s="1"/>
    </row>
    <row r="2291" ht="13.5" customHeight="1">
      <c r="A2291" s="20">
        <v>2289.0</v>
      </c>
      <c r="B2291" s="61" t="s">
        <v>8895</v>
      </c>
      <c r="C2291" s="61" t="s">
        <v>8901</v>
      </c>
      <c r="D2291" s="62">
        <v>3.0</v>
      </c>
      <c r="E2291" s="83" t="s">
        <v>9461</v>
      </c>
      <c r="F2291" s="83" t="s">
        <v>9462</v>
      </c>
      <c r="G2291" s="62" t="s">
        <v>9463</v>
      </c>
      <c r="H2291" s="62" t="s">
        <v>9464</v>
      </c>
      <c r="I2291" s="25" t="s">
        <v>147</v>
      </c>
      <c r="J2291" s="1"/>
      <c r="K2291" s="94" t="s">
        <v>9465</v>
      </c>
      <c r="L2291" s="178" t="s">
        <v>8906</v>
      </c>
      <c r="M2291" s="332" t="s">
        <v>9466</v>
      </c>
      <c r="N2291" s="273">
        <v>45191.0</v>
      </c>
      <c r="O2291" s="198">
        <v>3.20589323000099E14</v>
      </c>
      <c r="P2291" s="67"/>
      <c r="Q2291" s="1"/>
      <c r="R2291" s="1"/>
      <c r="S2291" s="1"/>
      <c r="T2291" s="1"/>
      <c r="U2291" s="1"/>
      <c r="V2291" s="1"/>
      <c r="W2291" s="1"/>
      <c r="X2291" s="1"/>
      <c r="Y2291" s="1"/>
      <c r="Z2291" s="1"/>
      <c r="AA2291" s="1"/>
      <c r="AB2291" s="33"/>
      <c r="AC2291" s="68" t="str">
        <f t="shared" si="8"/>
        <v>#REF!</v>
      </c>
      <c r="AD2291" s="62" t="str">
        <f t="shared" si="9"/>
        <v> </v>
      </c>
      <c r="AE2291" s="1"/>
      <c r="AF2291" s="1"/>
    </row>
    <row r="2292" ht="13.5" hidden="1" customHeight="1">
      <c r="A2292" s="20">
        <v>2290.0</v>
      </c>
      <c r="B2292" s="61" t="s">
        <v>8895</v>
      </c>
      <c r="C2292" s="61" t="s">
        <v>8901</v>
      </c>
      <c r="D2292" s="62">
        <v>3.0</v>
      </c>
      <c r="E2292" s="83" t="s">
        <v>9461</v>
      </c>
      <c r="F2292" s="83" t="s">
        <v>9467</v>
      </c>
      <c r="G2292" s="62" t="s">
        <v>9463</v>
      </c>
      <c r="H2292" s="62" t="s">
        <v>9464</v>
      </c>
      <c r="I2292" s="25" t="s">
        <v>147</v>
      </c>
      <c r="J2292" s="1"/>
      <c r="K2292" s="94" t="s">
        <v>9465</v>
      </c>
      <c r="L2292" s="178" t="s">
        <v>44</v>
      </c>
      <c r="M2292" s="332" t="s">
        <v>8982</v>
      </c>
      <c r="N2292" s="273">
        <v>45191.0</v>
      </c>
      <c r="O2292" s="198">
        <v>3.20592123000135E14</v>
      </c>
      <c r="P2292" s="67"/>
      <c r="Q2292" s="1"/>
      <c r="R2292" s="1"/>
      <c r="S2292" s="1"/>
      <c r="T2292" s="1"/>
      <c r="U2292" s="1"/>
      <c r="V2292" s="1"/>
      <c r="W2292" s="1"/>
      <c r="X2292" s="1"/>
      <c r="Y2292" s="1"/>
      <c r="Z2292" s="1"/>
      <c r="AA2292" s="1"/>
      <c r="AB2292" s="33"/>
      <c r="AC2292" s="68" t="str">
        <f t="shared" si="8"/>
        <v>#REF!</v>
      </c>
      <c r="AD2292" s="62" t="str">
        <f t="shared" si="9"/>
        <v> </v>
      </c>
      <c r="AE2292" s="1"/>
      <c r="AF2292" s="1"/>
    </row>
    <row r="2293" ht="13.5" hidden="1" customHeight="1">
      <c r="A2293" s="20">
        <v>2291.0</v>
      </c>
      <c r="B2293" s="61" t="s">
        <v>8895</v>
      </c>
      <c r="C2293" s="61" t="s">
        <v>8901</v>
      </c>
      <c r="D2293" s="62">
        <v>3.0</v>
      </c>
      <c r="E2293" s="83" t="s">
        <v>9461</v>
      </c>
      <c r="F2293" s="83" t="s">
        <v>9468</v>
      </c>
      <c r="G2293" s="62" t="s">
        <v>9463</v>
      </c>
      <c r="H2293" s="62" t="s">
        <v>9464</v>
      </c>
      <c r="I2293" s="25" t="s">
        <v>147</v>
      </c>
      <c r="J2293" s="1"/>
      <c r="K2293" s="94" t="s">
        <v>9465</v>
      </c>
      <c r="L2293" s="178" t="s">
        <v>8906</v>
      </c>
      <c r="M2293" s="332" t="s">
        <v>9469</v>
      </c>
      <c r="N2293" s="273">
        <v>45191.0</v>
      </c>
      <c r="O2293" s="198">
        <v>3.21104823000078E14</v>
      </c>
      <c r="P2293" s="67"/>
      <c r="Q2293" s="1"/>
      <c r="R2293" s="1"/>
      <c r="S2293" s="1"/>
      <c r="T2293" s="1"/>
      <c r="U2293" s="1"/>
      <c r="V2293" s="1"/>
      <c r="W2293" s="1"/>
      <c r="X2293" s="1"/>
      <c r="Y2293" s="1"/>
      <c r="Z2293" s="1"/>
      <c r="AA2293" s="1"/>
      <c r="AB2293" s="25" t="s">
        <v>55</v>
      </c>
      <c r="AC2293" s="68" t="str">
        <f t="shared" si="8"/>
        <v>#REF!</v>
      </c>
      <c r="AD2293" s="62" t="str">
        <f t="shared" si="9"/>
        <v>ZAC-J3-P9</v>
      </c>
      <c r="AE2293" s="1"/>
      <c r="AF2293" s="1"/>
    </row>
    <row r="2294" ht="13.5" customHeight="1">
      <c r="A2294" s="20">
        <v>2292.0</v>
      </c>
      <c r="B2294" s="61" t="s">
        <v>8895</v>
      </c>
      <c r="C2294" s="61" t="s">
        <v>8901</v>
      </c>
      <c r="D2294" s="62">
        <v>3.0</v>
      </c>
      <c r="E2294" s="83" t="s">
        <v>9470</v>
      </c>
      <c r="F2294" s="83" t="s">
        <v>9471</v>
      </c>
      <c r="G2294" s="62" t="s">
        <v>9472</v>
      </c>
      <c r="H2294" s="62" t="s">
        <v>9473</v>
      </c>
      <c r="I2294" s="25" t="s">
        <v>147</v>
      </c>
      <c r="J2294" s="1"/>
      <c r="K2294" s="94" t="s">
        <v>9474</v>
      </c>
      <c r="L2294" s="178" t="s">
        <v>44</v>
      </c>
      <c r="M2294" s="332" t="s">
        <v>8982</v>
      </c>
      <c r="N2294" s="273">
        <v>45194.0</v>
      </c>
      <c r="O2294" s="198">
        <v>3.20592123000144E14</v>
      </c>
      <c r="P2294" s="67"/>
      <c r="Q2294" s="1"/>
      <c r="R2294" s="1"/>
      <c r="S2294" s="1"/>
      <c r="T2294" s="1"/>
      <c r="U2294" s="1"/>
      <c r="V2294" s="1"/>
      <c r="W2294" s="1"/>
      <c r="X2294" s="1"/>
      <c r="Y2294" s="1"/>
      <c r="Z2294" s="1"/>
      <c r="AA2294" s="1"/>
      <c r="AB2294" s="33"/>
      <c r="AC2294" s="68" t="str">
        <f t="shared" si="8"/>
        <v>#REF!</v>
      </c>
      <c r="AD2294" s="62" t="str">
        <f t="shared" si="9"/>
        <v> </v>
      </c>
      <c r="AE2294" s="1"/>
      <c r="AF2294" s="1"/>
    </row>
    <row r="2295" ht="13.5" hidden="1" customHeight="1">
      <c r="A2295" s="20">
        <v>2293.0</v>
      </c>
      <c r="B2295" s="61" t="s">
        <v>8895</v>
      </c>
      <c r="C2295" s="61" t="s">
        <v>8901</v>
      </c>
      <c r="D2295" s="62">
        <v>3.0</v>
      </c>
      <c r="E2295" s="83" t="s">
        <v>9470</v>
      </c>
      <c r="F2295" s="83" t="s">
        <v>9475</v>
      </c>
      <c r="G2295" s="62" t="s">
        <v>9476</v>
      </c>
      <c r="H2295" s="62" t="s">
        <v>9473</v>
      </c>
      <c r="I2295" s="25" t="s">
        <v>147</v>
      </c>
      <c r="J2295" s="1"/>
      <c r="K2295" s="94" t="s">
        <v>9474</v>
      </c>
      <c r="L2295" s="178" t="s">
        <v>8906</v>
      </c>
      <c r="M2295" s="332" t="s">
        <v>9289</v>
      </c>
      <c r="N2295" s="273">
        <v>45194.0</v>
      </c>
      <c r="O2295" s="198">
        <v>3.21104823000083E14</v>
      </c>
      <c r="P2295" s="67"/>
      <c r="Q2295" s="1"/>
      <c r="R2295" s="1"/>
      <c r="S2295" s="1"/>
      <c r="T2295" s="1"/>
      <c r="U2295" s="1"/>
      <c r="V2295" s="1"/>
      <c r="W2295" s="1"/>
      <c r="X2295" s="1"/>
      <c r="Y2295" s="1"/>
      <c r="Z2295" s="1"/>
      <c r="AA2295" s="1"/>
      <c r="AB2295" s="33"/>
      <c r="AC2295" s="68" t="str">
        <f t="shared" si="8"/>
        <v>#REF!</v>
      </c>
      <c r="AD2295" s="62" t="str">
        <f t="shared" si="9"/>
        <v> </v>
      </c>
      <c r="AE2295" s="1"/>
      <c r="AF2295" s="1"/>
    </row>
    <row r="2296" ht="13.5" hidden="1" customHeight="1">
      <c r="A2296" s="20">
        <v>2294.0</v>
      </c>
      <c r="B2296" s="61" t="s">
        <v>8895</v>
      </c>
      <c r="C2296" s="61" t="s">
        <v>8901</v>
      </c>
      <c r="D2296" s="62">
        <v>3.0</v>
      </c>
      <c r="E2296" s="83" t="s">
        <v>9470</v>
      </c>
      <c r="F2296" s="83" t="s">
        <v>9477</v>
      </c>
      <c r="G2296" s="62" t="s">
        <v>9476</v>
      </c>
      <c r="H2296" s="62" t="s">
        <v>9473</v>
      </c>
      <c r="I2296" s="25" t="s">
        <v>147</v>
      </c>
      <c r="J2296" s="1"/>
      <c r="K2296" s="94" t="s">
        <v>9474</v>
      </c>
      <c r="L2296" s="178" t="s">
        <v>44</v>
      </c>
      <c r="M2296" s="332" t="s">
        <v>8988</v>
      </c>
      <c r="N2296" s="273">
        <v>45194.0</v>
      </c>
      <c r="O2296" s="198">
        <v>2.1611623000017E13</v>
      </c>
      <c r="P2296" s="67"/>
      <c r="Q2296" s="1"/>
      <c r="R2296" s="1"/>
      <c r="S2296" s="1"/>
      <c r="T2296" s="1"/>
      <c r="U2296" s="1"/>
      <c r="V2296" s="1"/>
      <c r="W2296" s="1"/>
      <c r="X2296" s="1"/>
      <c r="Y2296" s="1"/>
      <c r="Z2296" s="1"/>
      <c r="AA2296" s="1"/>
      <c r="AB2296" s="25" t="s">
        <v>55</v>
      </c>
      <c r="AC2296" s="68" t="str">
        <f t="shared" si="8"/>
        <v>#REF!</v>
      </c>
      <c r="AD2296" s="62" t="str">
        <f t="shared" si="9"/>
        <v>ZAC-J3-P10</v>
      </c>
      <c r="AE2296" s="1"/>
      <c r="AF2296" s="1"/>
    </row>
    <row r="2297" ht="13.5" customHeight="1">
      <c r="A2297" s="20">
        <v>2295.0</v>
      </c>
      <c r="B2297" s="61" t="s">
        <v>8895</v>
      </c>
      <c r="C2297" s="61" t="s">
        <v>8901</v>
      </c>
      <c r="D2297" s="62">
        <v>3.0</v>
      </c>
      <c r="E2297" s="83" t="s">
        <v>9478</v>
      </c>
      <c r="F2297" s="83" t="s">
        <v>9479</v>
      </c>
      <c r="G2297" s="62" t="s">
        <v>9480</v>
      </c>
      <c r="H2297" s="62" t="s">
        <v>9481</v>
      </c>
      <c r="I2297" s="25" t="s">
        <v>344</v>
      </c>
      <c r="J2297" s="1"/>
      <c r="K2297" s="94" t="s">
        <v>9482</v>
      </c>
      <c r="L2297" s="178" t="s">
        <v>8906</v>
      </c>
      <c r="M2297" s="332" t="s">
        <v>924</v>
      </c>
      <c r="N2297" s="273">
        <v>45191.0</v>
      </c>
      <c r="O2297" s="198">
        <v>3.20589723000239E14</v>
      </c>
      <c r="P2297" s="67"/>
      <c r="Q2297" s="1"/>
      <c r="R2297" s="1"/>
      <c r="S2297" s="1"/>
      <c r="T2297" s="1"/>
      <c r="U2297" s="1"/>
      <c r="V2297" s="1"/>
      <c r="W2297" s="1"/>
      <c r="X2297" s="1"/>
      <c r="Y2297" s="1"/>
      <c r="Z2297" s="1"/>
      <c r="AA2297" s="1"/>
      <c r="AB2297" s="33"/>
      <c r="AC2297" s="68" t="str">
        <f t="shared" si="8"/>
        <v>#REF!</v>
      </c>
      <c r="AD2297" s="62" t="str">
        <f t="shared" si="9"/>
        <v> </v>
      </c>
      <c r="AE2297" s="1"/>
      <c r="AF2297" s="1"/>
    </row>
    <row r="2298" ht="13.5" hidden="1" customHeight="1">
      <c r="A2298" s="20">
        <v>2296.0</v>
      </c>
      <c r="B2298" s="61" t="s">
        <v>8895</v>
      </c>
      <c r="C2298" s="61" t="s">
        <v>8901</v>
      </c>
      <c r="D2298" s="62">
        <v>3.0</v>
      </c>
      <c r="E2298" s="83" t="s">
        <v>9478</v>
      </c>
      <c r="F2298" s="83" t="s">
        <v>9483</v>
      </c>
      <c r="G2298" s="62" t="s">
        <v>9480</v>
      </c>
      <c r="H2298" s="62" t="s">
        <v>9481</v>
      </c>
      <c r="I2298" s="25" t="s">
        <v>344</v>
      </c>
      <c r="J2298" s="1"/>
      <c r="K2298" s="94" t="s">
        <v>9482</v>
      </c>
      <c r="L2298" s="178" t="s">
        <v>8906</v>
      </c>
      <c r="M2298" s="332" t="s">
        <v>9135</v>
      </c>
      <c r="N2298" s="273">
        <v>45191.0</v>
      </c>
      <c r="O2298" s="198">
        <v>3.20589323000098E14</v>
      </c>
      <c r="P2298" s="67"/>
      <c r="Q2298" s="1"/>
      <c r="R2298" s="1"/>
      <c r="S2298" s="1"/>
      <c r="T2298" s="1"/>
      <c r="U2298" s="1"/>
      <c r="V2298" s="1"/>
      <c r="W2298" s="1"/>
      <c r="X2298" s="1"/>
      <c r="Y2298" s="1"/>
      <c r="Z2298" s="1"/>
      <c r="AA2298" s="1"/>
      <c r="AB2298" s="25" t="s">
        <v>55</v>
      </c>
      <c r="AC2298" s="68" t="str">
        <f t="shared" si="8"/>
        <v>#REF!</v>
      </c>
      <c r="AD2298" s="62" t="str">
        <f t="shared" si="9"/>
        <v>ZAC-J3-P11</v>
      </c>
      <c r="AE2298" s="1"/>
      <c r="AF2298" s="1"/>
    </row>
    <row r="2299" ht="13.5" customHeight="1">
      <c r="A2299" s="20">
        <v>2297.0</v>
      </c>
      <c r="B2299" s="61" t="s">
        <v>8895</v>
      </c>
      <c r="C2299" s="61" t="s">
        <v>8901</v>
      </c>
      <c r="D2299" s="62">
        <v>3.0</v>
      </c>
      <c r="E2299" s="83" t="s">
        <v>9484</v>
      </c>
      <c r="F2299" s="83" t="s">
        <v>9485</v>
      </c>
      <c r="G2299" s="62">
        <v>162.0</v>
      </c>
      <c r="H2299" s="62" t="s">
        <v>6642</v>
      </c>
      <c r="I2299" s="25" t="s">
        <v>54</v>
      </c>
      <c r="J2299" s="1"/>
      <c r="K2299" s="94" t="s">
        <v>9486</v>
      </c>
      <c r="L2299" s="178" t="s">
        <v>44</v>
      </c>
      <c r="M2299" s="332" t="s">
        <v>9487</v>
      </c>
      <c r="N2299" s="273">
        <v>45191.0</v>
      </c>
      <c r="O2299" s="198">
        <v>3.21611623000015E14</v>
      </c>
      <c r="P2299" s="67"/>
      <c r="Q2299" s="1"/>
      <c r="R2299" s="1"/>
      <c r="S2299" s="1"/>
      <c r="T2299" s="1"/>
      <c r="U2299" s="1"/>
      <c r="V2299" s="1"/>
      <c r="W2299" s="1"/>
      <c r="X2299" s="1"/>
      <c r="Y2299" s="1"/>
      <c r="Z2299" s="1"/>
      <c r="AA2299" s="1"/>
      <c r="AB2299" s="33"/>
      <c r="AC2299" s="68" t="str">
        <f t="shared" si="8"/>
        <v>#REF!</v>
      </c>
      <c r="AD2299" s="62" t="str">
        <f t="shared" si="9"/>
        <v> </v>
      </c>
      <c r="AE2299" s="1"/>
      <c r="AF2299" s="1"/>
    </row>
    <row r="2300" ht="13.5" hidden="1" customHeight="1">
      <c r="A2300" s="20">
        <v>2298.0</v>
      </c>
      <c r="B2300" s="61" t="s">
        <v>8895</v>
      </c>
      <c r="C2300" s="61" t="s">
        <v>8901</v>
      </c>
      <c r="D2300" s="62">
        <v>3.0</v>
      </c>
      <c r="E2300" s="83" t="s">
        <v>9484</v>
      </c>
      <c r="F2300" s="83" t="s">
        <v>9488</v>
      </c>
      <c r="G2300" s="62">
        <v>162.0</v>
      </c>
      <c r="H2300" s="62" t="s">
        <v>6642</v>
      </c>
      <c r="I2300" s="25" t="s">
        <v>54</v>
      </c>
      <c r="J2300" s="1"/>
      <c r="K2300" s="94" t="s">
        <v>9486</v>
      </c>
      <c r="L2300" s="178" t="s">
        <v>44</v>
      </c>
      <c r="M2300" s="332" t="s">
        <v>9411</v>
      </c>
      <c r="N2300" s="273">
        <v>45191.0</v>
      </c>
      <c r="O2300" s="198">
        <v>3.20592123000136E14</v>
      </c>
      <c r="P2300" s="67"/>
      <c r="Q2300" s="1"/>
      <c r="R2300" s="1"/>
      <c r="S2300" s="1"/>
      <c r="T2300" s="1"/>
      <c r="U2300" s="1"/>
      <c r="V2300" s="1"/>
      <c r="W2300" s="1"/>
      <c r="X2300" s="1"/>
      <c r="Y2300" s="1"/>
      <c r="Z2300" s="1"/>
      <c r="AA2300" s="1"/>
      <c r="AB2300" s="25" t="s">
        <v>55</v>
      </c>
      <c r="AC2300" s="68" t="str">
        <f t="shared" si="8"/>
        <v>#REF!</v>
      </c>
      <c r="AD2300" s="62" t="str">
        <f t="shared" si="9"/>
        <v>ZAC-J3-P12</v>
      </c>
      <c r="AE2300" s="1"/>
      <c r="AF2300" s="1"/>
    </row>
    <row r="2301" ht="13.5" customHeight="1">
      <c r="A2301" s="20">
        <v>2299.0</v>
      </c>
      <c r="B2301" s="61" t="s">
        <v>8895</v>
      </c>
      <c r="C2301" s="61" t="s">
        <v>8901</v>
      </c>
      <c r="D2301" s="62">
        <v>3.0</v>
      </c>
      <c r="E2301" s="83" t="s">
        <v>9489</v>
      </c>
      <c r="F2301" s="83" t="s">
        <v>9490</v>
      </c>
      <c r="G2301" s="62" t="s">
        <v>9491</v>
      </c>
      <c r="H2301" s="62" t="s">
        <v>9492</v>
      </c>
      <c r="I2301" s="25" t="s">
        <v>98</v>
      </c>
      <c r="J2301" s="1"/>
      <c r="K2301" s="62" t="s">
        <v>9493</v>
      </c>
      <c r="L2301" s="178" t="s">
        <v>8906</v>
      </c>
      <c r="M2301" s="336" t="s">
        <v>8002</v>
      </c>
      <c r="N2301" s="273">
        <v>45194.0</v>
      </c>
      <c r="O2301" s="342">
        <v>3.21104823000079E14</v>
      </c>
      <c r="P2301" s="67"/>
      <c r="Q2301" s="1"/>
      <c r="R2301" s="1"/>
      <c r="S2301" s="1"/>
      <c r="T2301" s="1"/>
      <c r="U2301" s="1"/>
      <c r="V2301" s="1"/>
      <c r="W2301" s="1"/>
      <c r="X2301" s="1"/>
      <c r="Y2301" s="1"/>
      <c r="Z2301" s="1"/>
      <c r="AA2301" s="1"/>
      <c r="AB2301" s="33"/>
      <c r="AC2301" s="68" t="str">
        <f t="shared" si="8"/>
        <v>#REF!</v>
      </c>
      <c r="AD2301" s="62" t="str">
        <f t="shared" si="9"/>
        <v> </v>
      </c>
      <c r="AE2301" s="1"/>
      <c r="AF2301" s="1"/>
    </row>
    <row r="2302" ht="13.5" hidden="1" customHeight="1">
      <c r="A2302" s="20">
        <v>2300.0</v>
      </c>
      <c r="B2302" s="61" t="s">
        <v>8895</v>
      </c>
      <c r="C2302" s="61" t="s">
        <v>8901</v>
      </c>
      <c r="D2302" s="62">
        <v>3.0</v>
      </c>
      <c r="E2302" s="83" t="s">
        <v>9489</v>
      </c>
      <c r="F2302" s="83" t="s">
        <v>9494</v>
      </c>
      <c r="G2302" s="62" t="s">
        <v>9491</v>
      </c>
      <c r="H2302" s="62" t="s">
        <v>9492</v>
      </c>
      <c r="I2302" s="25" t="s">
        <v>98</v>
      </c>
      <c r="J2302" s="1"/>
      <c r="K2302" s="62" t="s">
        <v>9495</v>
      </c>
      <c r="L2302" s="178" t="s">
        <v>44</v>
      </c>
      <c r="M2302" s="336" t="s">
        <v>9496</v>
      </c>
      <c r="N2302" s="273">
        <v>45194.0</v>
      </c>
      <c r="O2302" s="342">
        <v>3.20592123000138E14</v>
      </c>
      <c r="P2302" s="67"/>
      <c r="Q2302" s="1"/>
      <c r="R2302" s="1"/>
      <c r="S2302" s="1"/>
      <c r="T2302" s="1"/>
      <c r="U2302" s="1"/>
      <c r="V2302" s="1"/>
      <c r="W2302" s="1"/>
      <c r="X2302" s="1"/>
      <c r="Y2302" s="1"/>
      <c r="Z2302" s="1"/>
      <c r="AA2302" s="1"/>
      <c r="AB2302" s="25" t="s">
        <v>55</v>
      </c>
      <c r="AC2302" s="68" t="str">
        <f t="shared" si="8"/>
        <v>#REF!</v>
      </c>
      <c r="AD2302" s="62" t="str">
        <f t="shared" si="9"/>
        <v>ZAC-J3-P13</v>
      </c>
      <c r="AE2302" s="1"/>
      <c r="AF2302" s="1"/>
    </row>
    <row r="2303" ht="13.5" customHeight="1">
      <c r="A2303" s="20">
        <v>2301.0</v>
      </c>
      <c r="B2303" s="61" t="s">
        <v>8895</v>
      </c>
      <c r="C2303" s="61" t="s">
        <v>8901</v>
      </c>
      <c r="D2303" s="62">
        <v>3.0</v>
      </c>
      <c r="E2303" s="83" t="s">
        <v>9497</v>
      </c>
      <c r="F2303" s="83" t="s">
        <v>9498</v>
      </c>
      <c r="G2303" s="62" t="s">
        <v>9499</v>
      </c>
      <c r="H2303" s="62" t="s">
        <v>9352</v>
      </c>
      <c r="I2303" s="25" t="s">
        <v>41</v>
      </c>
      <c r="J2303" s="1"/>
      <c r="K2303" s="94" t="s">
        <v>9500</v>
      </c>
      <c r="L2303" s="178" t="s">
        <v>8906</v>
      </c>
      <c r="M2303" s="332" t="s">
        <v>6316</v>
      </c>
      <c r="N2303" s="273">
        <v>45194.0</v>
      </c>
      <c r="O2303" s="198">
        <v>3.21105023000267E14</v>
      </c>
      <c r="P2303" s="67"/>
      <c r="Q2303" s="1"/>
      <c r="R2303" s="1"/>
      <c r="S2303" s="1"/>
      <c r="T2303" s="1"/>
      <c r="U2303" s="1"/>
      <c r="V2303" s="1"/>
      <c r="W2303" s="1"/>
      <c r="X2303" s="1"/>
      <c r="Y2303" s="1"/>
      <c r="Z2303" s="1"/>
      <c r="AA2303" s="1"/>
      <c r="AB2303" s="33"/>
      <c r="AC2303" s="68" t="str">
        <f t="shared" si="8"/>
        <v>#REF!</v>
      </c>
      <c r="AD2303" s="62" t="str">
        <f t="shared" si="9"/>
        <v> </v>
      </c>
      <c r="AE2303" s="1"/>
      <c r="AF2303" s="1"/>
    </row>
    <row r="2304" ht="13.5" hidden="1" customHeight="1">
      <c r="A2304" s="20">
        <v>2302.0</v>
      </c>
      <c r="B2304" s="61" t="s">
        <v>8895</v>
      </c>
      <c r="C2304" s="61" t="s">
        <v>8901</v>
      </c>
      <c r="D2304" s="62">
        <v>3.0</v>
      </c>
      <c r="E2304" s="83" t="s">
        <v>9497</v>
      </c>
      <c r="F2304" s="83" t="s">
        <v>9501</v>
      </c>
      <c r="G2304" s="62" t="s">
        <v>9499</v>
      </c>
      <c r="H2304" s="62" t="s">
        <v>9352</v>
      </c>
      <c r="I2304" s="25" t="s">
        <v>41</v>
      </c>
      <c r="J2304" s="1"/>
      <c r="K2304" s="94" t="s">
        <v>9500</v>
      </c>
      <c r="L2304" s="178" t="s">
        <v>44</v>
      </c>
      <c r="M2304" s="332" t="s">
        <v>8982</v>
      </c>
      <c r="N2304" s="273">
        <v>45194.0</v>
      </c>
      <c r="O2304" s="198">
        <v>3.20592123000139E14</v>
      </c>
      <c r="P2304" s="67"/>
      <c r="Q2304" s="1"/>
      <c r="R2304" s="1"/>
      <c r="S2304" s="1"/>
      <c r="T2304" s="1"/>
      <c r="U2304" s="1"/>
      <c r="V2304" s="1"/>
      <c r="W2304" s="1"/>
      <c r="X2304" s="1"/>
      <c r="Y2304" s="1"/>
      <c r="Z2304" s="1"/>
      <c r="AA2304" s="1"/>
      <c r="AB2304" s="25" t="s">
        <v>55</v>
      </c>
      <c r="AC2304" s="68" t="str">
        <f t="shared" si="8"/>
        <v>#REF!</v>
      </c>
      <c r="AD2304" s="62" t="str">
        <f t="shared" si="9"/>
        <v>ZAC-J3-P14</v>
      </c>
      <c r="AE2304" s="1"/>
      <c r="AF2304" s="1"/>
    </row>
    <row r="2305" ht="13.5" customHeight="1">
      <c r="A2305" s="20">
        <v>2303.0</v>
      </c>
      <c r="B2305" s="61" t="s">
        <v>8895</v>
      </c>
      <c r="C2305" s="61" t="s">
        <v>8901</v>
      </c>
      <c r="D2305" s="62">
        <v>3.0</v>
      </c>
      <c r="E2305" s="83" t="s">
        <v>9502</v>
      </c>
      <c r="F2305" s="83" t="s">
        <v>9503</v>
      </c>
      <c r="G2305" s="62" t="s">
        <v>9504</v>
      </c>
      <c r="H2305" s="62" t="s">
        <v>7913</v>
      </c>
      <c r="I2305" s="25" t="s">
        <v>111</v>
      </c>
      <c r="J2305" s="1"/>
      <c r="K2305" s="94" t="s">
        <v>9505</v>
      </c>
      <c r="L2305" s="178" t="s">
        <v>8906</v>
      </c>
      <c r="M2305" s="332" t="s">
        <v>8002</v>
      </c>
      <c r="N2305" s="273">
        <v>45194.0</v>
      </c>
      <c r="O2305" s="198">
        <v>3.2110482300008E14</v>
      </c>
      <c r="P2305" s="67"/>
      <c r="Q2305" s="1"/>
      <c r="R2305" s="1"/>
      <c r="S2305" s="1"/>
      <c r="T2305" s="1"/>
      <c r="U2305" s="1"/>
      <c r="V2305" s="1"/>
      <c r="W2305" s="1"/>
      <c r="X2305" s="1"/>
      <c r="Y2305" s="1"/>
      <c r="Z2305" s="1"/>
      <c r="AA2305" s="1"/>
      <c r="AB2305" s="33"/>
      <c r="AC2305" s="68" t="str">
        <f t="shared" si="8"/>
        <v>#REF!</v>
      </c>
      <c r="AD2305" s="62" t="str">
        <f t="shared" si="9"/>
        <v> </v>
      </c>
      <c r="AE2305" s="1"/>
      <c r="AF2305" s="1"/>
    </row>
    <row r="2306" ht="13.5" hidden="1" customHeight="1">
      <c r="A2306" s="20">
        <v>2304.0</v>
      </c>
      <c r="B2306" s="61" t="s">
        <v>8895</v>
      </c>
      <c r="C2306" s="61" t="s">
        <v>8901</v>
      </c>
      <c r="D2306" s="62">
        <v>3.0</v>
      </c>
      <c r="E2306" s="83" t="s">
        <v>9502</v>
      </c>
      <c r="F2306" s="83" t="s">
        <v>9506</v>
      </c>
      <c r="G2306" s="62" t="s">
        <v>9504</v>
      </c>
      <c r="H2306" s="62" t="s">
        <v>7913</v>
      </c>
      <c r="I2306" s="25" t="s">
        <v>111</v>
      </c>
      <c r="J2306" s="1"/>
      <c r="K2306" s="94" t="s">
        <v>9505</v>
      </c>
      <c r="L2306" s="178" t="s">
        <v>44</v>
      </c>
      <c r="M2306" s="332" t="s">
        <v>8982</v>
      </c>
      <c r="N2306" s="273">
        <v>45194.0</v>
      </c>
      <c r="O2306" s="198">
        <v>3.2059212300014E14</v>
      </c>
      <c r="P2306" s="67"/>
      <c r="Q2306" s="1"/>
      <c r="R2306" s="1"/>
      <c r="S2306" s="1"/>
      <c r="T2306" s="1"/>
      <c r="U2306" s="1"/>
      <c r="V2306" s="1"/>
      <c r="W2306" s="1"/>
      <c r="X2306" s="1"/>
      <c r="Y2306" s="1"/>
      <c r="Z2306" s="1"/>
      <c r="AA2306" s="1"/>
      <c r="AB2306" s="25" t="s">
        <v>55</v>
      </c>
      <c r="AC2306" s="68" t="str">
        <f t="shared" si="8"/>
        <v>#REF!</v>
      </c>
      <c r="AD2306" s="62" t="str">
        <f t="shared" si="9"/>
        <v>ZAC-J3-P15</v>
      </c>
      <c r="AE2306" s="1"/>
      <c r="AF2306" s="1"/>
    </row>
    <row r="2307" ht="13.5" customHeight="1">
      <c r="A2307" s="20">
        <v>2305.0</v>
      </c>
      <c r="B2307" s="61" t="s">
        <v>8895</v>
      </c>
      <c r="C2307" s="61" t="s">
        <v>8901</v>
      </c>
      <c r="D2307" s="62">
        <v>3.0</v>
      </c>
      <c r="E2307" s="83" t="s">
        <v>9507</v>
      </c>
      <c r="F2307" s="83" t="s">
        <v>9508</v>
      </c>
      <c r="G2307" s="62" t="s">
        <v>9509</v>
      </c>
      <c r="H2307" s="62" t="s">
        <v>147</v>
      </c>
      <c r="I2307" s="25" t="s">
        <v>147</v>
      </c>
      <c r="J2307" s="1"/>
      <c r="K2307" s="94" t="s">
        <v>9505</v>
      </c>
      <c r="L2307" s="178" t="s">
        <v>8906</v>
      </c>
      <c r="M2307" s="336" t="s">
        <v>8002</v>
      </c>
      <c r="N2307" s="273">
        <v>45194.0</v>
      </c>
      <c r="O2307" s="342">
        <v>3.21104823000081E14</v>
      </c>
      <c r="P2307" s="67"/>
      <c r="Q2307" s="1"/>
      <c r="R2307" s="1"/>
      <c r="S2307" s="1"/>
      <c r="T2307" s="1"/>
      <c r="U2307" s="1"/>
      <c r="V2307" s="1"/>
      <c r="W2307" s="1"/>
      <c r="X2307" s="1"/>
      <c r="Y2307" s="1"/>
      <c r="Z2307" s="1"/>
      <c r="AA2307" s="1"/>
      <c r="AB2307" s="33"/>
      <c r="AC2307" s="68" t="str">
        <f t="shared" si="8"/>
        <v>#REF!</v>
      </c>
      <c r="AD2307" s="62" t="str">
        <f t="shared" si="9"/>
        <v> </v>
      </c>
      <c r="AE2307" s="1"/>
      <c r="AF2307" s="1"/>
    </row>
    <row r="2308" ht="13.5" hidden="1" customHeight="1">
      <c r="A2308" s="20">
        <v>2306.0</v>
      </c>
      <c r="B2308" s="61" t="s">
        <v>8895</v>
      </c>
      <c r="C2308" s="61" t="s">
        <v>8901</v>
      </c>
      <c r="D2308" s="62">
        <v>3.0</v>
      </c>
      <c r="E2308" s="83" t="s">
        <v>9507</v>
      </c>
      <c r="F2308" s="83" t="s">
        <v>9510</v>
      </c>
      <c r="G2308" s="62" t="s">
        <v>9509</v>
      </c>
      <c r="H2308" s="62" t="s">
        <v>147</v>
      </c>
      <c r="I2308" s="25" t="s">
        <v>147</v>
      </c>
      <c r="J2308" s="1"/>
      <c r="K2308" s="94" t="s">
        <v>9505</v>
      </c>
      <c r="L2308" s="178" t="s">
        <v>8906</v>
      </c>
      <c r="M2308" s="332" t="s">
        <v>9057</v>
      </c>
      <c r="N2308" s="273">
        <v>45194.0</v>
      </c>
      <c r="O2308" s="198">
        <v>3.205893230001E14</v>
      </c>
      <c r="P2308" s="67"/>
      <c r="Q2308" s="1"/>
      <c r="R2308" s="1"/>
      <c r="S2308" s="1"/>
      <c r="T2308" s="1"/>
      <c r="U2308" s="1"/>
      <c r="V2308" s="1"/>
      <c r="W2308" s="1"/>
      <c r="X2308" s="1"/>
      <c r="Y2308" s="1"/>
      <c r="Z2308" s="1"/>
      <c r="AA2308" s="1"/>
      <c r="AB2308" s="33"/>
      <c r="AC2308" s="68" t="str">
        <f t="shared" si="8"/>
        <v>#REF!</v>
      </c>
      <c r="AD2308" s="62" t="str">
        <f t="shared" si="9"/>
        <v> </v>
      </c>
      <c r="AE2308" s="1"/>
      <c r="AF2308" s="1"/>
    </row>
    <row r="2309" ht="13.5" hidden="1" customHeight="1">
      <c r="A2309" s="20">
        <v>2307.0</v>
      </c>
      <c r="B2309" s="61" t="s">
        <v>8895</v>
      </c>
      <c r="C2309" s="61" t="s">
        <v>8901</v>
      </c>
      <c r="D2309" s="62">
        <v>3.0</v>
      </c>
      <c r="E2309" s="83" t="s">
        <v>9507</v>
      </c>
      <c r="F2309" s="83" t="s">
        <v>9511</v>
      </c>
      <c r="G2309" s="62" t="s">
        <v>9509</v>
      </c>
      <c r="H2309" s="62" t="s">
        <v>147</v>
      </c>
      <c r="I2309" s="25" t="s">
        <v>147</v>
      </c>
      <c r="J2309" s="1"/>
      <c r="K2309" s="94" t="s">
        <v>9505</v>
      </c>
      <c r="L2309" s="178" t="s">
        <v>44</v>
      </c>
      <c r="M2309" s="332" t="s">
        <v>8982</v>
      </c>
      <c r="N2309" s="273">
        <v>45194.0</v>
      </c>
      <c r="O2309" s="198">
        <v>3.20592123000143E14</v>
      </c>
      <c r="P2309" s="67"/>
      <c r="Q2309" s="1"/>
      <c r="R2309" s="1"/>
      <c r="S2309" s="1"/>
      <c r="T2309" s="1"/>
      <c r="U2309" s="1"/>
      <c r="V2309" s="1"/>
      <c r="W2309" s="1"/>
      <c r="X2309" s="1"/>
      <c r="Y2309" s="1"/>
      <c r="Z2309" s="1"/>
      <c r="AA2309" s="1"/>
      <c r="AB2309" s="25" t="s">
        <v>55</v>
      </c>
      <c r="AC2309" s="68" t="str">
        <f t="shared" si="8"/>
        <v>#REF!</v>
      </c>
      <c r="AD2309" s="62" t="str">
        <f t="shared" si="9"/>
        <v>ZAC-J3-P16</v>
      </c>
      <c r="AE2309" s="1"/>
      <c r="AF2309" s="1"/>
    </row>
    <row r="2310" ht="13.5" customHeight="1">
      <c r="A2310" s="20">
        <v>2308.0</v>
      </c>
      <c r="B2310" s="61" t="s">
        <v>8895</v>
      </c>
      <c r="C2310" s="61" t="s">
        <v>8901</v>
      </c>
      <c r="D2310" s="62">
        <v>3.0</v>
      </c>
      <c r="E2310" s="83" t="s">
        <v>9512</v>
      </c>
      <c r="F2310" s="83" t="s">
        <v>9513</v>
      </c>
      <c r="G2310" s="62" t="s">
        <v>9514</v>
      </c>
      <c r="H2310" s="62" t="s">
        <v>9515</v>
      </c>
      <c r="I2310" s="25" t="s">
        <v>54</v>
      </c>
      <c r="J2310" s="1"/>
      <c r="K2310" s="94" t="s">
        <v>9516</v>
      </c>
      <c r="L2310" s="178" t="s">
        <v>44</v>
      </c>
      <c r="M2310" s="332" t="s">
        <v>9487</v>
      </c>
      <c r="N2310" s="273">
        <v>45194.0</v>
      </c>
      <c r="O2310" s="198">
        <v>3.21611623000016E14</v>
      </c>
      <c r="P2310" s="67"/>
      <c r="Q2310" s="1"/>
      <c r="R2310" s="1"/>
      <c r="S2310" s="1"/>
      <c r="T2310" s="1"/>
      <c r="U2310" s="1"/>
      <c r="V2310" s="1"/>
      <c r="W2310" s="1"/>
      <c r="X2310" s="1"/>
      <c r="Y2310" s="1"/>
      <c r="Z2310" s="1"/>
      <c r="AA2310" s="1"/>
      <c r="AB2310" s="33"/>
      <c r="AC2310" s="68" t="str">
        <f t="shared" si="8"/>
        <v>#REF!</v>
      </c>
      <c r="AD2310" s="62" t="str">
        <f t="shared" si="9"/>
        <v> </v>
      </c>
      <c r="AE2310" s="1"/>
      <c r="AF2310" s="1"/>
    </row>
    <row r="2311" ht="13.5" hidden="1" customHeight="1">
      <c r="A2311" s="20">
        <v>2309.0</v>
      </c>
      <c r="B2311" s="61" t="s">
        <v>8895</v>
      </c>
      <c r="C2311" s="61" t="s">
        <v>8901</v>
      </c>
      <c r="D2311" s="62">
        <v>3.0</v>
      </c>
      <c r="E2311" s="83" t="s">
        <v>9512</v>
      </c>
      <c r="F2311" s="83" t="s">
        <v>9517</v>
      </c>
      <c r="G2311" s="62" t="s">
        <v>9514</v>
      </c>
      <c r="H2311" s="62" t="s">
        <v>9515</v>
      </c>
      <c r="I2311" s="25" t="s">
        <v>54</v>
      </c>
      <c r="J2311" s="1"/>
      <c r="K2311" s="94" t="s">
        <v>9516</v>
      </c>
      <c r="L2311" s="178" t="s">
        <v>44</v>
      </c>
      <c r="M2311" s="332" t="s">
        <v>8982</v>
      </c>
      <c r="N2311" s="273">
        <v>45194.0</v>
      </c>
      <c r="O2311" s="198">
        <v>3.20592123000141E14</v>
      </c>
      <c r="P2311" s="67"/>
      <c r="Q2311" s="1"/>
      <c r="R2311" s="1"/>
      <c r="S2311" s="1"/>
      <c r="T2311" s="1"/>
      <c r="U2311" s="1"/>
      <c r="V2311" s="1"/>
      <c r="W2311" s="1"/>
      <c r="X2311" s="1"/>
      <c r="Y2311" s="1"/>
      <c r="Z2311" s="1"/>
      <c r="AA2311" s="1"/>
      <c r="AB2311" s="25" t="s">
        <v>55</v>
      </c>
      <c r="AC2311" s="68" t="str">
        <f t="shared" si="8"/>
        <v>#REF!</v>
      </c>
      <c r="AD2311" s="62" t="str">
        <f t="shared" si="9"/>
        <v>ZAC-J3-P17</v>
      </c>
      <c r="AE2311" s="1"/>
      <c r="AF2311" s="1"/>
    </row>
    <row r="2312" ht="13.5" customHeight="1">
      <c r="A2312" s="20">
        <v>2310.0</v>
      </c>
      <c r="B2312" s="61" t="s">
        <v>8895</v>
      </c>
      <c r="C2312" s="61" t="s">
        <v>8895</v>
      </c>
      <c r="D2312" s="62">
        <v>4.0</v>
      </c>
      <c r="E2312" s="83" t="s">
        <v>9518</v>
      </c>
      <c r="F2312" s="83" t="s">
        <v>9519</v>
      </c>
      <c r="G2312" s="62">
        <v>182.0</v>
      </c>
      <c r="H2312" s="62" t="s">
        <v>9520</v>
      </c>
      <c r="I2312" s="25" t="s">
        <v>976</v>
      </c>
      <c r="J2312" s="62" t="s">
        <v>9521</v>
      </c>
      <c r="K2312" s="94" t="s">
        <v>9522</v>
      </c>
      <c r="L2312" s="178" t="s">
        <v>44</v>
      </c>
      <c r="M2312" s="336" t="s">
        <v>9523</v>
      </c>
      <c r="N2312" s="273">
        <v>45194.0</v>
      </c>
      <c r="O2312" s="342">
        <v>2.01953723000023E14</v>
      </c>
      <c r="P2312" s="67"/>
      <c r="Q2312" s="1"/>
      <c r="R2312" s="1"/>
      <c r="S2312" s="1"/>
      <c r="T2312" s="1"/>
      <c r="U2312" s="1"/>
      <c r="V2312" s="1"/>
      <c r="W2312" s="1"/>
      <c r="X2312" s="1"/>
      <c r="Y2312" s="1"/>
      <c r="Z2312" s="1"/>
      <c r="AA2312" s="1"/>
      <c r="AB2312" s="33"/>
      <c r="AC2312" s="68" t="str">
        <f t="shared" si="8"/>
        <v>#REF!</v>
      </c>
      <c r="AD2312" s="62" t="str">
        <f t="shared" si="9"/>
        <v> </v>
      </c>
      <c r="AE2312" s="1"/>
      <c r="AF2312" s="1"/>
    </row>
    <row r="2313" ht="13.5" hidden="1" customHeight="1">
      <c r="A2313" s="20">
        <v>2311.0</v>
      </c>
      <c r="B2313" s="61" t="s">
        <v>8895</v>
      </c>
      <c r="C2313" s="61" t="s">
        <v>8895</v>
      </c>
      <c r="D2313" s="62">
        <v>4.0</v>
      </c>
      <c r="E2313" s="83" t="s">
        <v>9518</v>
      </c>
      <c r="F2313" s="83" t="s">
        <v>9524</v>
      </c>
      <c r="G2313" s="62">
        <v>182.0</v>
      </c>
      <c r="H2313" s="62" t="s">
        <v>9520</v>
      </c>
      <c r="I2313" s="25" t="s">
        <v>976</v>
      </c>
      <c r="J2313" s="62" t="s">
        <v>9521</v>
      </c>
      <c r="K2313" s="94" t="s">
        <v>9522</v>
      </c>
      <c r="L2313" s="178" t="s">
        <v>44</v>
      </c>
      <c r="M2313" s="336" t="s">
        <v>9525</v>
      </c>
      <c r="N2313" s="273">
        <v>45194.0</v>
      </c>
      <c r="O2313" s="342">
        <v>2.0118742300008E14</v>
      </c>
      <c r="P2313" s="67"/>
      <c r="Q2313" s="1"/>
      <c r="R2313" s="1"/>
      <c r="S2313" s="1"/>
      <c r="T2313" s="1"/>
      <c r="U2313" s="1"/>
      <c r="V2313" s="1"/>
      <c r="W2313" s="1"/>
      <c r="X2313" s="1"/>
      <c r="Y2313" s="1"/>
      <c r="Z2313" s="1"/>
      <c r="AA2313" s="1"/>
      <c r="AB2313" s="25" t="s">
        <v>55</v>
      </c>
      <c r="AC2313" s="68" t="str">
        <f t="shared" si="8"/>
        <v>#REF!</v>
      </c>
      <c r="AD2313" s="62" t="str">
        <f t="shared" si="9"/>
        <v>ZAC-J4-P1</v>
      </c>
      <c r="AE2313" s="1"/>
      <c r="AF2313" s="1"/>
    </row>
    <row r="2314" ht="13.5" customHeight="1">
      <c r="A2314" s="20">
        <v>2312.0</v>
      </c>
      <c r="B2314" s="61" t="s">
        <v>8895</v>
      </c>
      <c r="C2314" s="61" t="s">
        <v>8895</v>
      </c>
      <c r="D2314" s="62">
        <v>4.0</v>
      </c>
      <c r="E2314" s="83" t="s">
        <v>9526</v>
      </c>
      <c r="F2314" s="83" t="s">
        <v>9527</v>
      </c>
      <c r="G2314" s="62" t="s">
        <v>9528</v>
      </c>
      <c r="H2314" s="94" t="s">
        <v>9529</v>
      </c>
      <c r="I2314" s="25" t="s">
        <v>976</v>
      </c>
      <c r="J2314" s="62" t="s">
        <v>9530</v>
      </c>
      <c r="K2314" s="62" t="s">
        <v>9531</v>
      </c>
      <c r="L2314" s="178" t="s">
        <v>8906</v>
      </c>
      <c r="M2314" s="336" t="s">
        <v>9466</v>
      </c>
      <c r="N2314" s="273">
        <v>45191.0</v>
      </c>
      <c r="O2314" s="198">
        <v>3.20589323000101E14</v>
      </c>
      <c r="P2314" s="67"/>
      <c r="Q2314" s="1"/>
      <c r="R2314" s="1"/>
      <c r="S2314" s="1"/>
      <c r="T2314" s="1"/>
      <c r="U2314" s="1"/>
      <c r="V2314" s="1"/>
      <c r="W2314" s="1"/>
      <c r="X2314" s="1"/>
      <c r="Y2314" s="1"/>
      <c r="Z2314" s="1"/>
      <c r="AA2314" s="1"/>
      <c r="AB2314" s="25" t="s">
        <v>55</v>
      </c>
      <c r="AC2314" s="68" t="str">
        <f t="shared" si="8"/>
        <v>#REF!</v>
      </c>
      <c r="AD2314" s="62" t="str">
        <f t="shared" si="9"/>
        <v>ZAC-J4-P2</v>
      </c>
      <c r="AE2314" s="1"/>
      <c r="AF2314" s="1"/>
    </row>
    <row r="2315" ht="13.5" customHeight="1">
      <c r="A2315" s="20">
        <v>2313.0</v>
      </c>
      <c r="B2315" s="61" t="s">
        <v>8895</v>
      </c>
      <c r="C2315" s="61" t="s">
        <v>8895</v>
      </c>
      <c r="D2315" s="62">
        <v>4.0</v>
      </c>
      <c r="E2315" s="83" t="s">
        <v>9532</v>
      </c>
      <c r="F2315" s="83" t="s">
        <v>9533</v>
      </c>
      <c r="G2315" s="62">
        <v>188.0</v>
      </c>
      <c r="H2315" s="94" t="s">
        <v>1507</v>
      </c>
      <c r="I2315" s="25" t="s">
        <v>98</v>
      </c>
      <c r="J2315" s="1"/>
      <c r="K2315" s="94" t="s">
        <v>9534</v>
      </c>
      <c r="L2315" s="178" t="s">
        <v>8906</v>
      </c>
      <c r="M2315" s="336" t="s">
        <v>9191</v>
      </c>
      <c r="N2315" s="273">
        <v>45191.0</v>
      </c>
      <c r="O2315" s="198">
        <v>3.20590023000368E14</v>
      </c>
      <c r="P2315" s="67"/>
      <c r="Q2315" s="1"/>
      <c r="R2315" s="1"/>
      <c r="S2315" s="1"/>
      <c r="T2315" s="1"/>
      <c r="U2315" s="1"/>
      <c r="V2315" s="1"/>
      <c r="W2315" s="1"/>
      <c r="X2315" s="1"/>
      <c r="Y2315" s="1"/>
      <c r="Z2315" s="1"/>
      <c r="AA2315" s="1"/>
      <c r="AB2315" s="33"/>
      <c r="AC2315" s="68" t="str">
        <f t="shared" si="8"/>
        <v>#REF!</v>
      </c>
      <c r="AD2315" s="62" t="str">
        <f t="shared" si="9"/>
        <v> </v>
      </c>
      <c r="AE2315" s="1"/>
      <c r="AF2315" s="1"/>
    </row>
    <row r="2316" ht="13.5" hidden="1" customHeight="1">
      <c r="A2316" s="20">
        <v>2314.0</v>
      </c>
      <c r="B2316" s="61" t="s">
        <v>8895</v>
      </c>
      <c r="C2316" s="61" t="s">
        <v>8895</v>
      </c>
      <c r="D2316" s="62">
        <v>4.0</v>
      </c>
      <c r="E2316" s="83" t="s">
        <v>9532</v>
      </c>
      <c r="F2316" s="83" t="s">
        <v>9535</v>
      </c>
      <c r="G2316" s="62">
        <v>188.0</v>
      </c>
      <c r="H2316" s="94" t="s">
        <v>1507</v>
      </c>
      <c r="I2316" s="25" t="s">
        <v>98</v>
      </c>
      <c r="J2316" s="1"/>
      <c r="K2316" s="94" t="s">
        <v>9534</v>
      </c>
      <c r="L2316" s="178" t="s">
        <v>44</v>
      </c>
      <c r="M2316" s="336" t="s">
        <v>9083</v>
      </c>
      <c r="N2316" s="273">
        <v>45191.0</v>
      </c>
      <c r="O2316" s="198">
        <v>3.20590823000211E14</v>
      </c>
      <c r="P2316" s="67"/>
      <c r="Q2316" s="1"/>
      <c r="R2316" s="1"/>
      <c r="S2316" s="1"/>
      <c r="T2316" s="1"/>
      <c r="U2316" s="1"/>
      <c r="V2316" s="1"/>
      <c r="W2316" s="1"/>
      <c r="X2316" s="1"/>
      <c r="Y2316" s="1"/>
      <c r="Z2316" s="1"/>
      <c r="AA2316" s="1"/>
      <c r="AB2316" s="33"/>
      <c r="AC2316" s="68" t="str">
        <f t="shared" si="8"/>
        <v>#REF!</v>
      </c>
      <c r="AD2316" s="62" t="str">
        <f t="shared" si="9"/>
        <v> </v>
      </c>
      <c r="AE2316" s="1"/>
      <c r="AF2316" s="1"/>
    </row>
    <row r="2317" ht="13.5" hidden="1" customHeight="1">
      <c r="A2317" s="20">
        <v>2315.0</v>
      </c>
      <c r="B2317" s="61" t="s">
        <v>8895</v>
      </c>
      <c r="C2317" s="61" t="s">
        <v>8895</v>
      </c>
      <c r="D2317" s="62">
        <v>4.0</v>
      </c>
      <c r="E2317" s="83" t="s">
        <v>9532</v>
      </c>
      <c r="F2317" s="83" t="s">
        <v>9536</v>
      </c>
      <c r="G2317" s="62">
        <v>188.0</v>
      </c>
      <c r="H2317" s="94" t="s">
        <v>1507</v>
      </c>
      <c r="I2317" s="25" t="s">
        <v>98</v>
      </c>
      <c r="J2317" s="1"/>
      <c r="K2317" s="94" t="s">
        <v>9534</v>
      </c>
      <c r="L2317" s="178" t="s">
        <v>8906</v>
      </c>
      <c r="M2317" s="336" t="s">
        <v>1573</v>
      </c>
      <c r="N2317" s="273">
        <v>45191.0</v>
      </c>
      <c r="O2317" s="198">
        <v>3.21105223000278E14</v>
      </c>
      <c r="P2317" s="67"/>
      <c r="Q2317" s="1"/>
      <c r="R2317" s="1"/>
      <c r="S2317" s="1"/>
      <c r="T2317" s="1"/>
      <c r="U2317" s="1"/>
      <c r="V2317" s="1"/>
      <c r="W2317" s="1"/>
      <c r="X2317" s="1"/>
      <c r="Y2317" s="1"/>
      <c r="Z2317" s="1"/>
      <c r="AA2317" s="1"/>
      <c r="AB2317" s="25" t="s">
        <v>55</v>
      </c>
      <c r="AC2317" s="68" t="str">
        <f t="shared" si="8"/>
        <v>#REF!</v>
      </c>
      <c r="AD2317" s="62" t="str">
        <f t="shared" si="9"/>
        <v>ZAC-J4-P3</v>
      </c>
      <c r="AE2317" s="1"/>
      <c r="AF2317" s="1"/>
    </row>
    <row r="2318" ht="13.5" customHeight="1">
      <c r="A2318" s="20">
        <v>2316.0</v>
      </c>
      <c r="B2318" s="61" t="s">
        <v>8895</v>
      </c>
      <c r="C2318" s="61" t="s">
        <v>8895</v>
      </c>
      <c r="D2318" s="62">
        <v>4.0</v>
      </c>
      <c r="E2318" s="83" t="s">
        <v>9537</v>
      </c>
      <c r="F2318" s="83" t="s">
        <v>9538</v>
      </c>
      <c r="G2318" s="62">
        <v>189.0</v>
      </c>
      <c r="H2318" s="62" t="s">
        <v>4502</v>
      </c>
      <c r="I2318" s="25" t="s">
        <v>186</v>
      </c>
      <c r="J2318" s="1"/>
      <c r="K2318" s="94" t="s">
        <v>9539</v>
      </c>
      <c r="L2318" s="178" t="s">
        <v>44</v>
      </c>
      <c r="M2318" s="332" t="s">
        <v>9083</v>
      </c>
      <c r="N2318" s="273">
        <v>45191.0</v>
      </c>
      <c r="O2318" s="198">
        <v>3.20590823000212E14</v>
      </c>
      <c r="P2318" s="67"/>
      <c r="Q2318" s="1"/>
      <c r="R2318" s="1"/>
      <c r="S2318" s="1"/>
      <c r="T2318" s="1"/>
      <c r="U2318" s="1"/>
      <c r="V2318" s="1"/>
      <c r="W2318" s="1"/>
      <c r="X2318" s="1"/>
      <c r="Y2318" s="1"/>
      <c r="Z2318" s="1"/>
      <c r="AA2318" s="1"/>
      <c r="AB2318" s="33"/>
      <c r="AC2318" s="68" t="str">
        <f t="shared" si="8"/>
        <v>#REF!</v>
      </c>
      <c r="AD2318" s="62" t="str">
        <f t="shared" si="9"/>
        <v> </v>
      </c>
      <c r="AE2318" s="1"/>
      <c r="AF2318" s="1"/>
    </row>
    <row r="2319" ht="13.5" hidden="1" customHeight="1">
      <c r="A2319" s="20">
        <v>2317.0</v>
      </c>
      <c r="B2319" s="61" t="s">
        <v>8895</v>
      </c>
      <c r="C2319" s="61" t="s">
        <v>8895</v>
      </c>
      <c r="D2319" s="62">
        <v>4.0</v>
      </c>
      <c r="E2319" s="83" t="s">
        <v>9537</v>
      </c>
      <c r="F2319" s="83" t="s">
        <v>9540</v>
      </c>
      <c r="G2319" s="62">
        <v>189.0</v>
      </c>
      <c r="H2319" s="62" t="s">
        <v>4502</v>
      </c>
      <c r="I2319" s="25" t="s">
        <v>186</v>
      </c>
      <c r="J2319" s="1"/>
      <c r="K2319" s="94" t="s">
        <v>9539</v>
      </c>
      <c r="L2319" s="178" t="s">
        <v>8906</v>
      </c>
      <c r="M2319" s="332" t="s">
        <v>8976</v>
      </c>
      <c r="N2319" s="273">
        <v>45191.0</v>
      </c>
      <c r="O2319" s="198">
        <v>3.21471423000072E14</v>
      </c>
      <c r="P2319" s="67"/>
      <c r="Q2319" s="1"/>
      <c r="R2319" s="1"/>
      <c r="S2319" s="1"/>
      <c r="T2319" s="1"/>
      <c r="U2319" s="1"/>
      <c r="V2319" s="1"/>
      <c r="W2319" s="1"/>
      <c r="X2319" s="1"/>
      <c r="Y2319" s="1"/>
      <c r="Z2319" s="1"/>
      <c r="AA2319" s="1"/>
      <c r="AB2319" s="25" t="s">
        <v>55</v>
      </c>
      <c r="AC2319" s="68" t="str">
        <f t="shared" si="8"/>
        <v>#REF!</v>
      </c>
      <c r="AD2319" s="62" t="str">
        <f t="shared" si="9"/>
        <v>ZAC-J4-P4</v>
      </c>
      <c r="AE2319" s="1"/>
      <c r="AF2319" s="1"/>
    </row>
    <row r="2320" ht="13.5" customHeight="1">
      <c r="A2320" s="20">
        <v>2318.0</v>
      </c>
      <c r="B2320" s="61" t="s">
        <v>8895</v>
      </c>
      <c r="C2320" s="61" t="s">
        <v>8895</v>
      </c>
      <c r="D2320" s="62">
        <v>4.0</v>
      </c>
      <c r="E2320" s="83" t="s">
        <v>9541</v>
      </c>
      <c r="F2320" s="83" t="s">
        <v>9542</v>
      </c>
      <c r="G2320" s="62">
        <v>190.0</v>
      </c>
      <c r="H2320" s="62" t="s">
        <v>9543</v>
      </c>
      <c r="I2320" s="25" t="s">
        <v>111</v>
      </c>
      <c r="J2320" s="1"/>
      <c r="K2320" s="94" t="s">
        <v>9544</v>
      </c>
      <c r="L2320" s="178" t="s">
        <v>8906</v>
      </c>
      <c r="M2320" s="332" t="s">
        <v>3617</v>
      </c>
      <c r="N2320" s="273">
        <v>45191.0</v>
      </c>
      <c r="O2320" s="198">
        <v>3.21104823000082E14</v>
      </c>
      <c r="P2320" s="67"/>
      <c r="Q2320" s="1"/>
      <c r="R2320" s="1"/>
      <c r="S2320" s="1"/>
      <c r="T2320" s="1"/>
      <c r="U2320" s="1"/>
      <c r="V2320" s="1"/>
      <c r="W2320" s="1"/>
      <c r="X2320" s="1"/>
      <c r="Y2320" s="1"/>
      <c r="Z2320" s="1"/>
      <c r="AA2320" s="1"/>
      <c r="AB2320" s="33"/>
      <c r="AC2320" s="68" t="str">
        <f t="shared" si="8"/>
        <v>#REF!</v>
      </c>
      <c r="AD2320" s="62" t="str">
        <f t="shared" si="9"/>
        <v> </v>
      </c>
      <c r="AE2320" s="1"/>
      <c r="AF2320" s="1"/>
    </row>
    <row r="2321" ht="13.5" hidden="1" customHeight="1">
      <c r="A2321" s="20">
        <v>2319.0</v>
      </c>
      <c r="B2321" s="61" t="s">
        <v>8895</v>
      </c>
      <c r="C2321" s="61" t="s">
        <v>8895</v>
      </c>
      <c r="D2321" s="62">
        <v>4.0</v>
      </c>
      <c r="E2321" s="83" t="s">
        <v>9541</v>
      </c>
      <c r="F2321" s="83" t="s">
        <v>9545</v>
      </c>
      <c r="G2321" s="62">
        <v>190.0</v>
      </c>
      <c r="H2321" s="62" t="s">
        <v>9543</v>
      </c>
      <c r="I2321" s="25" t="s">
        <v>111</v>
      </c>
      <c r="J2321" s="1"/>
      <c r="K2321" s="94" t="s">
        <v>9544</v>
      </c>
      <c r="L2321" s="178" t="s">
        <v>8906</v>
      </c>
      <c r="M2321" s="332" t="s">
        <v>8976</v>
      </c>
      <c r="N2321" s="273">
        <v>45191.0</v>
      </c>
      <c r="O2321" s="198">
        <v>3.21471423000073E14</v>
      </c>
      <c r="P2321" s="67"/>
      <c r="Q2321" s="1"/>
      <c r="R2321" s="1"/>
      <c r="S2321" s="1"/>
      <c r="T2321" s="1"/>
      <c r="U2321" s="1"/>
      <c r="V2321" s="1"/>
      <c r="W2321" s="1"/>
      <c r="X2321" s="1"/>
      <c r="Y2321" s="1"/>
      <c r="Z2321" s="1"/>
      <c r="AA2321" s="1"/>
      <c r="AB2321" s="25" t="s">
        <v>55</v>
      </c>
      <c r="AC2321" s="68" t="str">
        <f t="shared" si="8"/>
        <v>#REF!</v>
      </c>
      <c r="AD2321" s="62" t="str">
        <f t="shared" si="9"/>
        <v>ZAC-J4-P5</v>
      </c>
      <c r="AE2321" s="1"/>
      <c r="AF2321" s="1"/>
    </row>
    <row r="2322" ht="13.5" customHeight="1">
      <c r="A2322" s="20">
        <v>2320.0</v>
      </c>
      <c r="B2322" s="61" t="s">
        <v>8895</v>
      </c>
      <c r="C2322" s="61" t="s">
        <v>8895</v>
      </c>
      <c r="D2322" s="62">
        <v>5.0</v>
      </c>
      <c r="E2322" s="83" t="s">
        <v>9546</v>
      </c>
      <c r="F2322" s="83" t="s">
        <v>9547</v>
      </c>
      <c r="G2322" s="62" t="s">
        <v>9548</v>
      </c>
      <c r="H2322" s="62" t="s">
        <v>9549</v>
      </c>
      <c r="I2322" s="25" t="s">
        <v>344</v>
      </c>
      <c r="J2322" s="1"/>
      <c r="K2322" s="94" t="s">
        <v>9550</v>
      </c>
      <c r="L2322" s="178" t="s">
        <v>8906</v>
      </c>
      <c r="M2322" s="332" t="s">
        <v>9238</v>
      </c>
      <c r="N2322" s="273">
        <v>45197.0</v>
      </c>
      <c r="O2322" s="198">
        <v>3.20589723000257E14</v>
      </c>
      <c r="P2322" s="67"/>
      <c r="Q2322" s="1"/>
      <c r="R2322" s="1"/>
      <c r="S2322" s="1"/>
      <c r="T2322" s="1"/>
      <c r="U2322" s="1"/>
      <c r="V2322" s="1"/>
      <c r="W2322" s="1"/>
      <c r="X2322" s="1"/>
      <c r="Y2322" s="1"/>
      <c r="Z2322" s="1"/>
      <c r="AA2322" s="1"/>
      <c r="AB2322" s="33"/>
      <c r="AC2322" s="68" t="str">
        <f t="shared" si="8"/>
        <v>#REF!</v>
      </c>
      <c r="AD2322" s="62" t="str">
        <f t="shared" si="9"/>
        <v> </v>
      </c>
      <c r="AE2322" s="1"/>
      <c r="AF2322" s="1"/>
    </row>
    <row r="2323" ht="13.5" hidden="1" customHeight="1">
      <c r="A2323" s="20">
        <v>2321.0</v>
      </c>
      <c r="B2323" s="61" t="s">
        <v>8895</v>
      </c>
      <c r="C2323" s="61" t="s">
        <v>8895</v>
      </c>
      <c r="D2323" s="62">
        <v>5.0</v>
      </c>
      <c r="E2323" s="83" t="s">
        <v>9546</v>
      </c>
      <c r="F2323" s="83" t="s">
        <v>9551</v>
      </c>
      <c r="G2323" s="62" t="s">
        <v>9548</v>
      </c>
      <c r="H2323" s="62" t="s">
        <v>9549</v>
      </c>
      <c r="I2323" s="25" t="s">
        <v>344</v>
      </c>
      <c r="J2323" s="1"/>
      <c r="K2323" s="94" t="s">
        <v>9550</v>
      </c>
      <c r="L2323" s="178" t="s">
        <v>44</v>
      </c>
      <c r="M2323" s="332" t="s">
        <v>9179</v>
      </c>
      <c r="N2323" s="273">
        <v>45197.0</v>
      </c>
      <c r="O2323" s="198">
        <v>3.20590723000154E14</v>
      </c>
      <c r="P2323" s="67"/>
      <c r="Q2323" s="1"/>
      <c r="R2323" s="1"/>
      <c r="S2323" s="1"/>
      <c r="T2323" s="1"/>
      <c r="U2323" s="1"/>
      <c r="V2323" s="1"/>
      <c r="W2323" s="1"/>
      <c r="X2323" s="1"/>
      <c r="Y2323" s="1"/>
      <c r="Z2323" s="1"/>
      <c r="AA2323" s="1"/>
      <c r="AB2323" s="33"/>
      <c r="AC2323" s="68" t="str">
        <f t="shared" si="8"/>
        <v>#REF!</v>
      </c>
      <c r="AD2323" s="62" t="str">
        <f t="shared" si="9"/>
        <v> </v>
      </c>
      <c r="AE2323" s="1"/>
      <c r="AF2323" s="1"/>
    </row>
    <row r="2324" ht="13.5" hidden="1" customHeight="1">
      <c r="A2324" s="20">
        <v>2322.0</v>
      </c>
      <c r="B2324" s="61" t="s">
        <v>8895</v>
      </c>
      <c r="C2324" s="61" t="s">
        <v>8895</v>
      </c>
      <c r="D2324" s="62">
        <v>5.0</v>
      </c>
      <c r="E2324" s="83" t="s">
        <v>9546</v>
      </c>
      <c r="F2324" s="83" t="s">
        <v>9552</v>
      </c>
      <c r="G2324" s="62" t="s">
        <v>9548</v>
      </c>
      <c r="H2324" s="62" t="s">
        <v>9549</v>
      </c>
      <c r="I2324" s="25" t="s">
        <v>344</v>
      </c>
      <c r="J2324" s="1"/>
      <c r="K2324" s="94" t="s">
        <v>9550</v>
      </c>
      <c r="L2324" s="178" t="s">
        <v>44</v>
      </c>
      <c r="M2324" s="332" t="s">
        <v>9083</v>
      </c>
      <c r="N2324" s="273">
        <v>45197.0</v>
      </c>
      <c r="O2324" s="198">
        <v>3.20590823000226E14</v>
      </c>
      <c r="P2324" s="67"/>
      <c r="Q2324" s="1"/>
      <c r="R2324" s="1"/>
      <c r="S2324" s="1"/>
      <c r="T2324" s="1"/>
      <c r="U2324" s="1"/>
      <c r="V2324" s="1"/>
      <c r="W2324" s="1"/>
      <c r="X2324" s="1"/>
      <c r="Y2324" s="1"/>
      <c r="Z2324" s="1"/>
      <c r="AA2324" s="1"/>
      <c r="AB2324" s="33"/>
      <c r="AC2324" s="68" t="str">
        <f t="shared" si="8"/>
        <v>#REF!</v>
      </c>
      <c r="AD2324" s="62" t="str">
        <f t="shared" si="9"/>
        <v> </v>
      </c>
      <c r="AE2324" s="1"/>
      <c r="AF2324" s="1"/>
    </row>
    <row r="2325" ht="13.5" hidden="1" customHeight="1">
      <c r="A2325" s="20">
        <v>2323.0</v>
      </c>
      <c r="B2325" s="61" t="s">
        <v>8895</v>
      </c>
      <c r="C2325" s="61" t="s">
        <v>8895</v>
      </c>
      <c r="D2325" s="62">
        <v>5.0</v>
      </c>
      <c r="E2325" s="83" t="s">
        <v>9546</v>
      </c>
      <c r="F2325" s="83" t="s">
        <v>9553</v>
      </c>
      <c r="G2325" s="62" t="s">
        <v>9548</v>
      </c>
      <c r="H2325" s="62" t="s">
        <v>9549</v>
      </c>
      <c r="I2325" s="25" t="s">
        <v>344</v>
      </c>
      <c r="J2325" s="1"/>
      <c r="K2325" s="94" t="s">
        <v>9550</v>
      </c>
      <c r="L2325" s="178" t="s">
        <v>8906</v>
      </c>
      <c r="M2325" s="332" t="s">
        <v>7789</v>
      </c>
      <c r="N2325" s="273">
        <v>45197.0</v>
      </c>
      <c r="O2325" s="198">
        <v>3.21104623000068E14</v>
      </c>
      <c r="P2325" s="67"/>
      <c r="Q2325" s="1"/>
      <c r="R2325" s="1"/>
      <c r="S2325" s="1"/>
      <c r="T2325" s="1"/>
      <c r="U2325" s="1"/>
      <c r="V2325" s="1"/>
      <c r="W2325" s="1"/>
      <c r="X2325" s="1"/>
      <c r="Y2325" s="1"/>
      <c r="Z2325" s="1"/>
      <c r="AA2325" s="1"/>
      <c r="AB2325" s="33"/>
      <c r="AC2325" s="68" t="str">
        <f t="shared" si="8"/>
        <v>#REF!</v>
      </c>
      <c r="AD2325" s="62" t="str">
        <f t="shared" si="9"/>
        <v> </v>
      </c>
      <c r="AE2325" s="1"/>
      <c r="AF2325" s="1"/>
    </row>
    <row r="2326" ht="13.5" hidden="1" customHeight="1">
      <c r="A2326" s="20">
        <v>2324.0</v>
      </c>
      <c r="B2326" s="61" t="s">
        <v>8895</v>
      </c>
      <c r="C2326" s="61" t="s">
        <v>8895</v>
      </c>
      <c r="D2326" s="62">
        <v>5.0</v>
      </c>
      <c r="E2326" s="83" t="s">
        <v>9546</v>
      </c>
      <c r="F2326" s="83" t="s">
        <v>9554</v>
      </c>
      <c r="G2326" s="62" t="s">
        <v>9548</v>
      </c>
      <c r="H2326" s="62" t="s">
        <v>9549</v>
      </c>
      <c r="I2326" s="25" t="s">
        <v>344</v>
      </c>
      <c r="J2326" s="1"/>
      <c r="K2326" s="94" t="s">
        <v>9550</v>
      </c>
      <c r="L2326" s="178" t="s">
        <v>8906</v>
      </c>
      <c r="M2326" s="332" t="s">
        <v>8911</v>
      </c>
      <c r="N2326" s="273">
        <v>45197.0</v>
      </c>
      <c r="O2326" s="198">
        <v>3.21596123000016E14</v>
      </c>
      <c r="P2326" s="67"/>
      <c r="Q2326" s="1"/>
      <c r="R2326" s="1"/>
      <c r="S2326" s="1"/>
      <c r="T2326" s="1"/>
      <c r="U2326" s="1"/>
      <c r="V2326" s="1"/>
      <c r="W2326" s="1"/>
      <c r="X2326" s="1"/>
      <c r="Y2326" s="1"/>
      <c r="Z2326" s="1"/>
      <c r="AA2326" s="1"/>
      <c r="AB2326" s="25" t="s">
        <v>55</v>
      </c>
      <c r="AC2326" s="68" t="str">
        <f t="shared" si="8"/>
        <v>#REF!</v>
      </c>
      <c r="AD2326" s="62" t="str">
        <f t="shared" si="9"/>
        <v>ZAC-J5-P1</v>
      </c>
      <c r="AE2326" s="1"/>
      <c r="AF2326" s="1"/>
    </row>
    <row r="2327" ht="13.5" customHeight="1">
      <c r="A2327" s="20">
        <v>2325.0</v>
      </c>
      <c r="B2327" s="61" t="s">
        <v>8895</v>
      </c>
      <c r="C2327" s="61" t="s">
        <v>8895</v>
      </c>
      <c r="D2327" s="62">
        <v>5.0</v>
      </c>
      <c r="E2327" s="83" t="s">
        <v>9555</v>
      </c>
      <c r="F2327" s="83" t="s">
        <v>9556</v>
      </c>
      <c r="G2327" s="62" t="s">
        <v>9557</v>
      </c>
      <c r="H2327" s="62" t="s">
        <v>9558</v>
      </c>
      <c r="I2327" s="25" t="s">
        <v>344</v>
      </c>
      <c r="J2327" s="1"/>
      <c r="K2327" s="94" t="s">
        <v>9559</v>
      </c>
      <c r="L2327" s="178" t="s">
        <v>8906</v>
      </c>
      <c r="M2327" s="332" t="s">
        <v>9295</v>
      </c>
      <c r="N2327" s="273">
        <v>45197.0</v>
      </c>
      <c r="O2327" s="198">
        <v>3.20589323000108E14</v>
      </c>
      <c r="P2327" s="67"/>
      <c r="Q2327" s="1"/>
      <c r="R2327" s="1"/>
      <c r="S2327" s="1"/>
      <c r="T2327" s="1"/>
      <c r="U2327" s="1"/>
      <c r="V2327" s="1"/>
      <c r="W2327" s="1"/>
      <c r="X2327" s="1"/>
      <c r="Y2327" s="1"/>
      <c r="Z2327" s="1"/>
      <c r="AA2327" s="1"/>
      <c r="AB2327" s="33"/>
      <c r="AC2327" s="68" t="str">
        <f t="shared" si="8"/>
        <v>#REF!</v>
      </c>
      <c r="AD2327" s="62" t="str">
        <f t="shared" si="9"/>
        <v> </v>
      </c>
      <c r="AE2327" s="1"/>
      <c r="AF2327" s="1"/>
    </row>
    <row r="2328" ht="13.5" hidden="1" customHeight="1">
      <c r="A2328" s="20">
        <v>2326.0</v>
      </c>
      <c r="B2328" s="61" t="s">
        <v>8895</v>
      </c>
      <c r="C2328" s="61" t="s">
        <v>8895</v>
      </c>
      <c r="D2328" s="62">
        <v>5.0</v>
      </c>
      <c r="E2328" s="83" t="s">
        <v>9555</v>
      </c>
      <c r="F2328" s="83" t="s">
        <v>9560</v>
      </c>
      <c r="G2328" s="62" t="s">
        <v>9557</v>
      </c>
      <c r="H2328" s="62" t="s">
        <v>9558</v>
      </c>
      <c r="I2328" s="25" t="s">
        <v>344</v>
      </c>
      <c r="J2328" s="1"/>
      <c r="K2328" s="94" t="s">
        <v>9559</v>
      </c>
      <c r="L2328" s="178" t="s">
        <v>8906</v>
      </c>
      <c r="M2328" s="332" t="s">
        <v>9238</v>
      </c>
      <c r="N2328" s="273">
        <v>45197.0</v>
      </c>
      <c r="O2328" s="198">
        <v>3.20589723000259E14</v>
      </c>
      <c r="P2328" s="67"/>
      <c r="Q2328" s="1"/>
      <c r="R2328" s="1"/>
      <c r="S2328" s="1"/>
      <c r="T2328" s="1"/>
      <c r="U2328" s="1"/>
      <c r="V2328" s="1"/>
      <c r="W2328" s="1"/>
      <c r="X2328" s="1"/>
      <c r="Y2328" s="1"/>
      <c r="Z2328" s="1"/>
      <c r="AA2328" s="1"/>
      <c r="AB2328" s="33"/>
      <c r="AC2328" s="68" t="str">
        <f t="shared" si="8"/>
        <v>#REF!</v>
      </c>
      <c r="AD2328" s="62" t="str">
        <f t="shared" si="9"/>
        <v> </v>
      </c>
      <c r="AE2328" s="1"/>
      <c r="AF2328" s="1"/>
    </row>
    <row r="2329" ht="13.5" hidden="1" customHeight="1">
      <c r="A2329" s="20">
        <v>2327.0</v>
      </c>
      <c r="B2329" s="61" t="s">
        <v>8895</v>
      </c>
      <c r="C2329" s="61" t="s">
        <v>8895</v>
      </c>
      <c r="D2329" s="62">
        <v>5.0</v>
      </c>
      <c r="E2329" s="83" t="s">
        <v>9555</v>
      </c>
      <c r="F2329" s="83" t="s">
        <v>9561</v>
      </c>
      <c r="G2329" s="62" t="s">
        <v>9557</v>
      </c>
      <c r="H2329" s="62" t="s">
        <v>9558</v>
      </c>
      <c r="I2329" s="25" t="s">
        <v>344</v>
      </c>
      <c r="J2329" s="1"/>
      <c r="K2329" s="94" t="s">
        <v>9559</v>
      </c>
      <c r="L2329" s="178" t="s">
        <v>44</v>
      </c>
      <c r="M2329" s="332" t="s">
        <v>9083</v>
      </c>
      <c r="N2329" s="273">
        <v>45197.0</v>
      </c>
      <c r="O2329" s="198">
        <v>3.20590823000229E14</v>
      </c>
      <c r="P2329" s="67"/>
      <c r="Q2329" s="1"/>
      <c r="R2329" s="1"/>
      <c r="S2329" s="1"/>
      <c r="T2329" s="1"/>
      <c r="U2329" s="1"/>
      <c r="V2329" s="1"/>
      <c r="W2329" s="1"/>
      <c r="X2329" s="1"/>
      <c r="Y2329" s="1"/>
      <c r="Z2329" s="1"/>
      <c r="AA2329" s="1"/>
      <c r="AB2329" s="33"/>
      <c r="AC2329" s="68" t="str">
        <f t="shared" si="8"/>
        <v>#REF!</v>
      </c>
      <c r="AD2329" s="62" t="str">
        <f t="shared" si="9"/>
        <v> </v>
      </c>
      <c r="AE2329" s="1"/>
      <c r="AF2329" s="1"/>
    </row>
    <row r="2330" ht="13.5" hidden="1" customHeight="1">
      <c r="A2330" s="20">
        <v>2328.0</v>
      </c>
      <c r="B2330" s="61" t="s">
        <v>8895</v>
      </c>
      <c r="C2330" s="61" t="s">
        <v>8895</v>
      </c>
      <c r="D2330" s="62">
        <v>5.0</v>
      </c>
      <c r="E2330" s="83" t="s">
        <v>9555</v>
      </c>
      <c r="F2330" s="83" t="s">
        <v>9562</v>
      </c>
      <c r="G2330" s="62" t="s">
        <v>9557</v>
      </c>
      <c r="H2330" s="62" t="s">
        <v>9558</v>
      </c>
      <c r="I2330" s="25" t="s">
        <v>344</v>
      </c>
      <c r="J2330" s="1"/>
      <c r="K2330" s="94" t="s">
        <v>9559</v>
      </c>
      <c r="L2330" s="178" t="s">
        <v>8906</v>
      </c>
      <c r="M2330" s="332" t="s">
        <v>9563</v>
      </c>
      <c r="N2330" s="273">
        <v>45197.0</v>
      </c>
      <c r="O2330" s="198">
        <v>3.2146532300001E14</v>
      </c>
      <c r="P2330" s="67"/>
      <c r="Q2330" s="1"/>
      <c r="R2330" s="1"/>
      <c r="S2330" s="1"/>
      <c r="T2330" s="1"/>
      <c r="U2330" s="1"/>
      <c r="V2330" s="1"/>
      <c r="W2330" s="1"/>
      <c r="X2330" s="1"/>
      <c r="Y2330" s="1"/>
      <c r="Z2330" s="1"/>
      <c r="AA2330" s="1"/>
      <c r="AB2330" s="25" t="s">
        <v>55</v>
      </c>
      <c r="AC2330" s="68" t="str">
        <f t="shared" si="8"/>
        <v>#REF!</v>
      </c>
      <c r="AD2330" s="62" t="str">
        <f t="shared" si="9"/>
        <v>ZAC-J5-P2</v>
      </c>
      <c r="AE2330" s="1"/>
      <c r="AF2330" s="1"/>
    </row>
    <row r="2331" ht="13.5" customHeight="1">
      <c r="A2331" s="20">
        <v>2329.0</v>
      </c>
      <c r="B2331" s="61" t="s">
        <v>8895</v>
      </c>
      <c r="C2331" s="61" t="s">
        <v>8895</v>
      </c>
      <c r="D2331" s="62">
        <v>5.0</v>
      </c>
      <c r="E2331" s="83" t="s">
        <v>9564</v>
      </c>
      <c r="F2331" s="83" t="s">
        <v>9565</v>
      </c>
      <c r="G2331" s="62">
        <v>207.0</v>
      </c>
      <c r="H2331" s="62" t="s">
        <v>9566</v>
      </c>
      <c r="I2331" s="25" t="s">
        <v>98</v>
      </c>
      <c r="J2331" s="1"/>
      <c r="K2331" s="62" t="s">
        <v>9567</v>
      </c>
      <c r="L2331" s="178" t="s">
        <v>8906</v>
      </c>
      <c r="M2331" s="332" t="s">
        <v>9568</v>
      </c>
      <c r="N2331" s="273">
        <v>45195.0</v>
      </c>
      <c r="O2331" s="198">
        <v>3.20589323000103E14</v>
      </c>
      <c r="P2331" s="67"/>
      <c r="Q2331" s="1"/>
      <c r="R2331" s="1"/>
      <c r="S2331" s="1"/>
      <c r="T2331" s="1"/>
      <c r="U2331" s="1"/>
      <c r="V2331" s="1"/>
      <c r="W2331" s="1"/>
      <c r="X2331" s="1"/>
      <c r="Y2331" s="1"/>
      <c r="Z2331" s="1"/>
      <c r="AA2331" s="1"/>
      <c r="AB2331" s="33"/>
      <c r="AC2331" s="68" t="str">
        <f t="shared" si="8"/>
        <v>#REF!</v>
      </c>
      <c r="AD2331" s="62" t="str">
        <f t="shared" si="9"/>
        <v> </v>
      </c>
      <c r="AE2331" s="1"/>
      <c r="AF2331" s="1"/>
    </row>
    <row r="2332" ht="13.5" hidden="1" customHeight="1">
      <c r="A2332" s="20">
        <v>2330.0</v>
      </c>
      <c r="B2332" s="61" t="s">
        <v>8895</v>
      </c>
      <c r="C2332" s="61" t="s">
        <v>8895</v>
      </c>
      <c r="D2332" s="62">
        <v>5.0</v>
      </c>
      <c r="E2332" s="83" t="s">
        <v>9564</v>
      </c>
      <c r="F2332" s="83" t="s">
        <v>9569</v>
      </c>
      <c r="G2332" s="62">
        <v>207.0</v>
      </c>
      <c r="H2332" s="62" t="s">
        <v>9566</v>
      </c>
      <c r="I2332" s="25" t="s">
        <v>98</v>
      </c>
      <c r="J2332" s="1"/>
      <c r="K2332" s="62" t="s">
        <v>9567</v>
      </c>
      <c r="L2332" s="178" t="s">
        <v>8906</v>
      </c>
      <c r="M2332" s="332" t="s">
        <v>8993</v>
      </c>
      <c r="N2332" s="273">
        <v>45195.0</v>
      </c>
      <c r="O2332" s="198">
        <v>3.20589823000085E14</v>
      </c>
      <c r="P2332" s="67"/>
      <c r="Q2332" s="1"/>
      <c r="R2332" s="1"/>
      <c r="S2332" s="1"/>
      <c r="T2332" s="1"/>
      <c r="U2332" s="1"/>
      <c r="V2332" s="1"/>
      <c r="W2332" s="1"/>
      <c r="X2332" s="1"/>
      <c r="Y2332" s="1"/>
      <c r="Z2332" s="1"/>
      <c r="AA2332" s="1"/>
      <c r="AB2332" s="33"/>
      <c r="AC2332" s="68" t="str">
        <f t="shared" si="8"/>
        <v>#REF!</v>
      </c>
      <c r="AD2332" s="62" t="str">
        <f t="shared" si="9"/>
        <v> </v>
      </c>
      <c r="AE2332" s="1"/>
      <c r="AF2332" s="1"/>
    </row>
    <row r="2333" ht="13.5" hidden="1" customHeight="1">
      <c r="A2333" s="20">
        <v>2331.0</v>
      </c>
      <c r="B2333" s="61" t="s">
        <v>8895</v>
      </c>
      <c r="C2333" s="61" t="s">
        <v>8895</v>
      </c>
      <c r="D2333" s="62">
        <v>5.0</v>
      </c>
      <c r="E2333" s="83" t="s">
        <v>9564</v>
      </c>
      <c r="F2333" s="83" t="s">
        <v>9570</v>
      </c>
      <c r="G2333" s="62">
        <v>207.0</v>
      </c>
      <c r="H2333" s="62" t="s">
        <v>9566</v>
      </c>
      <c r="I2333" s="25" t="s">
        <v>98</v>
      </c>
      <c r="J2333" s="1"/>
      <c r="K2333" s="62" t="s">
        <v>9567</v>
      </c>
      <c r="L2333" s="178" t="s">
        <v>44</v>
      </c>
      <c r="M2333" s="332" t="s">
        <v>9179</v>
      </c>
      <c r="N2333" s="273">
        <v>45195.0</v>
      </c>
      <c r="O2333" s="198">
        <v>3.20590723000153E14</v>
      </c>
      <c r="P2333" s="67"/>
      <c r="Q2333" s="1"/>
      <c r="R2333" s="1"/>
      <c r="S2333" s="1"/>
      <c r="T2333" s="1"/>
      <c r="U2333" s="1"/>
      <c r="V2333" s="1"/>
      <c r="W2333" s="1"/>
      <c r="X2333" s="1"/>
      <c r="Y2333" s="1"/>
      <c r="Z2333" s="1"/>
      <c r="AA2333" s="1"/>
      <c r="AB2333" s="25" t="s">
        <v>55</v>
      </c>
      <c r="AC2333" s="68" t="str">
        <f t="shared" si="8"/>
        <v>#REF!</v>
      </c>
      <c r="AD2333" s="62" t="str">
        <f t="shared" si="9"/>
        <v>ZAC-J5-P3</v>
      </c>
      <c r="AE2333" s="1"/>
      <c r="AF2333" s="1"/>
    </row>
    <row r="2334" ht="13.5" customHeight="1">
      <c r="A2334" s="20">
        <v>2332.0</v>
      </c>
      <c r="B2334" s="61" t="s">
        <v>8895</v>
      </c>
      <c r="C2334" s="61" t="s">
        <v>8895</v>
      </c>
      <c r="D2334" s="62">
        <v>5.0</v>
      </c>
      <c r="E2334" s="83" t="s">
        <v>9571</v>
      </c>
      <c r="F2334" s="83" t="s">
        <v>9572</v>
      </c>
      <c r="G2334" s="62">
        <v>208.0</v>
      </c>
      <c r="H2334" s="62" t="s">
        <v>9573</v>
      </c>
      <c r="I2334" s="25" t="s">
        <v>111</v>
      </c>
      <c r="J2334" s="1"/>
      <c r="K2334" s="94" t="s">
        <v>9574</v>
      </c>
      <c r="L2334" s="178" t="s">
        <v>44</v>
      </c>
      <c r="M2334" s="332" t="s">
        <v>9179</v>
      </c>
      <c r="N2334" s="273">
        <v>45195.0</v>
      </c>
      <c r="O2334" s="198">
        <v>3.20590723000151E14</v>
      </c>
      <c r="P2334" s="67"/>
      <c r="Q2334" s="1"/>
      <c r="R2334" s="1"/>
      <c r="S2334" s="1"/>
      <c r="T2334" s="1"/>
      <c r="U2334" s="1"/>
      <c r="V2334" s="1"/>
      <c r="W2334" s="1"/>
      <c r="X2334" s="1"/>
      <c r="Y2334" s="1"/>
      <c r="Z2334" s="1"/>
      <c r="AA2334" s="1"/>
      <c r="AB2334" s="33"/>
      <c r="AC2334" s="68" t="str">
        <f t="shared" si="8"/>
        <v>#REF!</v>
      </c>
      <c r="AD2334" s="62" t="str">
        <f t="shared" si="9"/>
        <v> </v>
      </c>
      <c r="AE2334" s="1"/>
      <c r="AF2334" s="1"/>
    </row>
    <row r="2335" ht="13.5" hidden="1" customHeight="1">
      <c r="A2335" s="20">
        <v>2333.0</v>
      </c>
      <c r="B2335" s="61" t="s">
        <v>8895</v>
      </c>
      <c r="C2335" s="61" t="s">
        <v>8895</v>
      </c>
      <c r="D2335" s="62">
        <v>5.0</v>
      </c>
      <c r="E2335" s="83" t="s">
        <v>9571</v>
      </c>
      <c r="F2335" s="83" t="s">
        <v>9575</v>
      </c>
      <c r="G2335" s="62">
        <v>208.0</v>
      </c>
      <c r="H2335" s="62" t="s">
        <v>9573</v>
      </c>
      <c r="I2335" s="25" t="s">
        <v>111</v>
      </c>
      <c r="J2335" s="1"/>
      <c r="K2335" s="62" t="s">
        <v>9576</v>
      </c>
      <c r="L2335" s="178" t="s">
        <v>44</v>
      </c>
      <c r="M2335" s="332" t="s">
        <v>9083</v>
      </c>
      <c r="N2335" s="273">
        <v>45195.0</v>
      </c>
      <c r="O2335" s="198">
        <v>3.20590823000222E14</v>
      </c>
      <c r="P2335" s="67"/>
      <c r="Q2335" s="1"/>
      <c r="R2335" s="1"/>
      <c r="S2335" s="1"/>
      <c r="T2335" s="1"/>
      <c r="U2335" s="1"/>
      <c r="V2335" s="1"/>
      <c r="W2335" s="1"/>
      <c r="X2335" s="1"/>
      <c r="Y2335" s="1"/>
      <c r="Z2335" s="1"/>
      <c r="AA2335" s="1"/>
      <c r="AB2335" s="33"/>
      <c r="AC2335" s="68" t="str">
        <f t="shared" si="8"/>
        <v>#REF!</v>
      </c>
      <c r="AD2335" s="62" t="str">
        <f t="shared" si="9"/>
        <v> </v>
      </c>
      <c r="AE2335" s="1"/>
      <c r="AF2335" s="1"/>
    </row>
    <row r="2336" ht="13.5" hidden="1" customHeight="1">
      <c r="A2336" s="20">
        <v>2334.0</v>
      </c>
      <c r="B2336" s="61" t="s">
        <v>8895</v>
      </c>
      <c r="C2336" s="61" t="s">
        <v>8895</v>
      </c>
      <c r="D2336" s="62">
        <v>5.0</v>
      </c>
      <c r="E2336" s="83" t="s">
        <v>9571</v>
      </c>
      <c r="F2336" s="83" t="s">
        <v>9577</v>
      </c>
      <c r="G2336" s="62">
        <v>208.0</v>
      </c>
      <c r="H2336" s="62" t="s">
        <v>9573</v>
      </c>
      <c r="I2336" s="25" t="s">
        <v>111</v>
      </c>
      <c r="J2336" s="1"/>
      <c r="K2336" s="62" t="s">
        <v>9576</v>
      </c>
      <c r="L2336" s="178" t="s">
        <v>8906</v>
      </c>
      <c r="M2336" s="332" t="s">
        <v>9578</v>
      </c>
      <c r="N2336" s="273">
        <v>45195.0</v>
      </c>
      <c r="O2336" s="198">
        <v>3.21104823000087E14</v>
      </c>
      <c r="P2336" s="67"/>
      <c r="Q2336" s="1"/>
      <c r="R2336" s="1"/>
      <c r="S2336" s="1"/>
      <c r="T2336" s="1"/>
      <c r="U2336" s="1"/>
      <c r="V2336" s="1"/>
      <c r="W2336" s="1"/>
      <c r="X2336" s="1"/>
      <c r="Y2336" s="1"/>
      <c r="Z2336" s="1"/>
      <c r="AA2336" s="1"/>
      <c r="AB2336" s="25" t="s">
        <v>55</v>
      </c>
      <c r="AC2336" s="68" t="str">
        <f t="shared" si="8"/>
        <v>#REF!</v>
      </c>
      <c r="AD2336" s="62" t="str">
        <f t="shared" si="9"/>
        <v>ZAC-J5-P4</v>
      </c>
      <c r="AE2336" s="1"/>
      <c r="AF2336" s="1"/>
    </row>
    <row r="2337" ht="13.5" customHeight="1">
      <c r="A2337" s="20">
        <v>2335.0</v>
      </c>
      <c r="B2337" s="61" t="s">
        <v>8895</v>
      </c>
      <c r="C2337" s="61" t="s">
        <v>8895</v>
      </c>
      <c r="D2337" s="62">
        <v>5.0</v>
      </c>
      <c r="E2337" s="83" t="s">
        <v>9579</v>
      </c>
      <c r="F2337" s="83" t="s">
        <v>9580</v>
      </c>
      <c r="G2337" s="62" t="s">
        <v>9581</v>
      </c>
      <c r="H2337" s="62" t="s">
        <v>9582</v>
      </c>
      <c r="I2337" s="25" t="s">
        <v>69</v>
      </c>
      <c r="J2337" s="1"/>
      <c r="K2337" s="62" t="s">
        <v>9583</v>
      </c>
      <c r="L2337" s="178" t="s">
        <v>8906</v>
      </c>
      <c r="M2337" s="332" t="s">
        <v>9584</v>
      </c>
      <c r="N2337" s="179">
        <v>45197.0</v>
      </c>
      <c r="O2337" s="198">
        <v>3.20589323000106E14</v>
      </c>
      <c r="P2337" s="67"/>
      <c r="Q2337" s="1"/>
      <c r="R2337" s="1"/>
      <c r="S2337" s="1"/>
      <c r="T2337" s="1"/>
      <c r="U2337" s="1"/>
      <c r="V2337" s="1"/>
      <c r="W2337" s="1"/>
      <c r="X2337" s="1"/>
      <c r="Y2337" s="1"/>
      <c r="Z2337" s="1"/>
      <c r="AA2337" s="1"/>
      <c r="AB2337" s="33"/>
      <c r="AC2337" s="68" t="str">
        <f t="shared" si="8"/>
        <v>#REF!</v>
      </c>
      <c r="AD2337" s="62" t="str">
        <f t="shared" si="9"/>
        <v> </v>
      </c>
      <c r="AE2337" s="1"/>
      <c r="AF2337" s="1"/>
    </row>
    <row r="2338" ht="13.5" hidden="1" customHeight="1">
      <c r="A2338" s="20">
        <v>2336.0</v>
      </c>
      <c r="B2338" s="61" t="s">
        <v>8895</v>
      </c>
      <c r="C2338" s="61" t="s">
        <v>8895</v>
      </c>
      <c r="D2338" s="62">
        <v>5.0</v>
      </c>
      <c r="E2338" s="83" t="s">
        <v>9579</v>
      </c>
      <c r="F2338" s="83" t="s">
        <v>9585</v>
      </c>
      <c r="G2338" s="62" t="s">
        <v>9581</v>
      </c>
      <c r="H2338" s="62" t="s">
        <v>9582</v>
      </c>
      <c r="I2338" s="25" t="s">
        <v>69</v>
      </c>
      <c r="J2338" s="1"/>
      <c r="K2338" s="62" t="s">
        <v>9586</v>
      </c>
      <c r="L2338" s="178" t="s">
        <v>8906</v>
      </c>
      <c r="M2338" s="332" t="s">
        <v>924</v>
      </c>
      <c r="N2338" s="179">
        <v>45197.0</v>
      </c>
      <c r="O2338" s="198">
        <v>3.20589723000258E14</v>
      </c>
      <c r="P2338" s="67"/>
      <c r="Q2338" s="1"/>
      <c r="R2338" s="1"/>
      <c r="S2338" s="1"/>
      <c r="T2338" s="1"/>
      <c r="U2338" s="1"/>
      <c r="V2338" s="1"/>
      <c r="W2338" s="1"/>
      <c r="X2338" s="1"/>
      <c r="Y2338" s="1"/>
      <c r="Z2338" s="1"/>
      <c r="AA2338" s="1"/>
      <c r="AB2338" s="33"/>
      <c r="AC2338" s="68" t="str">
        <f t="shared" si="8"/>
        <v>#REF!</v>
      </c>
      <c r="AD2338" s="62" t="str">
        <f t="shared" si="9"/>
        <v> </v>
      </c>
      <c r="AE2338" s="1"/>
      <c r="AF2338" s="1"/>
    </row>
    <row r="2339" ht="13.5" hidden="1" customHeight="1">
      <c r="A2339" s="20">
        <v>2337.0</v>
      </c>
      <c r="B2339" s="61" t="s">
        <v>8895</v>
      </c>
      <c r="C2339" s="61" t="s">
        <v>8895</v>
      </c>
      <c r="D2339" s="62">
        <v>5.0</v>
      </c>
      <c r="E2339" s="83" t="s">
        <v>9579</v>
      </c>
      <c r="F2339" s="83" t="s">
        <v>9587</v>
      </c>
      <c r="G2339" s="62" t="s">
        <v>9581</v>
      </c>
      <c r="H2339" s="62" t="s">
        <v>9582</v>
      </c>
      <c r="I2339" s="25" t="s">
        <v>69</v>
      </c>
      <c r="J2339" s="1"/>
      <c r="K2339" s="62" t="s">
        <v>9583</v>
      </c>
      <c r="L2339" s="178" t="s">
        <v>44</v>
      </c>
      <c r="M2339" s="332" t="s">
        <v>9083</v>
      </c>
      <c r="N2339" s="179">
        <v>45197.0</v>
      </c>
      <c r="O2339" s="198">
        <v>3.20590823000227E14</v>
      </c>
      <c r="P2339" s="67"/>
      <c r="Q2339" s="1"/>
      <c r="R2339" s="1"/>
      <c r="S2339" s="1"/>
      <c r="T2339" s="1"/>
      <c r="U2339" s="1"/>
      <c r="V2339" s="1"/>
      <c r="W2339" s="1"/>
      <c r="X2339" s="1"/>
      <c r="Y2339" s="1"/>
      <c r="Z2339" s="1"/>
      <c r="AA2339" s="1"/>
      <c r="AB2339" s="33"/>
      <c r="AC2339" s="68" t="str">
        <f t="shared" si="8"/>
        <v>#REF!</v>
      </c>
      <c r="AD2339" s="62" t="str">
        <f t="shared" si="9"/>
        <v> </v>
      </c>
      <c r="AE2339" s="1"/>
      <c r="AF2339" s="1"/>
    </row>
    <row r="2340" ht="13.5" hidden="1" customHeight="1">
      <c r="A2340" s="20">
        <v>2338.0</v>
      </c>
      <c r="B2340" s="61" t="s">
        <v>8895</v>
      </c>
      <c r="C2340" s="61" t="s">
        <v>8895</v>
      </c>
      <c r="D2340" s="62">
        <v>5.0</v>
      </c>
      <c r="E2340" s="83" t="s">
        <v>9579</v>
      </c>
      <c r="F2340" s="83" t="s">
        <v>9588</v>
      </c>
      <c r="G2340" s="62" t="s">
        <v>9581</v>
      </c>
      <c r="H2340" s="62" t="s">
        <v>9582</v>
      </c>
      <c r="I2340" s="25" t="s">
        <v>69</v>
      </c>
      <c r="J2340" s="1"/>
      <c r="K2340" s="62" t="s">
        <v>9583</v>
      </c>
      <c r="L2340" s="178" t="s">
        <v>8906</v>
      </c>
      <c r="M2340" s="332" t="s">
        <v>9563</v>
      </c>
      <c r="N2340" s="179">
        <v>45197.0</v>
      </c>
      <c r="O2340" s="198">
        <v>3.21465323000009E14</v>
      </c>
      <c r="P2340" s="67"/>
      <c r="Q2340" s="1"/>
      <c r="R2340" s="1"/>
      <c r="S2340" s="1"/>
      <c r="T2340" s="1"/>
      <c r="U2340" s="1"/>
      <c r="V2340" s="1"/>
      <c r="W2340" s="1"/>
      <c r="X2340" s="1"/>
      <c r="Y2340" s="1"/>
      <c r="Z2340" s="1"/>
      <c r="AA2340" s="1"/>
      <c r="AB2340" s="25" t="s">
        <v>55</v>
      </c>
      <c r="AC2340" s="68" t="str">
        <f t="shared" si="8"/>
        <v>#REF!</v>
      </c>
      <c r="AD2340" s="62" t="str">
        <f t="shared" si="9"/>
        <v>ZAC-J5-P5</v>
      </c>
      <c r="AE2340" s="1"/>
      <c r="AF2340" s="1"/>
    </row>
    <row r="2341" ht="13.5" customHeight="1">
      <c r="A2341" s="20">
        <v>2339.0</v>
      </c>
      <c r="B2341" s="61" t="s">
        <v>8895</v>
      </c>
      <c r="C2341" s="61" t="s">
        <v>8895</v>
      </c>
      <c r="D2341" s="62">
        <v>5.0</v>
      </c>
      <c r="E2341" s="83" t="s">
        <v>9589</v>
      </c>
      <c r="F2341" s="83" t="s">
        <v>9590</v>
      </c>
      <c r="G2341" s="62">
        <v>213.0</v>
      </c>
      <c r="H2341" s="94" t="s">
        <v>9591</v>
      </c>
      <c r="I2341" s="25" t="s">
        <v>344</v>
      </c>
      <c r="J2341" s="1"/>
      <c r="K2341" s="62" t="s">
        <v>9592</v>
      </c>
      <c r="L2341" s="178" t="s">
        <v>8906</v>
      </c>
      <c r="M2341" s="332" t="s">
        <v>9593</v>
      </c>
      <c r="N2341" s="273">
        <v>45195.0</v>
      </c>
      <c r="O2341" s="198">
        <v>3.20590123000016E14</v>
      </c>
      <c r="P2341" s="67"/>
      <c r="Q2341" s="1"/>
      <c r="R2341" s="1"/>
      <c r="S2341" s="1"/>
      <c r="T2341" s="1"/>
      <c r="U2341" s="1"/>
      <c r="V2341" s="1"/>
      <c r="W2341" s="1"/>
      <c r="X2341" s="1"/>
      <c r="Y2341" s="1"/>
      <c r="Z2341" s="1"/>
      <c r="AA2341" s="1"/>
      <c r="AB2341" s="25" t="s">
        <v>55</v>
      </c>
      <c r="AC2341" s="68" t="str">
        <f t="shared" si="8"/>
        <v>#REF!</v>
      </c>
      <c r="AD2341" s="62" t="str">
        <f t="shared" si="9"/>
        <v>ZAC-J5-P6</v>
      </c>
      <c r="AE2341" s="1"/>
      <c r="AF2341" s="1"/>
    </row>
    <row r="2342" ht="13.5" customHeight="1">
      <c r="A2342" s="20">
        <v>2340.0</v>
      </c>
      <c r="B2342" s="61" t="s">
        <v>8895</v>
      </c>
      <c r="C2342" s="61" t="s">
        <v>8895</v>
      </c>
      <c r="D2342" s="62">
        <v>5.0</v>
      </c>
      <c r="E2342" s="83" t="s">
        <v>9594</v>
      </c>
      <c r="F2342" s="83" t="s">
        <v>9595</v>
      </c>
      <c r="G2342" s="62">
        <v>216.0</v>
      </c>
      <c r="H2342" s="94" t="s">
        <v>7913</v>
      </c>
      <c r="I2342" s="25" t="s">
        <v>111</v>
      </c>
      <c r="J2342" s="1"/>
      <c r="K2342" s="94" t="s">
        <v>9596</v>
      </c>
      <c r="L2342" s="178" t="s">
        <v>8906</v>
      </c>
      <c r="M2342" s="332" t="s">
        <v>8002</v>
      </c>
      <c r="N2342" s="273">
        <v>45197.0</v>
      </c>
      <c r="O2342" s="198">
        <v>3.21104823000093E14</v>
      </c>
      <c r="P2342" s="67"/>
      <c r="Q2342" s="1"/>
      <c r="R2342" s="1"/>
      <c r="S2342" s="1"/>
      <c r="T2342" s="1"/>
      <c r="U2342" s="1"/>
      <c r="V2342" s="1"/>
      <c r="W2342" s="1"/>
      <c r="X2342" s="1"/>
      <c r="Y2342" s="1"/>
      <c r="Z2342" s="1"/>
      <c r="AA2342" s="1"/>
      <c r="AB2342" s="33"/>
      <c r="AC2342" s="68" t="str">
        <f t="shared" si="8"/>
        <v>#REF!</v>
      </c>
      <c r="AD2342" s="62" t="str">
        <f t="shared" si="9"/>
        <v> </v>
      </c>
      <c r="AE2342" s="1"/>
      <c r="AF2342" s="1"/>
    </row>
    <row r="2343" ht="13.5" hidden="1" customHeight="1">
      <c r="A2343" s="20">
        <v>2341.0</v>
      </c>
      <c r="B2343" s="61" t="s">
        <v>8895</v>
      </c>
      <c r="C2343" s="61" t="s">
        <v>8895</v>
      </c>
      <c r="D2343" s="62">
        <v>5.0</v>
      </c>
      <c r="E2343" s="83" t="s">
        <v>9594</v>
      </c>
      <c r="F2343" s="83" t="s">
        <v>9597</v>
      </c>
      <c r="G2343" s="62">
        <v>216.0</v>
      </c>
      <c r="H2343" s="94" t="s">
        <v>7913</v>
      </c>
      <c r="I2343" s="25" t="s">
        <v>111</v>
      </c>
      <c r="J2343" s="1"/>
      <c r="K2343" s="94" t="s">
        <v>9596</v>
      </c>
      <c r="L2343" s="178" t="s">
        <v>44</v>
      </c>
      <c r="M2343" s="332" t="s">
        <v>9083</v>
      </c>
      <c r="N2343" s="273">
        <v>45197.0</v>
      </c>
      <c r="O2343" s="198">
        <v>3.20590823000225E14</v>
      </c>
      <c r="P2343" s="67"/>
      <c r="Q2343" s="1"/>
      <c r="R2343" s="1"/>
      <c r="S2343" s="1"/>
      <c r="T2343" s="1"/>
      <c r="U2343" s="1"/>
      <c r="V2343" s="1"/>
      <c r="W2343" s="1"/>
      <c r="X2343" s="1"/>
      <c r="Y2343" s="1"/>
      <c r="Z2343" s="1"/>
      <c r="AA2343" s="1"/>
      <c r="AB2343" s="33"/>
      <c r="AC2343" s="68" t="str">
        <f t="shared" si="8"/>
        <v>#REF!</v>
      </c>
      <c r="AD2343" s="62" t="str">
        <f t="shared" si="9"/>
        <v> </v>
      </c>
      <c r="AE2343" s="1"/>
      <c r="AF2343" s="1"/>
    </row>
    <row r="2344" ht="13.5" hidden="1" customHeight="1">
      <c r="A2344" s="20">
        <v>2342.0</v>
      </c>
      <c r="B2344" s="61" t="s">
        <v>8895</v>
      </c>
      <c r="C2344" s="61" t="s">
        <v>8895</v>
      </c>
      <c r="D2344" s="62">
        <v>5.0</v>
      </c>
      <c r="E2344" s="83" t="s">
        <v>9594</v>
      </c>
      <c r="F2344" s="83" t="s">
        <v>9598</v>
      </c>
      <c r="G2344" s="62">
        <v>216.0</v>
      </c>
      <c r="H2344" s="94" t="s">
        <v>7913</v>
      </c>
      <c r="I2344" s="25" t="s">
        <v>111</v>
      </c>
      <c r="J2344" s="1"/>
      <c r="K2344" s="94" t="s">
        <v>9596</v>
      </c>
      <c r="L2344" s="178" t="s">
        <v>8906</v>
      </c>
      <c r="M2344" s="332" t="s">
        <v>9057</v>
      </c>
      <c r="N2344" s="273">
        <v>45197.0</v>
      </c>
      <c r="O2344" s="198">
        <v>3.20589323000104E14</v>
      </c>
      <c r="P2344" s="67"/>
      <c r="Q2344" s="1"/>
      <c r="R2344" s="1"/>
      <c r="S2344" s="1"/>
      <c r="T2344" s="1"/>
      <c r="U2344" s="1"/>
      <c r="V2344" s="1"/>
      <c r="W2344" s="1"/>
      <c r="X2344" s="1"/>
      <c r="Y2344" s="1"/>
      <c r="Z2344" s="1"/>
      <c r="AA2344" s="1"/>
      <c r="AB2344" s="25" t="s">
        <v>55</v>
      </c>
      <c r="AC2344" s="68" t="str">
        <f t="shared" si="8"/>
        <v>#REF!</v>
      </c>
      <c r="AD2344" s="62" t="str">
        <f t="shared" si="9"/>
        <v>ZAC-J5-P7</v>
      </c>
      <c r="AE2344" s="1"/>
      <c r="AF2344" s="1"/>
    </row>
    <row r="2345" ht="13.5" customHeight="1">
      <c r="A2345" s="20">
        <v>2343.0</v>
      </c>
      <c r="B2345" s="61" t="s">
        <v>8895</v>
      </c>
      <c r="C2345" s="61" t="s">
        <v>8895</v>
      </c>
      <c r="D2345" s="62">
        <v>5.0</v>
      </c>
      <c r="E2345" s="83" t="s">
        <v>9599</v>
      </c>
      <c r="F2345" s="83" t="s">
        <v>9600</v>
      </c>
      <c r="G2345" s="62">
        <v>217.0</v>
      </c>
      <c r="H2345" s="62" t="s">
        <v>147</v>
      </c>
      <c r="I2345" s="25" t="s">
        <v>147</v>
      </c>
      <c r="J2345" s="1"/>
      <c r="K2345" s="94" t="s">
        <v>9601</v>
      </c>
      <c r="L2345" s="178" t="s">
        <v>8906</v>
      </c>
      <c r="M2345" s="332" t="s">
        <v>6316</v>
      </c>
      <c r="N2345" s="273">
        <v>45197.0</v>
      </c>
      <c r="O2345" s="198">
        <v>3.21105023000275E14</v>
      </c>
      <c r="P2345" s="67"/>
      <c r="Q2345" s="1"/>
      <c r="R2345" s="1"/>
      <c r="S2345" s="1"/>
      <c r="T2345" s="1"/>
      <c r="U2345" s="1"/>
      <c r="V2345" s="1"/>
      <c r="W2345" s="1"/>
      <c r="X2345" s="1"/>
      <c r="Y2345" s="1"/>
      <c r="Z2345" s="1"/>
      <c r="AA2345" s="1"/>
      <c r="AB2345" s="33"/>
      <c r="AC2345" s="68" t="str">
        <f t="shared" si="8"/>
        <v>#REF!</v>
      </c>
      <c r="AD2345" s="62" t="str">
        <f t="shared" si="9"/>
        <v> </v>
      </c>
      <c r="AE2345" s="1"/>
      <c r="AF2345" s="1"/>
    </row>
    <row r="2346" ht="13.5" hidden="1" customHeight="1">
      <c r="A2346" s="20">
        <v>2344.0</v>
      </c>
      <c r="B2346" s="61" t="s">
        <v>8895</v>
      </c>
      <c r="C2346" s="61" t="s">
        <v>8895</v>
      </c>
      <c r="D2346" s="62">
        <v>5.0</v>
      </c>
      <c r="E2346" s="83" t="s">
        <v>9599</v>
      </c>
      <c r="F2346" s="83" t="s">
        <v>9602</v>
      </c>
      <c r="G2346" s="62">
        <v>217.0</v>
      </c>
      <c r="H2346" s="62" t="s">
        <v>147</v>
      </c>
      <c r="I2346" s="25" t="s">
        <v>147</v>
      </c>
      <c r="J2346" s="1"/>
      <c r="K2346" s="94" t="s">
        <v>9601</v>
      </c>
      <c r="L2346" s="178" t="s">
        <v>8906</v>
      </c>
      <c r="M2346" s="332" t="s">
        <v>8002</v>
      </c>
      <c r="N2346" s="273">
        <v>45197.0</v>
      </c>
      <c r="O2346" s="198">
        <v>3.21104823000094E14</v>
      </c>
      <c r="P2346" s="67"/>
      <c r="Q2346" s="1"/>
      <c r="R2346" s="1"/>
      <c r="S2346" s="1"/>
      <c r="T2346" s="1"/>
      <c r="U2346" s="1"/>
      <c r="V2346" s="1"/>
      <c r="W2346" s="1"/>
      <c r="X2346" s="1"/>
      <c r="Y2346" s="1"/>
      <c r="Z2346" s="1"/>
      <c r="AA2346" s="1"/>
      <c r="AB2346" s="33"/>
      <c r="AC2346" s="68" t="str">
        <f t="shared" si="8"/>
        <v>#REF!</v>
      </c>
      <c r="AD2346" s="62" t="str">
        <f t="shared" si="9"/>
        <v> </v>
      </c>
      <c r="AE2346" s="1"/>
      <c r="AF2346" s="1"/>
    </row>
    <row r="2347" ht="13.5" hidden="1" customHeight="1">
      <c r="A2347" s="20">
        <v>2345.0</v>
      </c>
      <c r="B2347" s="61" t="s">
        <v>8895</v>
      </c>
      <c r="C2347" s="61" t="s">
        <v>8895</v>
      </c>
      <c r="D2347" s="62">
        <v>5.0</v>
      </c>
      <c r="E2347" s="83" t="s">
        <v>9599</v>
      </c>
      <c r="F2347" s="83" t="s">
        <v>9603</v>
      </c>
      <c r="G2347" s="62">
        <v>217.0</v>
      </c>
      <c r="H2347" s="62" t="s">
        <v>147</v>
      </c>
      <c r="I2347" s="25" t="s">
        <v>147</v>
      </c>
      <c r="J2347" s="1"/>
      <c r="K2347" s="94" t="s">
        <v>9601</v>
      </c>
      <c r="L2347" s="178" t="s">
        <v>44</v>
      </c>
      <c r="M2347" s="332" t="s">
        <v>9604</v>
      </c>
      <c r="N2347" s="273">
        <v>45197.0</v>
      </c>
      <c r="O2347" s="198">
        <v>3.20591223000067E14</v>
      </c>
      <c r="P2347" s="67"/>
      <c r="Q2347" s="1"/>
      <c r="R2347" s="1"/>
      <c r="S2347" s="1"/>
      <c r="T2347" s="1"/>
      <c r="U2347" s="1"/>
      <c r="V2347" s="1"/>
      <c r="W2347" s="1"/>
      <c r="X2347" s="1"/>
      <c r="Y2347" s="1"/>
      <c r="Z2347" s="1"/>
      <c r="AA2347" s="1"/>
      <c r="AB2347" s="33"/>
      <c r="AC2347" s="68" t="str">
        <f t="shared" si="8"/>
        <v>#REF!</v>
      </c>
      <c r="AD2347" s="62" t="str">
        <f t="shared" si="9"/>
        <v> </v>
      </c>
      <c r="AE2347" s="1"/>
      <c r="AF2347" s="1"/>
    </row>
    <row r="2348" ht="13.5" hidden="1" customHeight="1">
      <c r="A2348" s="20">
        <v>2346.0</v>
      </c>
      <c r="B2348" s="61" t="s">
        <v>8895</v>
      </c>
      <c r="C2348" s="61" t="s">
        <v>8895</v>
      </c>
      <c r="D2348" s="62">
        <v>5.0</v>
      </c>
      <c r="E2348" s="83" t="s">
        <v>9599</v>
      </c>
      <c r="F2348" s="83" t="s">
        <v>9605</v>
      </c>
      <c r="G2348" s="62">
        <v>217.0</v>
      </c>
      <c r="H2348" s="62" t="s">
        <v>147</v>
      </c>
      <c r="I2348" s="25" t="s">
        <v>147</v>
      </c>
      <c r="J2348" s="1"/>
      <c r="K2348" s="94" t="s">
        <v>9601</v>
      </c>
      <c r="L2348" s="178" t="s">
        <v>8906</v>
      </c>
      <c r="M2348" s="332" t="s">
        <v>9057</v>
      </c>
      <c r="N2348" s="273">
        <v>45197.0</v>
      </c>
      <c r="O2348" s="198">
        <v>3.20589323000105E14</v>
      </c>
      <c r="P2348" s="67"/>
      <c r="Q2348" s="1"/>
      <c r="R2348" s="1"/>
      <c r="S2348" s="1"/>
      <c r="T2348" s="1"/>
      <c r="U2348" s="1"/>
      <c r="V2348" s="1"/>
      <c r="W2348" s="1"/>
      <c r="X2348" s="1"/>
      <c r="Y2348" s="1"/>
      <c r="Z2348" s="1"/>
      <c r="AA2348" s="1"/>
      <c r="AB2348" s="25" t="s">
        <v>55</v>
      </c>
      <c r="AC2348" s="68" t="str">
        <f t="shared" si="8"/>
        <v>#REF!</v>
      </c>
      <c r="AD2348" s="62" t="str">
        <f t="shared" si="9"/>
        <v>ZAC-J5-P8</v>
      </c>
      <c r="AE2348" s="1"/>
      <c r="AF2348" s="1"/>
    </row>
    <row r="2349" ht="13.5" customHeight="1">
      <c r="A2349" s="20">
        <v>2347.0</v>
      </c>
      <c r="B2349" s="61" t="s">
        <v>8895</v>
      </c>
      <c r="C2349" s="61" t="s">
        <v>8895</v>
      </c>
      <c r="D2349" s="62">
        <v>5.0</v>
      </c>
      <c r="E2349" s="83" t="s">
        <v>9606</v>
      </c>
      <c r="F2349" s="83" t="s">
        <v>9607</v>
      </c>
      <c r="G2349" s="62">
        <v>219.0</v>
      </c>
      <c r="H2349" s="62" t="s">
        <v>9608</v>
      </c>
      <c r="I2349" s="25" t="s">
        <v>344</v>
      </c>
      <c r="J2349" s="1"/>
      <c r="K2349" s="94" t="s">
        <v>9609</v>
      </c>
      <c r="L2349" s="178" t="s">
        <v>8906</v>
      </c>
      <c r="M2349" s="332" t="s">
        <v>9610</v>
      </c>
      <c r="N2349" s="273">
        <v>45197.0</v>
      </c>
      <c r="O2349" s="198">
        <v>3.21353723000004E14</v>
      </c>
      <c r="P2349" s="67"/>
      <c r="Q2349" s="1"/>
      <c r="R2349" s="1"/>
      <c r="S2349" s="1"/>
      <c r="T2349" s="1"/>
      <c r="U2349" s="1"/>
      <c r="V2349" s="1"/>
      <c r="W2349" s="1"/>
      <c r="X2349" s="1"/>
      <c r="Y2349" s="1"/>
      <c r="Z2349" s="1"/>
      <c r="AA2349" s="1"/>
      <c r="AB2349" s="33"/>
      <c r="AC2349" s="68" t="str">
        <f t="shared" si="8"/>
        <v>#REF!</v>
      </c>
      <c r="AD2349" s="62" t="str">
        <f t="shared" si="9"/>
        <v> </v>
      </c>
      <c r="AE2349" s="1"/>
      <c r="AF2349" s="1"/>
    </row>
    <row r="2350" ht="13.5" hidden="1" customHeight="1">
      <c r="A2350" s="20">
        <v>2348.0</v>
      </c>
      <c r="B2350" s="61" t="s">
        <v>8895</v>
      </c>
      <c r="C2350" s="61" t="s">
        <v>8895</v>
      </c>
      <c r="D2350" s="62">
        <v>5.0</v>
      </c>
      <c r="E2350" s="83" t="s">
        <v>9606</v>
      </c>
      <c r="F2350" s="83" t="s">
        <v>9611</v>
      </c>
      <c r="G2350" s="62">
        <v>219.0</v>
      </c>
      <c r="H2350" s="62" t="s">
        <v>9608</v>
      </c>
      <c r="I2350" s="25" t="s">
        <v>344</v>
      </c>
      <c r="J2350" s="1"/>
      <c r="K2350" s="94" t="s">
        <v>9609</v>
      </c>
      <c r="L2350" s="178" t="s">
        <v>8906</v>
      </c>
      <c r="M2350" s="332" t="s">
        <v>9057</v>
      </c>
      <c r="N2350" s="273">
        <v>45197.0</v>
      </c>
      <c r="O2350" s="198">
        <v>3.20589323000107E14</v>
      </c>
      <c r="P2350" s="67"/>
      <c r="Q2350" s="1"/>
      <c r="R2350" s="1"/>
      <c r="S2350" s="1"/>
      <c r="T2350" s="1"/>
      <c r="U2350" s="1"/>
      <c r="V2350" s="1"/>
      <c r="W2350" s="1"/>
      <c r="X2350" s="1"/>
      <c r="Y2350" s="1"/>
      <c r="Z2350" s="1"/>
      <c r="AA2350" s="1"/>
      <c r="AB2350" s="25" t="s">
        <v>55</v>
      </c>
      <c r="AC2350" s="68" t="str">
        <f t="shared" si="8"/>
        <v>#REF!</v>
      </c>
      <c r="AD2350" s="62" t="str">
        <f t="shared" si="9"/>
        <v>ZAC-J5-P9</v>
      </c>
      <c r="AE2350" s="1"/>
      <c r="AF2350" s="1"/>
    </row>
    <row r="2351" ht="13.5" customHeight="1">
      <c r="A2351" s="20">
        <v>2349.0</v>
      </c>
      <c r="B2351" s="62" t="s">
        <v>8895</v>
      </c>
      <c r="C2351" s="62" t="s">
        <v>8895</v>
      </c>
      <c r="D2351" s="62">
        <v>5.0</v>
      </c>
      <c r="E2351" s="83" t="s">
        <v>9612</v>
      </c>
      <c r="F2351" s="83" t="s">
        <v>9613</v>
      </c>
      <c r="G2351" s="62">
        <v>220.0</v>
      </c>
      <c r="H2351" s="62" t="s">
        <v>9614</v>
      </c>
      <c r="I2351" s="25" t="s">
        <v>344</v>
      </c>
      <c r="J2351" s="1"/>
      <c r="K2351" s="62" t="s">
        <v>9615</v>
      </c>
      <c r="L2351" s="178" t="s">
        <v>8906</v>
      </c>
      <c r="M2351" s="335" t="s">
        <v>9616</v>
      </c>
      <c r="N2351" s="179">
        <v>45188.0</v>
      </c>
      <c r="O2351" s="81">
        <v>3.20587723000019E14</v>
      </c>
      <c r="P2351" s="333" t="s">
        <v>9617</v>
      </c>
      <c r="Q2351" s="179">
        <v>45194.0</v>
      </c>
      <c r="R2351" s="62" t="s">
        <v>9618</v>
      </c>
      <c r="S2351" s="179">
        <v>45195.0</v>
      </c>
      <c r="T2351" s="62" t="s">
        <v>9619</v>
      </c>
      <c r="U2351" s="62" t="s">
        <v>9620</v>
      </c>
      <c r="V2351" s="62" t="s">
        <v>8906</v>
      </c>
      <c r="W2351" s="62" t="s">
        <v>9621</v>
      </c>
      <c r="X2351" s="179">
        <v>45196.0</v>
      </c>
      <c r="Y2351" s="62" t="s">
        <v>9622</v>
      </c>
      <c r="Z2351" s="62" t="s">
        <v>9619</v>
      </c>
      <c r="AA2351" s="62" t="s">
        <v>9623</v>
      </c>
      <c r="AB2351" s="33"/>
      <c r="AC2351" s="68" t="str">
        <f t="shared" si="8"/>
        <v>#REF!</v>
      </c>
      <c r="AD2351" s="62" t="str">
        <f t="shared" si="9"/>
        <v> </v>
      </c>
      <c r="AE2351" s="1"/>
      <c r="AF2351" s="1"/>
    </row>
    <row r="2352" ht="13.5" hidden="1" customHeight="1">
      <c r="A2352" s="20">
        <v>2350.0</v>
      </c>
      <c r="B2352" s="62" t="s">
        <v>8895</v>
      </c>
      <c r="C2352" s="62" t="s">
        <v>8895</v>
      </c>
      <c r="D2352" s="62">
        <v>5.0</v>
      </c>
      <c r="E2352" s="83" t="s">
        <v>9612</v>
      </c>
      <c r="F2352" s="83" t="s">
        <v>9624</v>
      </c>
      <c r="G2352" s="62">
        <v>221.0</v>
      </c>
      <c r="H2352" s="62" t="s">
        <v>9614</v>
      </c>
      <c r="I2352" s="25" t="s">
        <v>344</v>
      </c>
      <c r="J2352" s="1"/>
      <c r="K2352" s="62" t="s">
        <v>9615</v>
      </c>
      <c r="L2352" s="178" t="s">
        <v>8906</v>
      </c>
      <c r="M2352" s="335" t="s">
        <v>9625</v>
      </c>
      <c r="N2352" s="179">
        <v>45188.0</v>
      </c>
      <c r="O2352" s="81">
        <v>3.20589723000236E14</v>
      </c>
      <c r="P2352" s="333" t="s">
        <v>9626</v>
      </c>
      <c r="Q2352" s="178">
        <v>45210.0</v>
      </c>
      <c r="R2352" s="62" t="s">
        <v>9627</v>
      </c>
      <c r="S2352" s="178">
        <v>45210.0</v>
      </c>
      <c r="T2352" s="62" t="s">
        <v>64</v>
      </c>
      <c r="U2352" s="1"/>
      <c r="V2352" s="1"/>
      <c r="W2352" s="1"/>
      <c r="X2352" s="1"/>
      <c r="Y2352" s="1"/>
      <c r="Z2352" s="1"/>
      <c r="AA2352" s="1"/>
      <c r="AB2352" s="33"/>
      <c r="AC2352" s="68" t="str">
        <f t="shared" si="8"/>
        <v>#REF!</v>
      </c>
      <c r="AD2352" s="62" t="str">
        <f t="shared" si="9"/>
        <v> </v>
      </c>
      <c r="AE2352" s="1"/>
      <c r="AF2352" s="1"/>
    </row>
    <row r="2353" ht="13.5" hidden="1" customHeight="1">
      <c r="A2353" s="20">
        <v>2351.0</v>
      </c>
      <c r="B2353" s="62" t="s">
        <v>8895</v>
      </c>
      <c r="C2353" s="62" t="s">
        <v>8895</v>
      </c>
      <c r="D2353" s="62">
        <v>5.0</v>
      </c>
      <c r="E2353" s="83" t="s">
        <v>9612</v>
      </c>
      <c r="F2353" s="83" t="s">
        <v>9628</v>
      </c>
      <c r="G2353" s="62">
        <v>222.0</v>
      </c>
      <c r="H2353" s="62" t="s">
        <v>9614</v>
      </c>
      <c r="I2353" s="25" t="s">
        <v>344</v>
      </c>
      <c r="J2353" s="1"/>
      <c r="K2353" s="62" t="s">
        <v>9615</v>
      </c>
      <c r="L2353" s="178" t="s">
        <v>8906</v>
      </c>
      <c r="M2353" s="335" t="s">
        <v>8911</v>
      </c>
      <c r="N2353" s="179">
        <v>45188.0</v>
      </c>
      <c r="O2353" s="81">
        <v>3.21596123000013E14</v>
      </c>
      <c r="P2353" s="333" t="s">
        <v>9629</v>
      </c>
      <c r="Q2353" s="179">
        <v>45204.0</v>
      </c>
      <c r="R2353" s="62" t="s">
        <v>9630</v>
      </c>
      <c r="S2353" s="179">
        <v>45204.0</v>
      </c>
      <c r="T2353" s="62" t="s">
        <v>48</v>
      </c>
      <c r="U2353" s="1"/>
      <c r="V2353" s="62" t="s">
        <v>8906</v>
      </c>
      <c r="W2353" s="62" t="s">
        <v>9631</v>
      </c>
      <c r="X2353" s="1"/>
      <c r="Y2353" s="1"/>
      <c r="Z2353" s="1"/>
      <c r="AA2353" s="1"/>
      <c r="AB2353" s="33"/>
      <c r="AC2353" s="68" t="str">
        <f t="shared" si="8"/>
        <v>#REF!</v>
      </c>
      <c r="AD2353" s="62" t="str">
        <f t="shared" si="9"/>
        <v> </v>
      </c>
      <c r="AE2353" s="1"/>
      <c r="AF2353" s="1"/>
    </row>
    <row r="2354" ht="13.5" hidden="1" customHeight="1">
      <c r="A2354" s="20">
        <v>2352.0</v>
      </c>
      <c r="B2354" s="62" t="s">
        <v>8895</v>
      </c>
      <c r="C2354" s="62" t="s">
        <v>8895</v>
      </c>
      <c r="D2354" s="62">
        <v>5.0</v>
      </c>
      <c r="E2354" s="83" t="s">
        <v>9612</v>
      </c>
      <c r="F2354" s="83" t="s">
        <v>9632</v>
      </c>
      <c r="G2354" s="62">
        <v>223.0</v>
      </c>
      <c r="H2354" s="62" t="s">
        <v>9614</v>
      </c>
      <c r="I2354" s="25" t="s">
        <v>344</v>
      </c>
      <c r="J2354" s="1"/>
      <c r="K2354" s="62" t="s">
        <v>9615</v>
      </c>
      <c r="L2354" s="178" t="s">
        <v>8906</v>
      </c>
      <c r="M2354" s="335" t="s">
        <v>9083</v>
      </c>
      <c r="N2354" s="179">
        <v>45188.0</v>
      </c>
      <c r="O2354" s="81">
        <v>3.20590823000204E14</v>
      </c>
      <c r="P2354" s="340" t="s">
        <v>9633</v>
      </c>
      <c r="Q2354" s="179">
        <v>45195.0</v>
      </c>
      <c r="R2354" s="62" t="s">
        <v>9634</v>
      </c>
      <c r="S2354" s="179">
        <v>45195.0</v>
      </c>
      <c r="T2354" s="62" t="s">
        <v>48</v>
      </c>
      <c r="U2354" s="1"/>
      <c r="V2354" s="1"/>
      <c r="W2354" s="1"/>
      <c r="X2354" s="1"/>
      <c r="Y2354" s="1"/>
      <c r="Z2354" s="1"/>
      <c r="AA2354" s="1"/>
      <c r="AB2354" s="33"/>
      <c r="AC2354" s="68" t="str">
        <f t="shared" si="8"/>
        <v>#REF!</v>
      </c>
      <c r="AD2354" s="62" t="str">
        <f t="shared" si="9"/>
        <v> </v>
      </c>
      <c r="AE2354" s="1"/>
      <c r="AF2354" s="1"/>
    </row>
    <row r="2355" ht="13.5" hidden="1" customHeight="1">
      <c r="A2355" s="20">
        <v>2353.0</v>
      </c>
      <c r="B2355" s="62" t="s">
        <v>8895</v>
      </c>
      <c r="C2355" s="62" t="s">
        <v>8895</v>
      </c>
      <c r="D2355" s="62">
        <v>5.0</v>
      </c>
      <c r="E2355" s="83" t="s">
        <v>9612</v>
      </c>
      <c r="F2355" s="83" t="s">
        <v>9635</v>
      </c>
      <c r="G2355" s="62">
        <v>224.0</v>
      </c>
      <c r="H2355" s="62" t="s">
        <v>9614</v>
      </c>
      <c r="I2355" s="25" t="s">
        <v>344</v>
      </c>
      <c r="J2355" s="1"/>
      <c r="K2355" s="62" t="s">
        <v>9615</v>
      </c>
      <c r="L2355" s="178" t="s">
        <v>100</v>
      </c>
      <c r="M2355" s="335" t="s">
        <v>9636</v>
      </c>
      <c r="N2355" s="178">
        <v>45210.0</v>
      </c>
      <c r="O2355" s="81">
        <v>3.30026023005425E14</v>
      </c>
      <c r="P2355" s="67"/>
      <c r="Q2355" s="1"/>
      <c r="R2355" s="1"/>
      <c r="S2355" s="1"/>
      <c r="T2355" s="1"/>
      <c r="U2355" s="1"/>
      <c r="V2355" s="1"/>
      <c r="W2355" s="1"/>
      <c r="X2355" s="1"/>
      <c r="Y2355" s="1"/>
      <c r="Z2355" s="1"/>
      <c r="AA2355" s="1"/>
      <c r="AB2355" s="33"/>
      <c r="AC2355" s="68" t="str">
        <f t="shared" si="8"/>
        <v>#REF!</v>
      </c>
      <c r="AD2355" s="62" t="str">
        <f t="shared" si="9"/>
        <v> </v>
      </c>
      <c r="AE2355" s="1"/>
      <c r="AF2355" s="1"/>
    </row>
    <row r="2356" ht="13.5" hidden="1" customHeight="1">
      <c r="A2356" s="20">
        <v>2354.0</v>
      </c>
      <c r="B2356" s="62" t="s">
        <v>8895</v>
      </c>
      <c r="C2356" s="62" t="s">
        <v>8895</v>
      </c>
      <c r="D2356" s="62">
        <v>5.0</v>
      </c>
      <c r="E2356" s="83" t="s">
        <v>9612</v>
      </c>
      <c r="F2356" s="83" t="s">
        <v>9637</v>
      </c>
      <c r="G2356" s="62">
        <v>224.0</v>
      </c>
      <c r="H2356" s="62" t="s">
        <v>9614</v>
      </c>
      <c r="I2356" s="25" t="s">
        <v>344</v>
      </c>
      <c r="J2356" s="1"/>
      <c r="K2356" s="62" t="s">
        <v>9615</v>
      </c>
      <c r="L2356" s="178" t="s">
        <v>100</v>
      </c>
      <c r="M2356" s="335" t="s">
        <v>9638</v>
      </c>
      <c r="N2356" s="178">
        <v>45210.0</v>
      </c>
      <c r="O2356" s="81">
        <v>3.30026823002783E14</v>
      </c>
      <c r="P2356" s="67"/>
      <c r="Q2356" s="1"/>
      <c r="R2356" s="1"/>
      <c r="S2356" s="1"/>
      <c r="T2356" s="1"/>
      <c r="U2356" s="1"/>
      <c r="V2356" s="1"/>
      <c r="W2356" s="1"/>
      <c r="X2356" s="1"/>
      <c r="Y2356" s="1"/>
      <c r="Z2356" s="1"/>
      <c r="AA2356" s="1"/>
      <c r="AB2356" s="25" t="s">
        <v>55</v>
      </c>
      <c r="AC2356" s="68" t="str">
        <f t="shared" si="8"/>
        <v>#REF!</v>
      </c>
      <c r="AD2356" s="62" t="str">
        <f t="shared" si="9"/>
        <v>ZAC-J5-P10</v>
      </c>
      <c r="AE2356" s="1"/>
      <c r="AF2356" s="1"/>
    </row>
    <row r="2357" ht="13.5" customHeight="1">
      <c r="A2357" s="325"/>
      <c r="B2357" s="36"/>
      <c r="C2357" s="21"/>
      <c r="D2357" s="62"/>
      <c r="E2357" s="63"/>
      <c r="F2357" s="63"/>
      <c r="G2357" s="62"/>
      <c r="H2357" s="25"/>
      <c r="I2357" s="25"/>
      <c r="J2357" s="63"/>
      <c r="K2357" s="152"/>
      <c r="L2357" s="25"/>
      <c r="M2357" s="294"/>
      <c r="N2357" s="326"/>
      <c r="O2357" s="327"/>
      <c r="P2357" s="327"/>
      <c r="Q2357" s="206"/>
      <c r="R2357" s="37"/>
      <c r="S2357" s="40"/>
      <c r="T2357" s="62"/>
      <c r="U2357" s="62"/>
      <c r="V2357" s="62"/>
      <c r="W2357" s="62"/>
      <c r="X2357" s="62"/>
      <c r="Y2357" s="62"/>
      <c r="Z2357" s="163"/>
      <c r="AA2357" s="40"/>
      <c r="AB2357" s="33"/>
      <c r="AC2357" s="63"/>
      <c r="AD2357" s="40"/>
      <c r="AE2357" s="1"/>
      <c r="AF2357" s="1"/>
    </row>
    <row r="2358" ht="13.5" customHeight="1">
      <c r="A2358" s="325"/>
      <c r="B2358" s="36"/>
      <c r="C2358" s="21"/>
      <c r="D2358" s="62"/>
      <c r="E2358" s="63"/>
      <c r="F2358" s="63"/>
      <c r="G2358" s="62"/>
      <c r="H2358" s="25"/>
      <c r="I2358" s="25"/>
      <c r="J2358" s="63"/>
      <c r="K2358" s="152"/>
      <c r="L2358" s="25"/>
      <c r="M2358" s="294"/>
      <c r="N2358" s="326"/>
      <c r="O2358" s="327"/>
      <c r="P2358" s="327"/>
      <c r="Q2358" s="206"/>
      <c r="R2358" s="37"/>
      <c r="S2358" s="40"/>
      <c r="T2358" s="62"/>
      <c r="U2358" s="62"/>
      <c r="V2358" s="62"/>
      <c r="W2358" s="62"/>
      <c r="X2358" s="62"/>
      <c r="Y2358" s="62"/>
      <c r="Z2358" s="163"/>
      <c r="AA2358" s="40"/>
      <c r="AB2358" s="33"/>
      <c r="AC2358" s="63"/>
      <c r="AD2358" s="40"/>
      <c r="AE2358" s="1"/>
      <c r="AF2358" s="1"/>
    </row>
    <row r="2359" ht="13.5" customHeight="1">
      <c r="A2359" s="325"/>
      <c r="B2359" s="36"/>
      <c r="C2359" s="21"/>
      <c r="D2359" s="62"/>
      <c r="E2359" s="63"/>
      <c r="F2359" s="63"/>
      <c r="G2359" s="62"/>
      <c r="H2359" s="25"/>
      <c r="I2359" s="25"/>
      <c r="J2359" s="63"/>
      <c r="K2359" s="152"/>
      <c r="L2359" s="25"/>
      <c r="M2359" s="294"/>
      <c r="N2359" s="326"/>
      <c r="O2359" s="327"/>
      <c r="P2359" s="327"/>
      <c r="Q2359" s="206"/>
      <c r="R2359" s="37"/>
      <c r="S2359" s="40"/>
      <c r="T2359" s="62"/>
      <c r="U2359" s="62"/>
      <c r="V2359" s="62"/>
      <c r="W2359" s="62"/>
      <c r="X2359" s="62"/>
      <c r="Y2359" s="62"/>
      <c r="Z2359" s="163"/>
      <c r="AA2359" s="40"/>
      <c r="AB2359" s="33"/>
      <c r="AC2359" s="63"/>
      <c r="AD2359" s="40"/>
      <c r="AE2359" s="1"/>
      <c r="AF2359" s="1"/>
    </row>
    <row r="2360" ht="13.5" customHeight="1">
      <c r="A2360" s="325"/>
      <c r="B2360" s="36"/>
      <c r="C2360" s="21"/>
      <c r="D2360" s="62"/>
      <c r="E2360" s="63"/>
      <c r="F2360" s="63"/>
      <c r="G2360" s="62"/>
      <c r="H2360" s="25"/>
      <c r="I2360" s="25"/>
      <c r="J2360" s="63"/>
      <c r="K2360" s="152"/>
      <c r="L2360" s="25"/>
      <c r="M2360" s="294"/>
      <c r="N2360" s="326"/>
      <c r="O2360" s="327"/>
      <c r="P2360" s="327"/>
      <c r="Q2360" s="206"/>
      <c r="R2360" s="37"/>
      <c r="S2360" s="40"/>
      <c r="T2360" s="62"/>
      <c r="U2360" s="62"/>
      <c r="V2360" s="62"/>
      <c r="W2360" s="62"/>
      <c r="X2360" s="62"/>
      <c r="Y2360" s="62"/>
      <c r="Z2360" s="163"/>
      <c r="AA2360" s="40"/>
      <c r="AB2360" s="33"/>
      <c r="AC2360" s="63"/>
      <c r="AD2360" s="40"/>
      <c r="AE2360" s="1"/>
      <c r="AF2360" s="1"/>
    </row>
    <row r="2361" ht="13.5" customHeight="1">
      <c r="A2361" s="325"/>
      <c r="B2361" s="36"/>
      <c r="C2361" s="21"/>
      <c r="D2361" s="62"/>
      <c r="E2361" s="63"/>
      <c r="F2361" s="63"/>
      <c r="G2361" s="62"/>
      <c r="H2361" s="25"/>
      <c r="I2361" s="25"/>
      <c r="J2361" s="63"/>
      <c r="K2361" s="152"/>
      <c r="L2361" s="25"/>
      <c r="M2361" s="294"/>
      <c r="N2361" s="326"/>
      <c r="O2361" s="327"/>
      <c r="P2361" s="327"/>
      <c r="Q2361" s="206"/>
      <c r="R2361" s="37"/>
      <c r="S2361" s="40"/>
      <c r="T2361" s="62"/>
      <c r="U2361" s="62"/>
      <c r="V2361" s="62"/>
      <c r="W2361" s="62"/>
      <c r="X2361" s="62"/>
      <c r="Y2361" s="62"/>
      <c r="Z2361" s="163"/>
      <c r="AA2361" s="40"/>
      <c r="AB2361" s="33"/>
      <c r="AC2361" s="63"/>
      <c r="AD2361" s="40"/>
      <c r="AE2361" s="1"/>
      <c r="AF2361" s="1"/>
    </row>
    <row r="2362" ht="13.5" customHeight="1">
      <c r="A2362" s="325"/>
      <c r="B2362" s="36"/>
      <c r="C2362" s="21"/>
      <c r="D2362" s="62"/>
      <c r="E2362" s="63"/>
      <c r="F2362" s="63"/>
      <c r="G2362" s="62"/>
      <c r="H2362" s="25"/>
      <c r="I2362" s="25"/>
      <c r="J2362" s="63"/>
      <c r="K2362" s="152"/>
      <c r="L2362" s="25"/>
      <c r="M2362" s="294"/>
      <c r="N2362" s="326"/>
      <c r="O2362" s="327"/>
      <c r="P2362" s="327"/>
      <c r="Q2362" s="206"/>
      <c r="R2362" s="37"/>
      <c r="S2362" s="40"/>
      <c r="T2362" s="62"/>
      <c r="U2362" s="62"/>
      <c r="V2362" s="62"/>
      <c r="W2362" s="62"/>
      <c r="X2362" s="62"/>
      <c r="Y2362" s="62"/>
      <c r="Z2362" s="163"/>
      <c r="AA2362" s="40"/>
      <c r="AB2362" s="33"/>
      <c r="AC2362" s="63"/>
      <c r="AD2362" s="40"/>
      <c r="AE2362" s="1"/>
      <c r="AF2362" s="1"/>
    </row>
    <row r="2363" ht="13.5" customHeight="1">
      <c r="A2363" s="325"/>
      <c r="B2363" s="36"/>
      <c r="C2363" s="21"/>
      <c r="D2363" s="62"/>
      <c r="E2363" s="63"/>
      <c r="F2363" s="63"/>
      <c r="G2363" s="62"/>
      <c r="H2363" s="25"/>
      <c r="I2363" s="25"/>
      <c r="J2363" s="63"/>
      <c r="K2363" s="152"/>
      <c r="L2363" s="25"/>
      <c r="M2363" s="294"/>
      <c r="N2363" s="326"/>
      <c r="O2363" s="327"/>
      <c r="P2363" s="327"/>
      <c r="Q2363" s="206"/>
      <c r="R2363" s="37"/>
      <c r="S2363" s="40"/>
      <c r="T2363" s="62"/>
      <c r="U2363" s="62"/>
      <c r="V2363" s="62"/>
      <c r="W2363" s="62"/>
      <c r="X2363" s="62"/>
      <c r="Y2363" s="62"/>
      <c r="Z2363" s="163"/>
      <c r="AA2363" s="40"/>
      <c r="AB2363" s="33"/>
      <c r="AC2363" s="63"/>
      <c r="AD2363" s="40"/>
      <c r="AE2363" s="1"/>
      <c r="AF2363" s="1"/>
    </row>
    <row r="2364" ht="13.5" customHeight="1">
      <c r="A2364" s="325"/>
      <c r="B2364" s="36"/>
      <c r="C2364" s="21"/>
      <c r="D2364" s="62"/>
      <c r="E2364" s="63"/>
      <c r="F2364" s="63"/>
      <c r="G2364" s="62"/>
      <c r="H2364" s="25"/>
      <c r="I2364" s="25"/>
      <c r="J2364" s="63"/>
      <c r="K2364" s="152"/>
      <c r="L2364" s="25"/>
      <c r="M2364" s="294"/>
      <c r="N2364" s="326"/>
      <c r="O2364" s="327"/>
      <c r="P2364" s="327"/>
      <c r="Q2364" s="206"/>
      <c r="R2364" s="37"/>
      <c r="S2364" s="40"/>
      <c r="T2364" s="62"/>
      <c r="U2364" s="62"/>
      <c r="V2364" s="62"/>
      <c r="W2364" s="62"/>
      <c r="X2364" s="62"/>
      <c r="Y2364" s="62"/>
      <c r="Z2364" s="163"/>
      <c r="AA2364" s="40"/>
      <c r="AB2364" s="33"/>
      <c r="AC2364" s="63"/>
      <c r="AD2364" s="40"/>
      <c r="AE2364" s="1"/>
      <c r="AF2364" s="1"/>
    </row>
    <row r="2365" ht="13.5" customHeight="1">
      <c r="A2365" s="325"/>
      <c r="B2365" s="36"/>
      <c r="C2365" s="21"/>
      <c r="D2365" s="62"/>
      <c r="E2365" s="63"/>
      <c r="F2365" s="63"/>
      <c r="G2365" s="62"/>
      <c r="H2365" s="25"/>
      <c r="I2365" s="25"/>
      <c r="J2365" s="63"/>
      <c r="K2365" s="152"/>
      <c r="L2365" s="25"/>
      <c r="M2365" s="294"/>
      <c r="N2365" s="326"/>
      <c r="O2365" s="327"/>
      <c r="P2365" s="327"/>
      <c r="Q2365" s="206"/>
      <c r="R2365" s="37"/>
      <c r="S2365" s="40"/>
      <c r="T2365" s="62"/>
      <c r="U2365" s="62"/>
      <c r="V2365" s="62"/>
      <c r="W2365" s="62"/>
      <c r="X2365" s="62"/>
      <c r="Y2365" s="62"/>
      <c r="Z2365" s="163"/>
      <c r="AA2365" s="40"/>
      <c r="AB2365" s="33"/>
      <c r="AC2365" s="63"/>
      <c r="AD2365" s="40"/>
      <c r="AE2365" s="1"/>
      <c r="AF2365" s="1"/>
    </row>
    <row r="2366" ht="13.5" customHeight="1">
      <c r="A2366" s="325"/>
      <c r="B2366" s="36"/>
      <c r="C2366" s="21"/>
      <c r="D2366" s="62"/>
      <c r="E2366" s="63"/>
      <c r="F2366" s="63"/>
      <c r="G2366" s="62"/>
      <c r="H2366" s="25"/>
      <c r="I2366" s="25"/>
      <c r="J2366" s="63"/>
      <c r="K2366" s="152"/>
      <c r="L2366" s="25"/>
      <c r="M2366" s="294"/>
      <c r="N2366" s="326"/>
      <c r="O2366" s="327"/>
      <c r="P2366" s="327"/>
      <c r="Q2366" s="206"/>
      <c r="R2366" s="37"/>
      <c r="S2366" s="40"/>
      <c r="T2366" s="62"/>
      <c r="U2366" s="62"/>
      <c r="V2366" s="62"/>
      <c r="W2366" s="62"/>
      <c r="X2366" s="62"/>
      <c r="Y2366" s="62"/>
      <c r="Z2366" s="163"/>
      <c r="AA2366" s="40"/>
      <c r="AB2366" s="33"/>
      <c r="AC2366" s="63"/>
      <c r="AD2366" s="40"/>
      <c r="AE2366" s="1"/>
      <c r="AF2366" s="1"/>
    </row>
    <row r="2367" ht="13.5" customHeight="1">
      <c r="A2367" s="325"/>
      <c r="B2367" s="36"/>
      <c r="C2367" s="21"/>
      <c r="D2367" s="62"/>
      <c r="E2367" s="63"/>
      <c r="F2367" s="63"/>
      <c r="G2367" s="62"/>
      <c r="H2367" s="25"/>
      <c r="I2367" s="25"/>
      <c r="J2367" s="63"/>
      <c r="K2367" s="152"/>
      <c r="L2367" s="25"/>
      <c r="M2367" s="294"/>
      <c r="N2367" s="326"/>
      <c r="O2367" s="327"/>
      <c r="P2367" s="327"/>
      <c r="Q2367" s="206"/>
      <c r="R2367" s="37"/>
      <c r="S2367" s="40"/>
      <c r="T2367" s="62"/>
      <c r="U2367" s="62"/>
      <c r="V2367" s="62"/>
      <c r="W2367" s="62"/>
      <c r="X2367" s="62"/>
      <c r="Y2367" s="62"/>
      <c r="Z2367" s="163"/>
      <c r="AA2367" s="40"/>
      <c r="AB2367" s="33"/>
      <c r="AC2367" s="63"/>
      <c r="AD2367" s="40"/>
      <c r="AE2367" s="1"/>
      <c r="AF2367" s="1"/>
    </row>
    <row r="2368" ht="13.5" customHeight="1">
      <c r="A2368" s="325"/>
      <c r="B2368" s="36"/>
      <c r="C2368" s="21"/>
      <c r="D2368" s="62"/>
      <c r="E2368" s="63"/>
      <c r="F2368" s="63"/>
      <c r="G2368" s="62"/>
      <c r="H2368" s="25"/>
      <c r="I2368" s="25"/>
      <c r="J2368" s="63"/>
      <c r="K2368" s="152"/>
      <c r="L2368" s="25"/>
      <c r="M2368" s="294"/>
      <c r="N2368" s="326"/>
      <c r="O2368" s="327"/>
      <c r="P2368" s="327"/>
      <c r="Q2368" s="206"/>
      <c r="R2368" s="37"/>
      <c r="S2368" s="40"/>
      <c r="T2368" s="62"/>
      <c r="U2368" s="62"/>
      <c r="V2368" s="62"/>
      <c r="W2368" s="62"/>
      <c r="X2368" s="62"/>
      <c r="Y2368" s="62"/>
      <c r="Z2368" s="163"/>
      <c r="AA2368" s="40"/>
      <c r="AB2368" s="33"/>
      <c r="AC2368" s="63"/>
      <c r="AD2368" s="40"/>
      <c r="AE2368" s="1"/>
      <c r="AF2368" s="1"/>
    </row>
    <row r="2369" ht="13.5" customHeight="1">
      <c r="A2369" s="325"/>
      <c r="B2369" s="36"/>
      <c r="C2369" s="21"/>
      <c r="D2369" s="62"/>
      <c r="E2369" s="63"/>
      <c r="F2369" s="63"/>
      <c r="G2369" s="62"/>
      <c r="H2369" s="25"/>
      <c r="I2369" s="25"/>
      <c r="J2369" s="63"/>
      <c r="K2369" s="152"/>
      <c r="L2369" s="25"/>
      <c r="M2369" s="294"/>
      <c r="N2369" s="326"/>
      <c r="O2369" s="327"/>
      <c r="P2369" s="327"/>
      <c r="Q2369" s="206"/>
      <c r="R2369" s="37"/>
      <c r="S2369" s="40"/>
      <c r="T2369" s="62"/>
      <c r="U2369" s="62"/>
      <c r="V2369" s="62"/>
      <c r="W2369" s="62"/>
      <c r="X2369" s="62"/>
      <c r="Y2369" s="62"/>
      <c r="Z2369" s="163"/>
      <c r="AA2369" s="40"/>
      <c r="AB2369" s="33"/>
      <c r="AC2369" s="63"/>
      <c r="AD2369" s="40"/>
      <c r="AE2369" s="1"/>
      <c r="AF2369" s="1"/>
    </row>
    <row r="2370" ht="13.5" customHeight="1">
      <c r="A2370" s="325"/>
      <c r="B2370" s="36"/>
      <c r="C2370" s="21"/>
      <c r="D2370" s="62"/>
      <c r="E2370" s="63"/>
      <c r="F2370" s="63"/>
      <c r="G2370" s="62"/>
      <c r="H2370" s="25"/>
      <c r="I2370" s="25"/>
      <c r="J2370" s="63"/>
      <c r="K2370" s="152"/>
      <c r="L2370" s="25"/>
      <c r="M2370" s="294"/>
      <c r="N2370" s="326"/>
      <c r="O2370" s="327"/>
      <c r="P2370" s="327"/>
      <c r="Q2370" s="206"/>
      <c r="R2370" s="37"/>
      <c r="S2370" s="40"/>
      <c r="T2370" s="62"/>
      <c r="U2370" s="62"/>
      <c r="V2370" s="62"/>
      <c r="W2370" s="62"/>
      <c r="X2370" s="62"/>
      <c r="Y2370" s="62"/>
      <c r="Z2370" s="163"/>
      <c r="AA2370" s="40"/>
      <c r="AB2370" s="33"/>
      <c r="AC2370" s="63"/>
      <c r="AD2370" s="40"/>
      <c r="AE2370" s="1"/>
      <c r="AF2370" s="1"/>
    </row>
    <row r="2371" ht="13.5" customHeight="1">
      <c r="A2371" s="325"/>
      <c r="B2371" s="36"/>
      <c r="C2371" s="21"/>
      <c r="D2371" s="62"/>
      <c r="E2371" s="63"/>
      <c r="F2371" s="63"/>
      <c r="G2371" s="62"/>
      <c r="H2371" s="25"/>
      <c r="I2371" s="25"/>
      <c r="J2371" s="63"/>
      <c r="K2371" s="152"/>
      <c r="L2371" s="25"/>
      <c r="M2371" s="294"/>
      <c r="N2371" s="326"/>
      <c r="O2371" s="327"/>
      <c r="P2371" s="327"/>
      <c r="Q2371" s="206"/>
      <c r="R2371" s="37"/>
      <c r="S2371" s="40"/>
      <c r="T2371" s="62"/>
      <c r="U2371" s="62"/>
      <c r="V2371" s="62"/>
      <c r="W2371" s="62"/>
      <c r="X2371" s="62"/>
      <c r="Y2371" s="62"/>
      <c r="Z2371" s="163"/>
      <c r="AA2371" s="40"/>
      <c r="AB2371" s="33"/>
      <c r="AC2371" s="63"/>
      <c r="AD2371" s="40"/>
      <c r="AE2371" s="1"/>
      <c r="AF2371" s="1"/>
    </row>
    <row r="2372" ht="13.5" customHeight="1">
      <c r="A2372" s="325"/>
      <c r="B2372" s="36"/>
      <c r="C2372" s="21"/>
      <c r="D2372" s="62"/>
      <c r="E2372" s="63"/>
      <c r="F2372" s="63"/>
      <c r="G2372" s="62"/>
      <c r="H2372" s="25"/>
      <c r="I2372" s="25"/>
      <c r="J2372" s="63"/>
      <c r="K2372" s="152"/>
      <c r="L2372" s="25"/>
      <c r="M2372" s="294"/>
      <c r="N2372" s="326"/>
      <c r="O2372" s="327"/>
      <c r="P2372" s="327"/>
      <c r="Q2372" s="206"/>
      <c r="R2372" s="37"/>
      <c r="S2372" s="40"/>
      <c r="T2372" s="62"/>
      <c r="U2372" s="62"/>
      <c r="V2372" s="62"/>
      <c r="W2372" s="62"/>
      <c r="X2372" s="62"/>
      <c r="Y2372" s="62"/>
      <c r="Z2372" s="163"/>
      <c r="AA2372" s="40"/>
      <c r="AB2372" s="33"/>
      <c r="AC2372" s="63"/>
      <c r="AD2372" s="40"/>
      <c r="AE2372" s="1"/>
      <c r="AF2372" s="1"/>
    </row>
    <row r="2373" ht="13.5" customHeight="1">
      <c r="A2373" s="325"/>
      <c r="B2373" s="36"/>
      <c r="C2373" s="21"/>
      <c r="D2373" s="62"/>
      <c r="E2373" s="63"/>
      <c r="F2373" s="63"/>
      <c r="G2373" s="62"/>
      <c r="H2373" s="25"/>
      <c r="I2373" s="25"/>
      <c r="J2373" s="63"/>
      <c r="K2373" s="152"/>
      <c r="L2373" s="25"/>
      <c r="M2373" s="294"/>
      <c r="N2373" s="326"/>
      <c r="O2373" s="327"/>
      <c r="P2373" s="327"/>
      <c r="Q2373" s="206"/>
      <c r="R2373" s="37"/>
      <c r="S2373" s="40"/>
      <c r="T2373" s="62"/>
      <c r="U2373" s="62"/>
      <c r="V2373" s="62"/>
      <c r="W2373" s="62"/>
      <c r="X2373" s="62"/>
      <c r="Y2373" s="62"/>
      <c r="Z2373" s="163"/>
      <c r="AA2373" s="40"/>
      <c r="AB2373" s="33"/>
      <c r="AC2373" s="63"/>
      <c r="AD2373" s="40"/>
      <c r="AE2373" s="1"/>
      <c r="AF2373" s="1"/>
    </row>
    <row r="2374" ht="13.5" customHeight="1">
      <c r="A2374" s="325"/>
      <c r="B2374" s="36"/>
      <c r="C2374" s="21"/>
      <c r="D2374" s="62"/>
      <c r="E2374" s="63"/>
      <c r="F2374" s="63"/>
      <c r="G2374" s="62"/>
      <c r="H2374" s="25"/>
      <c r="I2374" s="25"/>
      <c r="J2374" s="63"/>
      <c r="K2374" s="152"/>
      <c r="L2374" s="25"/>
      <c r="M2374" s="294"/>
      <c r="N2374" s="326"/>
      <c r="O2374" s="327"/>
      <c r="P2374" s="327"/>
      <c r="Q2374" s="206"/>
      <c r="R2374" s="37"/>
      <c r="S2374" s="40"/>
      <c r="T2374" s="62"/>
      <c r="U2374" s="62"/>
      <c r="V2374" s="62"/>
      <c r="W2374" s="62"/>
      <c r="X2374" s="62"/>
      <c r="Y2374" s="62"/>
      <c r="Z2374" s="163"/>
      <c r="AA2374" s="40"/>
      <c r="AB2374" s="33"/>
      <c r="AC2374" s="63"/>
      <c r="AD2374" s="40"/>
      <c r="AE2374" s="1"/>
      <c r="AF2374" s="1"/>
    </row>
    <row r="2375" ht="13.5" customHeight="1">
      <c r="A2375" s="325"/>
      <c r="B2375" s="36"/>
      <c r="C2375" s="21"/>
      <c r="D2375" s="62"/>
      <c r="E2375" s="63"/>
      <c r="F2375" s="63"/>
      <c r="G2375" s="62"/>
      <c r="H2375" s="25"/>
      <c r="I2375" s="25"/>
      <c r="J2375" s="63"/>
      <c r="K2375" s="152"/>
      <c r="L2375" s="25"/>
      <c r="M2375" s="294"/>
      <c r="N2375" s="326"/>
      <c r="O2375" s="327"/>
      <c r="P2375" s="327"/>
      <c r="Q2375" s="206"/>
      <c r="R2375" s="37"/>
      <c r="S2375" s="40"/>
      <c r="T2375" s="62"/>
      <c r="U2375" s="62"/>
      <c r="V2375" s="62"/>
      <c r="W2375" s="62"/>
      <c r="X2375" s="62"/>
      <c r="Y2375" s="62"/>
      <c r="Z2375" s="163"/>
      <c r="AA2375" s="40"/>
      <c r="AB2375" s="33"/>
      <c r="AC2375" s="63"/>
      <c r="AD2375" s="40"/>
      <c r="AE2375" s="1"/>
      <c r="AF2375" s="1"/>
    </row>
    <row r="2376" ht="13.5" customHeight="1">
      <c r="A2376" s="325"/>
      <c r="B2376" s="36"/>
      <c r="C2376" s="21"/>
      <c r="D2376" s="62"/>
      <c r="E2376" s="63"/>
      <c r="F2376" s="63"/>
      <c r="G2376" s="62"/>
      <c r="H2376" s="25"/>
      <c r="I2376" s="25"/>
      <c r="J2376" s="63"/>
      <c r="K2376" s="152"/>
      <c r="L2376" s="25"/>
      <c r="M2376" s="294"/>
      <c r="N2376" s="326"/>
      <c r="O2376" s="327"/>
      <c r="P2376" s="327"/>
      <c r="Q2376" s="206"/>
      <c r="R2376" s="37"/>
      <c r="S2376" s="40"/>
      <c r="T2376" s="62"/>
      <c r="U2376" s="62"/>
      <c r="V2376" s="62"/>
      <c r="W2376" s="62"/>
      <c r="X2376" s="62"/>
      <c r="Y2376" s="62"/>
      <c r="Z2376" s="163"/>
      <c r="AA2376" s="40"/>
      <c r="AB2376" s="33"/>
      <c r="AC2376" s="63"/>
      <c r="AD2376" s="40"/>
      <c r="AE2376" s="1"/>
      <c r="AF2376" s="1"/>
    </row>
    <row r="2377" ht="13.5" customHeight="1">
      <c r="A2377" s="325"/>
      <c r="B2377" s="36"/>
      <c r="C2377" s="21"/>
      <c r="D2377" s="62"/>
      <c r="E2377" s="63"/>
      <c r="F2377" s="63"/>
      <c r="G2377" s="62"/>
      <c r="H2377" s="25"/>
      <c r="I2377" s="25"/>
      <c r="J2377" s="63"/>
      <c r="K2377" s="152"/>
      <c r="L2377" s="25"/>
      <c r="M2377" s="294"/>
      <c r="N2377" s="326"/>
      <c r="O2377" s="327"/>
      <c r="P2377" s="327"/>
      <c r="Q2377" s="206"/>
      <c r="R2377" s="37"/>
      <c r="S2377" s="40"/>
      <c r="T2377" s="62"/>
      <c r="U2377" s="62"/>
      <c r="V2377" s="62"/>
      <c r="W2377" s="62"/>
      <c r="X2377" s="62"/>
      <c r="Y2377" s="62"/>
      <c r="Z2377" s="163"/>
      <c r="AA2377" s="40"/>
      <c r="AB2377" s="33"/>
      <c r="AC2377" s="63"/>
      <c r="AD2377" s="40"/>
      <c r="AE2377" s="1"/>
      <c r="AF2377" s="1"/>
    </row>
    <row r="2378" ht="13.5" customHeight="1">
      <c r="A2378" s="325"/>
      <c r="B2378" s="36"/>
      <c r="C2378" s="21"/>
      <c r="D2378" s="62"/>
      <c r="E2378" s="63"/>
      <c r="F2378" s="63"/>
      <c r="G2378" s="62"/>
      <c r="H2378" s="25"/>
      <c r="I2378" s="25"/>
      <c r="J2378" s="63"/>
      <c r="K2378" s="152"/>
      <c r="L2378" s="25"/>
      <c r="M2378" s="294"/>
      <c r="N2378" s="326"/>
      <c r="O2378" s="327"/>
      <c r="P2378" s="327"/>
      <c r="Q2378" s="206"/>
      <c r="R2378" s="37"/>
      <c r="S2378" s="40"/>
      <c r="T2378" s="62"/>
      <c r="U2378" s="62"/>
      <c r="V2378" s="62"/>
      <c r="W2378" s="62"/>
      <c r="X2378" s="62"/>
      <c r="Y2378" s="62"/>
      <c r="Z2378" s="163"/>
      <c r="AA2378" s="40"/>
      <c r="AB2378" s="33"/>
      <c r="AC2378" s="63"/>
      <c r="AD2378" s="40"/>
      <c r="AE2378" s="1"/>
      <c r="AF2378" s="1"/>
    </row>
    <row r="2379" ht="13.5" customHeight="1">
      <c r="A2379" s="325"/>
      <c r="B2379" s="36"/>
      <c r="C2379" s="21"/>
      <c r="D2379" s="62"/>
      <c r="E2379" s="63"/>
      <c r="F2379" s="63"/>
      <c r="G2379" s="62"/>
      <c r="H2379" s="25"/>
      <c r="I2379" s="25"/>
      <c r="J2379" s="63"/>
      <c r="K2379" s="152"/>
      <c r="L2379" s="25"/>
      <c r="M2379" s="294"/>
      <c r="N2379" s="326"/>
      <c r="O2379" s="327"/>
      <c r="P2379" s="327"/>
      <c r="Q2379" s="206"/>
      <c r="R2379" s="37"/>
      <c r="S2379" s="40"/>
      <c r="T2379" s="62"/>
      <c r="U2379" s="62"/>
      <c r="V2379" s="62"/>
      <c r="W2379" s="62"/>
      <c r="X2379" s="62"/>
      <c r="Y2379" s="62"/>
      <c r="Z2379" s="163"/>
      <c r="AA2379" s="40"/>
      <c r="AB2379" s="33"/>
      <c r="AC2379" s="63"/>
      <c r="AD2379" s="40"/>
      <c r="AE2379" s="1"/>
      <c r="AF2379" s="1"/>
    </row>
    <row r="2380" ht="13.5" customHeight="1">
      <c r="A2380" s="325"/>
      <c r="B2380" s="36"/>
      <c r="C2380" s="21"/>
      <c r="D2380" s="62"/>
      <c r="E2380" s="63"/>
      <c r="F2380" s="63"/>
      <c r="G2380" s="62"/>
      <c r="H2380" s="25"/>
      <c r="I2380" s="25"/>
      <c r="J2380" s="63"/>
      <c r="K2380" s="152"/>
      <c r="L2380" s="25"/>
      <c r="M2380" s="294"/>
      <c r="N2380" s="326"/>
      <c r="O2380" s="327"/>
      <c r="P2380" s="327"/>
      <c r="Q2380" s="206"/>
      <c r="R2380" s="37"/>
      <c r="S2380" s="40"/>
      <c r="T2380" s="62"/>
      <c r="U2380" s="62"/>
      <c r="V2380" s="62"/>
      <c r="W2380" s="62"/>
      <c r="X2380" s="62"/>
      <c r="Y2380" s="62"/>
      <c r="Z2380" s="163"/>
      <c r="AA2380" s="40"/>
      <c r="AB2380" s="33"/>
      <c r="AC2380" s="63"/>
      <c r="AD2380" s="40"/>
      <c r="AE2380" s="1"/>
      <c r="AF2380" s="1"/>
    </row>
    <row r="2381" ht="13.5" customHeight="1">
      <c r="A2381" s="325"/>
      <c r="B2381" s="36"/>
      <c r="C2381" s="21"/>
      <c r="D2381" s="62"/>
      <c r="E2381" s="63"/>
      <c r="F2381" s="63"/>
      <c r="G2381" s="62"/>
      <c r="H2381" s="25"/>
      <c r="I2381" s="25"/>
      <c r="J2381" s="63"/>
      <c r="K2381" s="152"/>
      <c r="L2381" s="25"/>
      <c r="M2381" s="294"/>
      <c r="N2381" s="326"/>
      <c r="O2381" s="327"/>
      <c r="P2381" s="327"/>
      <c r="Q2381" s="206"/>
      <c r="R2381" s="37"/>
      <c r="S2381" s="40"/>
      <c r="T2381" s="62"/>
      <c r="U2381" s="62"/>
      <c r="V2381" s="62"/>
      <c r="W2381" s="62"/>
      <c r="X2381" s="62"/>
      <c r="Y2381" s="62"/>
      <c r="Z2381" s="163"/>
      <c r="AA2381" s="40"/>
      <c r="AB2381" s="33"/>
      <c r="AC2381" s="63"/>
      <c r="AD2381" s="40"/>
      <c r="AE2381" s="1"/>
      <c r="AF2381" s="1"/>
    </row>
    <row r="2382" ht="13.5" customHeight="1">
      <c r="A2382" s="325"/>
      <c r="B2382" s="36"/>
      <c r="C2382" s="21"/>
      <c r="D2382" s="62"/>
      <c r="E2382" s="63"/>
      <c r="F2382" s="63"/>
      <c r="G2382" s="62"/>
      <c r="H2382" s="25"/>
      <c r="I2382" s="25"/>
      <c r="J2382" s="63"/>
      <c r="K2382" s="152"/>
      <c r="L2382" s="25"/>
      <c r="M2382" s="294"/>
      <c r="N2382" s="326"/>
      <c r="O2382" s="327"/>
      <c r="P2382" s="327"/>
      <c r="Q2382" s="206"/>
      <c r="R2382" s="37"/>
      <c r="S2382" s="40"/>
      <c r="T2382" s="62"/>
      <c r="U2382" s="62"/>
      <c r="V2382" s="62"/>
      <c r="W2382" s="62"/>
      <c r="X2382" s="62"/>
      <c r="Y2382" s="62"/>
      <c r="Z2382" s="163"/>
      <c r="AA2382" s="40"/>
      <c r="AB2382" s="33"/>
      <c r="AC2382" s="63"/>
      <c r="AD2382" s="40"/>
      <c r="AE2382" s="1"/>
      <c r="AF2382" s="1"/>
    </row>
    <row r="2383" ht="13.5" customHeight="1">
      <c r="A2383" s="325"/>
      <c r="B2383" s="36"/>
      <c r="C2383" s="21"/>
      <c r="D2383" s="62"/>
      <c r="E2383" s="63"/>
      <c r="F2383" s="63"/>
      <c r="G2383" s="62"/>
      <c r="H2383" s="25"/>
      <c r="I2383" s="25"/>
      <c r="J2383" s="63"/>
      <c r="K2383" s="152"/>
      <c r="L2383" s="25"/>
      <c r="M2383" s="294"/>
      <c r="N2383" s="326"/>
      <c r="O2383" s="327"/>
      <c r="P2383" s="327"/>
      <c r="Q2383" s="206"/>
      <c r="R2383" s="37"/>
      <c r="S2383" s="40"/>
      <c r="T2383" s="62"/>
      <c r="U2383" s="62"/>
      <c r="V2383" s="62"/>
      <c r="W2383" s="62"/>
      <c r="X2383" s="62"/>
      <c r="Y2383" s="62"/>
      <c r="Z2383" s="163"/>
      <c r="AA2383" s="40"/>
      <c r="AB2383" s="33"/>
      <c r="AC2383" s="63"/>
      <c r="AD2383" s="40"/>
      <c r="AE2383" s="1"/>
      <c r="AF2383" s="1"/>
    </row>
    <row r="2384" ht="13.5" customHeight="1">
      <c r="A2384" s="325"/>
      <c r="B2384" s="36"/>
      <c r="C2384" s="21"/>
      <c r="D2384" s="62"/>
      <c r="E2384" s="63"/>
      <c r="F2384" s="63"/>
      <c r="G2384" s="62"/>
      <c r="H2384" s="25"/>
      <c r="I2384" s="25"/>
      <c r="J2384" s="63"/>
      <c r="K2384" s="152"/>
      <c r="L2384" s="25"/>
      <c r="M2384" s="294"/>
      <c r="N2384" s="326"/>
      <c r="O2384" s="327"/>
      <c r="P2384" s="327"/>
      <c r="Q2384" s="206"/>
      <c r="R2384" s="37"/>
      <c r="S2384" s="40"/>
      <c r="T2384" s="62"/>
      <c r="U2384" s="62"/>
      <c r="V2384" s="62"/>
      <c r="W2384" s="62"/>
      <c r="X2384" s="62"/>
      <c r="Y2384" s="62"/>
      <c r="Z2384" s="163"/>
      <c r="AA2384" s="40"/>
      <c r="AB2384" s="33"/>
      <c r="AC2384" s="63"/>
      <c r="AD2384" s="40"/>
      <c r="AE2384" s="1"/>
      <c r="AF2384" s="1"/>
    </row>
    <row r="2385" ht="13.5" customHeight="1">
      <c r="A2385" s="325"/>
      <c r="B2385" s="36"/>
      <c r="C2385" s="21"/>
      <c r="D2385" s="62"/>
      <c r="E2385" s="63"/>
      <c r="F2385" s="63"/>
      <c r="G2385" s="62"/>
      <c r="H2385" s="25"/>
      <c r="I2385" s="25"/>
      <c r="J2385" s="63"/>
      <c r="K2385" s="152"/>
      <c r="L2385" s="25"/>
      <c r="M2385" s="294"/>
      <c r="N2385" s="326"/>
      <c r="O2385" s="327"/>
      <c r="P2385" s="327"/>
      <c r="Q2385" s="206"/>
      <c r="R2385" s="37"/>
      <c r="S2385" s="40"/>
      <c r="T2385" s="62"/>
      <c r="U2385" s="62"/>
      <c r="V2385" s="62"/>
      <c r="W2385" s="62"/>
      <c r="X2385" s="62"/>
      <c r="Y2385" s="62"/>
      <c r="Z2385" s="163"/>
      <c r="AA2385" s="40"/>
      <c r="AB2385" s="33"/>
      <c r="AC2385" s="63"/>
      <c r="AD2385" s="40"/>
      <c r="AE2385" s="1"/>
      <c r="AF2385" s="1"/>
    </row>
    <row r="2386" ht="13.5" customHeight="1">
      <c r="A2386" s="325"/>
      <c r="B2386" s="36"/>
      <c r="C2386" s="21"/>
      <c r="D2386" s="62"/>
      <c r="E2386" s="63"/>
      <c r="F2386" s="63"/>
      <c r="G2386" s="62"/>
      <c r="H2386" s="25"/>
      <c r="I2386" s="25"/>
      <c r="J2386" s="63"/>
      <c r="K2386" s="152"/>
      <c r="L2386" s="25"/>
      <c r="M2386" s="294"/>
      <c r="N2386" s="326"/>
      <c r="O2386" s="327"/>
      <c r="P2386" s="327"/>
      <c r="Q2386" s="206"/>
      <c r="R2386" s="37"/>
      <c r="S2386" s="40"/>
      <c r="T2386" s="62"/>
      <c r="U2386" s="62"/>
      <c r="V2386" s="62"/>
      <c r="W2386" s="62"/>
      <c r="X2386" s="62"/>
      <c r="Y2386" s="62"/>
      <c r="Z2386" s="163"/>
      <c r="AA2386" s="40"/>
      <c r="AB2386" s="33"/>
      <c r="AC2386" s="63"/>
      <c r="AD2386" s="40"/>
      <c r="AE2386" s="1"/>
      <c r="AF2386" s="1"/>
    </row>
    <row r="2387" ht="13.5" customHeight="1">
      <c r="A2387" s="325"/>
      <c r="B2387" s="36"/>
      <c r="C2387" s="21"/>
      <c r="D2387" s="62"/>
      <c r="E2387" s="63"/>
      <c r="F2387" s="63"/>
      <c r="G2387" s="62"/>
      <c r="H2387" s="25"/>
      <c r="I2387" s="25"/>
      <c r="J2387" s="63"/>
      <c r="K2387" s="152"/>
      <c r="L2387" s="25"/>
      <c r="M2387" s="294"/>
      <c r="N2387" s="326"/>
      <c r="O2387" s="327"/>
      <c r="P2387" s="327"/>
      <c r="Q2387" s="206"/>
      <c r="R2387" s="37"/>
      <c r="S2387" s="40"/>
      <c r="T2387" s="62"/>
      <c r="U2387" s="62"/>
      <c r="V2387" s="62"/>
      <c r="W2387" s="62"/>
      <c r="X2387" s="62"/>
      <c r="Y2387" s="62"/>
      <c r="Z2387" s="163"/>
      <c r="AA2387" s="40"/>
      <c r="AB2387" s="33"/>
      <c r="AC2387" s="63"/>
      <c r="AD2387" s="40"/>
      <c r="AE2387" s="1"/>
      <c r="AF2387" s="1"/>
    </row>
    <row r="2388" ht="13.5" customHeight="1">
      <c r="A2388" s="325"/>
      <c r="B2388" s="36"/>
      <c r="C2388" s="21"/>
      <c r="D2388" s="62"/>
      <c r="E2388" s="63"/>
      <c r="F2388" s="63"/>
      <c r="G2388" s="62"/>
      <c r="H2388" s="25"/>
      <c r="I2388" s="25"/>
      <c r="J2388" s="63"/>
      <c r="K2388" s="152"/>
      <c r="L2388" s="25"/>
      <c r="M2388" s="294"/>
      <c r="N2388" s="326"/>
      <c r="O2388" s="327"/>
      <c r="P2388" s="327"/>
      <c r="Q2388" s="206"/>
      <c r="R2388" s="37"/>
      <c r="S2388" s="40"/>
      <c r="T2388" s="62"/>
      <c r="U2388" s="62"/>
      <c r="V2388" s="62"/>
      <c r="W2388" s="62"/>
      <c r="X2388" s="62"/>
      <c r="Y2388" s="62"/>
      <c r="Z2388" s="163"/>
      <c r="AA2388" s="40"/>
      <c r="AB2388" s="33"/>
      <c r="AC2388" s="63"/>
      <c r="AD2388" s="40"/>
      <c r="AE2388" s="1"/>
      <c r="AF2388" s="1"/>
    </row>
    <row r="2389" ht="13.5" customHeight="1">
      <c r="A2389" s="325"/>
      <c r="B2389" s="36"/>
      <c r="C2389" s="21"/>
      <c r="D2389" s="62"/>
      <c r="E2389" s="63"/>
      <c r="F2389" s="63"/>
      <c r="G2389" s="62"/>
      <c r="H2389" s="25"/>
      <c r="I2389" s="25"/>
      <c r="J2389" s="63"/>
      <c r="K2389" s="152"/>
      <c r="L2389" s="25"/>
      <c r="M2389" s="294"/>
      <c r="N2389" s="326"/>
      <c r="O2389" s="327"/>
      <c r="P2389" s="327"/>
      <c r="Q2389" s="206"/>
      <c r="R2389" s="37"/>
      <c r="S2389" s="40"/>
      <c r="T2389" s="62"/>
      <c r="U2389" s="62"/>
      <c r="V2389" s="62"/>
      <c r="W2389" s="62"/>
      <c r="X2389" s="62"/>
      <c r="Y2389" s="62"/>
      <c r="Z2389" s="163"/>
      <c r="AA2389" s="40"/>
      <c r="AB2389" s="33"/>
      <c r="AC2389" s="63"/>
      <c r="AD2389" s="40"/>
      <c r="AE2389" s="1"/>
      <c r="AF2389" s="1"/>
    </row>
    <row r="2390" ht="13.5" customHeight="1">
      <c r="A2390" s="325"/>
      <c r="B2390" s="36"/>
      <c r="C2390" s="21"/>
      <c r="D2390" s="62"/>
      <c r="E2390" s="63"/>
      <c r="F2390" s="63"/>
      <c r="G2390" s="62"/>
      <c r="H2390" s="25"/>
      <c r="I2390" s="25"/>
      <c r="J2390" s="63"/>
      <c r="K2390" s="152"/>
      <c r="L2390" s="25"/>
      <c r="M2390" s="294"/>
      <c r="N2390" s="326"/>
      <c r="O2390" s="327"/>
      <c r="P2390" s="327"/>
      <c r="Q2390" s="206"/>
      <c r="R2390" s="37"/>
      <c r="S2390" s="40"/>
      <c r="T2390" s="62"/>
      <c r="U2390" s="62"/>
      <c r="V2390" s="62"/>
      <c r="W2390" s="62"/>
      <c r="X2390" s="62"/>
      <c r="Y2390" s="62"/>
      <c r="Z2390" s="163"/>
      <c r="AA2390" s="40"/>
      <c r="AB2390" s="33"/>
      <c r="AC2390" s="63"/>
      <c r="AD2390" s="40"/>
      <c r="AE2390" s="1"/>
      <c r="AF2390" s="1"/>
    </row>
    <row r="2391" ht="13.5" customHeight="1">
      <c r="A2391" s="325"/>
      <c r="B2391" s="36"/>
      <c r="C2391" s="21"/>
      <c r="D2391" s="62"/>
      <c r="E2391" s="63"/>
      <c r="F2391" s="63"/>
      <c r="G2391" s="62"/>
      <c r="H2391" s="25"/>
      <c r="I2391" s="25"/>
      <c r="J2391" s="63"/>
      <c r="K2391" s="152"/>
      <c r="L2391" s="25"/>
      <c r="M2391" s="294"/>
      <c r="N2391" s="326"/>
      <c r="O2391" s="327"/>
      <c r="P2391" s="327"/>
      <c r="Q2391" s="206"/>
      <c r="R2391" s="37"/>
      <c r="S2391" s="40"/>
      <c r="T2391" s="62"/>
      <c r="U2391" s="62"/>
      <c r="V2391" s="62"/>
      <c r="W2391" s="62"/>
      <c r="X2391" s="62"/>
      <c r="Y2391" s="62"/>
      <c r="Z2391" s="163"/>
      <c r="AA2391" s="40"/>
      <c r="AB2391" s="33"/>
      <c r="AC2391" s="63"/>
      <c r="AD2391" s="40"/>
      <c r="AE2391" s="1"/>
      <c r="AF2391" s="1"/>
    </row>
    <row r="2392" ht="13.5" customHeight="1">
      <c r="A2392" s="325"/>
      <c r="B2392" s="36"/>
      <c r="C2392" s="21"/>
      <c r="D2392" s="62"/>
      <c r="E2392" s="63"/>
      <c r="F2392" s="63"/>
      <c r="G2392" s="62"/>
      <c r="H2392" s="25"/>
      <c r="I2392" s="25"/>
      <c r="J2392" s="63"/>
      <c r="K2392" s="152"/>
      <c r="L2392" s="25"/>
      <c r="M2392" s="294"/>
      <c r="N2392" s="326"/>
      <c r="O2392" s="327"/>
      <c r="P2392" s="327"/>
      <c r="Q2392" s="206"/>
      <c r="R2392" s="37"/>
      <c r="S2392" s="40"/>
      <c r="T2392" s="62"/>
      <c r="U2392" s="62"/>
      <c r="V2392" s="62"/>
      <c r="W2392" s="62"/>
      <c r="X2392" s="62"/>
      <c r="Y2392" s="62"/>
      <c r="Z2392" s="163"/>
      <c r="AA2392" s="40"/>
      <c r="AB2392" s="33"/>
      <c r="AC2392" s="63"/>
      <c r="AD2392" s="40"/>
      <c r="AE2392" s="1"/>
      <c r="AF2392" s="1"/>
    </row>
    <row r="2393" ht="13.5" customHeight="1">
      <c r="A2393" s="325"/>
      <c r="B2393" s="36"/>
      <c r="C2393" s="21"/>
      <c r="D2393" s="62"/>
      <c r="E2393" s="63"/>
      <c r="F2393" s="63"/>
      <c r="G2393" s="62"/>
      <c r="H2393" s="25"/>
      <c r="I2393" s="25"/>
      <c r="J2393" s="63"/>
      <c r="K2393" s="152"/>
      <c r="L2393" s="25"/>
      <c r="M2393" s="294"/>
      <c r="N2393" s="326"/>
      <c r="O2393" s="327"/>
      <c r="P2393" s="327"/>
      <c r="Q2393" s="206"/>
      <c r="R2393" s="37"/>
      <c r="S2393" s="40"/>
      <c r="T2393" s="62"/>
      <c r="U2393" s="62"/>
      <c r="V2393" s="62"/>
      <c r="W2393" s="62"/>
      <c r="X2393" s="62"/>
      <c r="Y2393" s="62"/>
      <c r="Z2393" s="163"/>
      <c r="AA2393" s="40"/>
      <c r="AB2393" s="33"/>
      <c r="AC2393" s="63"/>
      <c r="AD2393" s="40"/>
      <c r="AE2393" s="1"/>
      <c r="AF2393" s="1"/>
    </row>
    <row r="2394" ht="13.5" customHeight="1">
      <c r="A2394" s="325"/>
      <c r="B2394" s="36"/>
      <c r="C2394" s="21"/>
      <c r="D2394" s="62"/>
      <c r="E2394" s="63"/>
      <c r="F2394" s="63"/>
      <c r="G2394" s="62"/>
      <c r="H2394" s="25"/>
      <c r="I2394" s="25"/>
      <c r="J2394" s="63"/>
      <c r="K2394" s="152"/>
      <c r="L2394" s="25"/>
      <c r="M2394" s="294"/>
      <c r="N2394" s="326"/>
      <c r="O2394" s="327"/>
      <c r="P2394" s="327"/>
      <c r="Q2394" s="206"/>
      <c r="R2394" s="37"/>
      <c r="S2394" s="40"/>
      <c r="T2394" s="62"/>
      <c r="U2394" s="62"/>
      <c r="V2394" s="62"/>
      <c r="W2394" s="62"/>
      <c r="X2394" s="62"/>
      <c r="Y2394" s="62"/>
      <c r="Z2394" s="163"/>
      <c r="AA2394" s="40"/>
      <c r="AB2394" s="33"/>
      <c r="AC2394" s="63"/>
      <c r="AD2394" s="40"/>
      <c r="AE2394" s="1"/>
      <c r="AF2394" s="1"/>
    </row>
    <row r="2395" ht="13.5" customHeight="1">
      <c r="A2395" s="325"/>
      <c r="B2395" s="36"/>
      <c r="C2395" s="21"/>
      <c r="D2395" s="62"/>
      <c r="E2395" s="63"/>
      <c r="F2395" s="63"/>
      <c r="G2395" s="62"/>
      <c r="H2395" s="25"/>
      <c r="I2395" s="25"/>
      <c r="J2395" s="63"/>
      <c r="K2395" s="152"/>
      <c r="L2395" s="25"/>
      <c r="M2395" s="294"/>
      <c r="N2395" s="326"/>
      <c r="O2395" s="327"/>
      <c r="P2395" s="327"/>
      <c r="Q2395" s="206"/>
      <c r="R2395" s="37"/>
      <c r="S2395" s="40"/>
      <c r="T2395" s="62"/>
      <c r="U2395" s="62"/>
      <c r="V2395" s="62"/>
      <c r="W2395" s="62"/>
      <c r="X2395" s="62"/>
      <c r="Y2395" s="62"/>
      <c r="Z2395" s="163"/>
      <c r="AA2395" s="40"/>
      <c r="AB2395" s="33"/>
      <c r="AC2395" s="63"/>
      <c r="AD2395" s="40"/>
      <c r="AE2395" s="1"/>
      <c r="AF2395" s="1"/>
    </row>
    <row r="2396" ht="13.5" customHeight="1">
      <c r="A2396" s="325"/>
      <c r="B2396" s="36"/>
      <c r="C2396" s="21"/>
      <c r="D2396" s="62"/>
      <c r="E2396" s="63"/>
      <c r="F2396" s="63"/>
      <c r="G2396" s="62"/>
      <c r="H2396" s="25"/>
      <c r="I2396" s="25"/>
      <c r="J2396" s="63"/>
      <c r="K2396" s="152"/>
      <c r="L2396" s="25"/>
      <c r="M2396" s="294"/>
      <c r="N2396" s="326"/>
      <c r="O2396" s="327"/>
      <c r="P2396" s="327"/>
      <c r="Q2396" s="206"/>
      <c r="R2396" s="37"/>
      <c r="S2396" s="40"/>
      <c r="T2396" s="62"/>
      <c r="U2396" s="62"/>
      <c r="V2396" s="62"/>
      <c r="W2396" s="62"/>
      <c r="X2396" s="62"/>
      <c r="Y2396" s="62"/>
      <c r="Z2396" s="163"/>
      <c r="AA2396" s="40"/>
      <c r="AB2396" s="33"/>
      <c r="AC2396" s="63"/>
      <c r="AD2396" s="40"/>
      <c r="AE2396" s="1"/>
      <c r="AF2396" s="1"/>
    </row>
    <row r="2397" ht="13.5" customHeight="1">
      <c r="A2397" s="325"/>
      <c r="B2397" s="36"/>
      <c r="C2397" s="21"/>
      <c r="D2397" s="62"/>
      <c r="E2397" s="63"/>
      <c r="F2397" s="63"/>
      <c r="G2397" s="62"/>
      <c r="H2397" s="25"/>
      <c r="I2397" s="25"/>
      <c r="J2397" s="63"/>
      <c r="K2397" s="152"/>
      <c r="L2397" s="25"/>
      <c r="M2397" s="294"/>
      <c r="N2397" s="326"/>
      <c r="O2397" s="327"/>
      <c r="P2397" s="327"/>
      <c r="Q2397" s="206"/>
      <c r="R2397" s="37"/>
      <c r="S2397" s="40"/>
      <c r="T2397" s="62"/>
      <c r="U2397" s="62"/>
      <c r="V2397" s="62"/>
      <c r="W2397" s="62"/>
      <c r="X2397" s="62"/>
      <c r="Y2397" s="62"/>
      <c r="Z2397" s="163"/>
      <c r="AA2397" s="40"/>
      <c r="AB2397" s="33"/>
      <c r="AC2397" s="63"/>
      <c r="AD2397" s="40"/>
      <c r="AE2397" s="1"/>
      <c r="AF2397" s="1"/>
    </row>
    <row r="2398" ht="13.5" customHeight="1">
      <c r="A2398" s="325"/>
      <c r="B2398" s="36"/>
      <c r="C2398" s="21"/>
      <c r="D2398" s="62"/>
      <c r="E2398" s="63"/>
      <c r="F2398" s="63"/>
      <c r="G2398" s="62"/>
      <c r="H2398" s="25"/>
      <c r="I2398" s="25"/>
      <c r="J2398" s="63"/>
      <c r="K2398" s="152"/>
      <c r="L2398" s="25"/>
      <c r="M2398" s="294"/>
      <c r="N2398" s="326"/>
      <c r="O2398" s="327"/>
      <c r="P2398" s="327"/>
      <c r="Q2398" s="206"/>
      <c r="R2398" s="37"/>
      <c r="S2398" s="40"/>
      <c r="T2398" s="62"/>
      <c r="U2398" s="62"/>
      <c r="V2398" s="62"/>
      <c r="W2398" s="62"/>
      <c r="X2398" s="62"/>
      <c r="Y2398" s="62"/>
      <c r="Z2398" s="163"/>
      <c r="AA2398" s="40"/>
      <c r="AB2398" s="33"/>
      <c r="AC2398" s="63"/>
      <c r="AD2398" s="40"/>
      <c r="AE2398" s="1"/>
      <c r="AF2398" s="1"/>
    </row>
    <row r="2399" ht="13.5" customHeight="1">
      <c r="A2399" s="325"/>
      <c r="B2399" s="36"/>
      <c r="C2399" s="21"/>
      <c r="D2399" s="62"/>
      <c r="E2399" s="63"/>
      <c r="F2399" s="63"/>
      <c r="G2399" s="62"/>
      <c r="H2399" s="25"/>
      <c r="I2399" s="25"/>
      <c r="J2399" s="63"/>
      <c r="K2399" s="152"/>
      <c r="L2399" s="25"/>
      <c r="M2399" s="294"/>
      <c r="N2399" s="326"/>
      <c r="O2399" s="327"/>
      <c r="P2399" s="327"/>
      <c r="Q2399" s="206"/>
      <c r="R2399" s="37"/>
      <c r="S2399" s="40"/>
      <c r="T2399" s="62"/>
      <c r="U2399" s="62"/>
      <c r="V2399" s="62"/>
      <c r="W2399" s="62"/>
      <c r="X2399" s="62"/>
      <c r="Y2399" s="62"/>
      <c r="Z2399" s="163"/>
      <c r="AA2399" s="40"/>
      <c r="AB2399" s="33"/>
      <c r="AC2399" s="63"/>
      <c r="AD2399" s="40"/>
      <c r="AE2399" s="1"/>
      <c r="AF2399" s="1"/>
    </row>
    <row r="2400" ht="13.5" customHeight="1">
      <c r="A2400" s="325"/>
      <c r="B2400" s="36"/>
      <c r="C2400" s="21"/>
      <c r="D2400" s="62"/>
      <c r="E2400" s="63"/>
      <c r="F2400" s="63"/>
      <c r="G2400" s="62"/>
      <c r="H2400" s="25"/>
      <c r="I2400" s="25"/>
      <c r="J2400" s="63"/>
      <c r="K2400" s="152"/>
      <c r="L2400" s="25"/>
      <c r="M2400" s="294"/>
      <c r="N2400" s="326"/>
      <c r="O2400" s="327"/>
      <c r="P2400" s="327"/>
      <c r="Q2400" s="206"/>
      <c r="R2400" s="37"/>
      <c r="S2400" s="40"/>
      <c r="T2400" s="62"/>
      <c r="U2400" s="62"/>
      <c r="V2400" s="62"/>
      <c r="W2400" s="62"/>
      <c r="X2400" s="62"/>
      <c r="Y2400" s="62"/>
      <c r="Z2400" s="163"/>
      <c r="AA2400" s="40"/>
      <c r="AB2400" s="33"/>
      <c r="AC2400" s="63"/>
      <c r="AD2400" s="40"/>
      <c r="AE2400" s="1"/>
      <c r="AF2400" s="1"/>
    </row>
    <row r="2401" ht="13.5" customHeight="1">
      <c r="A2401" s="325"/>
      <c r="B2401" s="36"/>
      <c r="C2401" s="21"/>
      <c r="D2401" s="62"/>
      <c r="E2401" s="63"/>
      <c r="F2401" s="63"/>
      <c r="G2401" s="62"/>
      <c r="H2401" s="25"/>
      <c r="I2401" s="25"/>
      <c r="J2401" s="63"/>
      <c r="K2401" s="152"/>
      <c r="L2401" s="25"/>
      <c r="M2401" s="294"/>
      <c r="N2401" s="326"/>
      <c r="O2401" s="327"/>
      <c r="P2401" s="327"/>
      <c r="Q2401" s="206"/>
      <c r="R2401" s="37"/>
      <c r="S2401" s="40"/>
      <c r="T2401" s="62"/>
      <c r="U2401" s="62"/>
      <c r="V2401" s="62"/>
      <c r="W2401" s="62"/>
      <c r="X2401" s="62"/>
      <c r="Y2401" s="62"/>
      <c r="Z2401" s="163"/>
      <c r="AA2401" s="40"/>
      <c r="AB2401" s="33"/>
      <c r="AC2401" s="63"/>
      <c r="AD2401" s="40"/>
      <c r="AE2401" s="1"/>
      <c r="AF2401" s="1"/>
    </row>
    <row r="2402" ht="13.5" customHeight="1">
      <c r="A2402" s="325"/>
      <c r="B2402" s="36"/>
      <c r="C2402" s="21"/>
      <c r="D2402" s="62"/>
      <c r="E2402" s="63"/>
      <c r="F2402" s="63"/>
      <c r="G2402" s="62"/>
      <c r="H2402" s="25"/>
      <c r="I2402" s="25"/>
      <c r="J2402" s="63"/>
      <c r="K2402" s="152"/>
      <c r="L2402" s="25"/>
      <c r="M2402" s="294"/>
      <c r="N2402" s="326"/>
      <c r="O2402" s="327"/>
      <c r="P2402" s="327"/>
      <c r="Q2402" s="206"/>
      <c r="R2402" s="37"/>
      <c r="S2402" s="40"/>
      <c r="T2402" s="62"/>
      <c r="U2402" s="62"/>
      <c r="V2402" s="62"/>
      <c r="W2402" s="62"/>
      <c r="X2402" s="62"/>
      <c r="Y2402" s="62"/>
      <c r="Z2402" s="163"/>
      <c r="AA2402" s="40"/>
      <c r="AB2402" s="33"/>
      <c r="AC2402" s="63"/>
      <c r="AD2402" s="40"/>
      <c r="AE2402" s="1"/>
      <c r="AF2402" s="1"/>
    </row>
    <row r="2403" ht="13.5" customHeight="1">
      <c r="A2403" s="325"/>
      <c r="B2403" s="36"/>
      <c r="C2403" s="21"/>
      <c r="D2403" s="62"/>
      <c r="E2403" s="63"/>
      <c r="F2403" s="63"/>
      <c r="G2403" s="62"/>
      <c r="H2403" s="25"/>
      <c r="I2403" s="25"/>
      <c r="J2403" s="63"/>
      <c r="K2403" s="152"/>
      <c r="L2403" s="25"/>
      <c r="M2403" s="294"/>
      <c r="N2403" s="326"/>
      <c r="O2403" s="327"/>
      <c r="P2403" s="327"/>
      <c r="Q2403" s="206"/>
      <c r="R2403" s="37"/>
      <c r="S2403" s="40"/>
      <c r="T2403" s="62"/>
      <c r="U2403" s="62"/>
      <c r="V2403" s="62"/>
      <c r="W2403" s="62"/>
      <c r="X2403" s="62"/>
      <c r="Y2403" s="62"/>
      <c r="Z2403" s="163"/>
      <c r="AA2403" s="40"/>
      <c r="AB2403" s="33"/>
      <c r="AC2403" s="63"/>
      <c r="AD2403" s="40"/>
      <c r="AE2403" s="1"/>
      <c r="AF2403" s="1"/>
    </row>
    <row r="2404" ht="13.5" customHeight="1">
      <c r="A2404" s="325"/>
      <c r="B2404" s="36"/>
      <c r="C2404" s="21"/>
      <c r="D2404" s="62"/>
      <c r="E2404" s="63"/>
      <c r="F2404" s="63"/>
      <c r="G2404" s="62"/>
      <c r="H2404" s="25"/>
      <c r="I2404" s="25"/>
      <c r="J2404" s="63"/>
      <c r="K2404" s="152"/>
      <c r="L2404" s="25"/>
      <c r="M2404" s="294"/>
      <c r="N2404" s="326"/>
      <c r="O2404" s="327"/>
      <c r="P2404" s="327"/>
      <c r="Q2404" s="206"/>
      <c r="R2404" s="37"/>
      <c r="S2404" s="40"/>
      <c r="T2404" s="62"/>
      <c r="U2404" s="62"/>
      <c r="V2404" s="62"/>
      <c r="W2404" s="62"/>
      <c r="X2404" s="62"/>
      <c r="Y2404" s="62"/>
      <c r="Z2404" s="163"/>
      <c r="AA2404" s="40"/>
      <c r="AB2404" s="33"/>
      <c r="AC2404" s="63"/>
      <c r="AD2404" s="40"/>
      <c r="AE2404" s="1"/>
      <c r="AF2404" s="1"/>
    </row>
    <row r="2405" ht="13.5" customHeight="1">
      <c r="A2405" s="325"/>
      <c r="B2405" s="36"/>
      <c r="C2405" s="21"/>
      <c r="D2405" s="62"/>
      <c r="E2405" s="63"/>
      <c r="F2405" s="63"/>
      <c r="G2405" s="62"/>
      <c r="H2405" s="25"/>
      <c r="I2405" s="25"/>
      <c r="J2405" s="63"/>
      <c r="K2405" s="152"/>
      <c r="L2405" s="25"/>
      <c r="M2405" s="294"/>
      <c r="N2405" s="326"/>
      <c r="O2405" s="327"/>
      <c r="P2405" s="327"/>
      <c r="Q2405" s="206"/>
      <c r="R2405" s="37"/>
      <c r="S2405" s="40"/>
      <c r="T2405" s="62"/>
      <c r="U2405" s="62"/>
      <c r="V2405" s="62"/>
      <c r="W2405" s="62"/>
      <c r="X2405" s="62"/>
      <c r="Y2405" s="62"/>
      <c r="Z2405" s="163"/>
      <c r="AA2405" s="40"/>
      <c r="AB2405" s="33"/>
      <c r="AC2405" s="63"/>
      <c r="AD2405" s="40"/>
      <c r="AE2405" s="1"/>
      <c r="AF2405" s="1"/>
    </row>
    <row r="2406" ht="13.5" customHeight="1">
      <c r="A2406" s="325"/>
      <c r="B2406" s="36"/>
      <c r="C2406" s="21"/>
      <c r="D2406" s="62"/>
      <c r="E2406" s="63"/>
      <c r="F2406" s="63"/>
      <c r="G2406" s="62"/>
      <c r="H2406" s="25"/>
      <c r="I2406" s="25"/>
      <c r="J2406" s="63"/>
      <c r="K2406" s="152"/>
      <c r="L2406" s="25"/>
      <c r="M2406" s="294"/>
      <c r="N2406" s="326"/>
      <c r="O2406" s="327"/>
      <c r="P2406" s="327"/>
      <c r="Q2406" s="206"/>
      <c r="R2406" s="37"/>
      <c r="S2406" s="40"/>
      <c r="T2406" s="62"/>
      <c r="U2406" s="62"/>
      <c r="V2406" s="62"/>
      <c r="W2406" s="62"/>
      <c r="X2406" s="62"/>
      <c r="Y2406" s="62"/>
      <c r="Z2406" s="163"/>
      <c r="AA2406" s="40"/>
      <c r="AB2406" s="33"/>
      <c r="AC2406" s="63"/>
      <c r="AD2406" s="40"/>
      <c r="AE2406" s="1"/>
      <c r="AF2406" s="1"/>
    </row>
    <row r="2407" ht="13.5" customHeight="1">
      <c r="A2407" s="325"/>
      <c r="B2407" s="36"/>
      <c r="C2407" s="21"/>
      <c r="D2407" s="62"/>
      <c r="E2407" s="63"/>
      <c r="F2407" s="63"/>
      <c r="G2407" s="62"/>
      <c r="H2407" s="25"/>
      <c r="I2407" s="25"/>
      <c r="J2407" s="63"/>
      <c r="K2407" s="152"/>
      <c r="L2407" s="25"/>
      <c r="M2407" s="294"/>
      <c r="N2407" s="326"/>
      <c r="O2407" s="327"/>
      <c r="P2407" s="327"/>
      <c r="Q2407" s="206"/>
      <c r="R2407" s="37"/>
      <c r="S2407" s="40"/>
      <c r="T2407" s="62"/>
      <c r="U2407" s="62"/>
      <c r="V2407" s="62"/>
      <c r="W2407" s="62"/>
      <c r="X2407" s="62"/>
      <c r="Y2407" s="62"/>
      <c r="Z2407" s="163"/>
      <c r="AA2407" s="40"/>
      <c r="AB2407" s="33"/>
      <c r="AC2407" s="63"/>
      <c r="AD2407" s="40"/>
      <c r="AE2407" s="1"/>
      <c r="AF2407" s="1"/>
    </row>
    <row r="2408" ht="13.5" customHeight="1">
      <c r="A2408" s="325"/>
      <c r="B2408" s="36"/>
      <c r="C2408" s="21"/>
      <c r="D2408" s="62"/>
      <c r="E2408" s="63"/>
      <c r="F2408" s="63"/>
      <c r="G2408" s="62"/>
      <c r="H2408" s="25"/>
      <c r="I2408" s="25"/>
      <c r="J2408" s="63"/>
      <c r="K2408" s="152"/>
      <c r="L2408" s="25"/>
      <c r="M2408" s="294"/>
      <c r="N2408" s="326"/>
      <c r="O2408" s="327"/>
      <c r="P2408" s="327"/>
      <c r="Q2408" s="206"/>
      <c r="R2408" s="37"/>
      <c r="S2408" s="40"/>
      <c r="T2408" s="62"/>
      <c r="U2408" s="62"/>
      <c r="V2408" s="62"/>
      <c r="W2408" s="62"/>
      <c r="X2408" s="62"/>
      <c r="Y2408" s="62"/>
      <c r="Z2408" s="163"/>
      <c r="AA2408" s="40"/>
      <c r="AB2408" s="33"/>
      <c r="AC2408" s="63"/>
      <c r="AD2408" s="40"/>
      <c r="AE2408" s="1"/>
      <c r="AF2408" s="1"/>
    </row>
    <row r="2409" ht="13.5" customHeight="1">
      <c r="A2409" s="325"/>
      <c r="B2409" s="36"/>
      <c r="C2409" s="21"/>
      <c r="D2409" s="62"/>
      <c r="E2409" s="63"/>
      <c r="F2409" s="63"/>
      <c r="G2409" s="62"/>
      <c r="H2409" s="25"/>
      <c r="I2409" s="25"/>
      <c r="J2409" s="63"/>
      <c r="K2409" s="152"/>
      <c r="L2409" s="25"/>
      <c r="M2409" s="294"/>
      <c r="N2409" s="326"/>
      <c r="O2409" s="327"/>
      <c r="P2409" s="327"/>
      <c r="Q2409" s="206"/>
      <c r="R2409" s="37"/>
      <c r="S2409" s="40"/>
      <c r="T2409" s="62"/>
      <c r="U2409" s="62"/>
      <c r="V2409" s="62"/>
      <c r="W2409" s="62"/>
      <c r="X2409" s="62"/>
      <c r="Y2409" s="62"/>
      <c r="Z2409" s="163"/>
      <c r="AA2409" s="40"/>
      <c r="AB2409" s="33"/>
      <c r="AC2409" s="63"/>
      <c r="AD2409" s="40"/>
      <c r="AE2409" s="1"/>
      <c r="AF2409" s="1"/>
    </row>
    <row r="2410" ht="13.5" customHeight="1">
      <c r="A2410" s="325"/>
      <c r="B2410" s="36"/>
      <c r="C2410" s="21"/>
      <c r="D2410" s="62"/>
      <c r="E2410" s="63"/>
      <c r="F2410" s="63"/>
      <c r="G2410" s="62"/>
      <c r="H2410" s="25"/>
      <c r="I2410" s="25"/>
      <c r="J2410" s="63"/>
      <c r="K2410" s="152"/>
      <c r="L2410" s="25"/>
      <c r="M2410" s="294"/>
      <c r="N2410" s="326"/>
      <c r="O2410" s="327"/>
      <c r="P2410" s="327"/>
      <c r="Q2410" s="206"/>
      <c r="R2410" s="37"/>
      <c r="S2410" s="40"/>
      <c r="T2410" s="62"/>
      <c r="U2410" s="62"/>
      <c r="V2410" s="62"/>
      <c r="W2410" s="62"/>
      <c r="X2410" s="62"/>
      <c r="Y2410" s="62"/>
      <c r="Z2410" s="163"/>
      <c r="AA2410" s="40"/>
      <c r="AB2410" s="33"/>
      <c r="AC2410" s="63"/>
      <c r="AD2410" s="40"/>
      <c r="AE2410" s="1"/>
      <c r="AF2410" s="1"/>
    </row>
    <row r="2411" ht="13.5" customHeight="1">
      <c r="A2411" s="325"/>
      <c r="B2411" s="36"/>
      <c r="C2411" s="21"/>
      <c r="D2411" s="62"/>
      <c r="E2411" s="63"/>
      <c r="F2411" s="63"/>
      <c r="G2411" s="62"/>
      <c r="H2411" s="25"/>
      <c r="I2411" s="25"/>
      <c r="J2411" s="63"/>
      <c r="K2411" s="152"/>
      <c r="L2411" s="25"/>
      <c r="M2411" s="294"/>
      <c r="N2411" s="326"/>
      <c r="O2411" s="327"/>
      <c r="P2411" s="327"/>
      <c r="Q2411" s="206"/>
      <c r="R2411" s="37"/>
      <c r="S2411" s="40"/>
      <c r="T2411" s="62"/>
      <c r="U2411" s="62"/>
      <c r="V2411" s="62"/>
      <c r="W2411" s="62"/>
      <c r="X2411" s="62"/>
      <c r="Y2411" s="62"/>
      <c r="Z2411" s="163"/>
      <c r="AA2411" s="40"/>
      <c r="AB2411" s="33"/>
      <c r="AC2411" s="63"/>
      <c r="AD2411" s="40"/>
      <c r="AE2411" s="1"/>
      <c r="AF2411" s="1"/>
    </row>
    <row r="2412" ht="13.5" customHeight="1">
      <c r="A2412" s="325"/>
      <c r="B2412" s="36"/>
      <c r="C2412" s="21"/>
      <c r="D2412" s="62"/>
      <c r="E2412" s="63"/>
      <c r="F2412" s="63"/>
      <c r="G2412" s="62"/>
      <c r="H2412" s="25"/>
      <c r="I2412" s="25"/>
      <c r="J2412" s="63"/>
      <c r="K2412" s="152"/>
      <c r="L2412" s="25"/>
      <c r="M2412" s="294"/>
      <c r="N2412" s="326"/>
      <c r="O2412" s="327"/>
      <c r="P2412" s="327"/>
      <c r="Q2412" s="206"/>
      <c r="R2412" s="37"/>
      <c r="S2412" s="40"/>
      <c r="T2412" s="62"/>
      <c r="U2412" s="62"/>
      <c r="V2412" s="62"/>
      <c r="W2412" s="62"/>
      <c r="X2412" s="62"/>
      <c r="Y2412" s="62"/>
      <c r="Z2412" s="163"/>
      <c r="AA2412" s="40"/>
      <c r="AB2412" s="33"/>
      <c r="AC2412" s="63"/>
      <c r="AD2412" s="40"/>
      <c r="AE2412" s="1"/>
      <c r="AF2412" s="1"/>
    </row>
    <row r="2413" ht="13.5" customHeight="1">
      <c r="A2413" s="325"/>
      <c r="B2413" s="36"/>
      <c r="C2413" s="21"/>
      <c r="D2413" s="62"/>
      <c r="E2413" s="63"/>
      <c r="F2413" s="63"/>
      <c r="G2413" s="62"/>
      <c r="H2413" s="25"/>
      <c r="I2413" s="25"/>
      <c r="J2413" s="63"/>
      <c r="K2413" s="152"/>
      <c r="L2413" s="25"/>
      <c r="M2413" s="294"/>
      <c r="N2413" s="326"/>
      <c r="O2413" s="327"/>
      <c r="P2413" s="327"/>
      <c r="Q2413" s="206"/>
      <c r="R2413" s="37"/>
      <c r="S2413" s="40"/>
      <c r="T2413" s="62"/>
      <c r="U2413" s="62"/>
      <c r="V2413" s="62"/>
      <c r="W2413" s="62"/>
      <c r="X2413" s="62"/>
      <c r="Y2413" s="62"/>
      <c r="Z2413" s="163"/>
      <c r="AA2413" s="40"/>
      <c r="AB2413" s="33"/>
      <c r="AC2413" s="63"/>
      <c r="AD2413" s="40"/>
      <c r="AE2413" s="1"/>
      <c r="AF2413" s="1"/>
    </row>
    <row r="2414" ht="13.5" customHeight="1">
      <c r="A2414" s="325"/>
      <c r="B2414" s="36"/>
      <c r="C2414" s="21"/>
      <c r="D2414" s="62"/>
      <c r="E2414" s="63"/>
      <c r="F2414" s="63"/>
      <c r="G2414" s="62"/>
      <c r="H2414" s="25"/>
      <c r="I2414" s="25"/>
      <c r="J2414" s="63"/>
      <c r="K2414" s="152"/>
      <c r="L2414" s="25"/>
      <c r="M2414" s="294"/>
      <c r="N2414" s="326"/>
      <c r="O2414" s="327"/>
      <c r="P2414" s="327"/>
      <c r="Q2414" s="206"/>
      <c r="R2414" s="37"/>
      <c r="S2414" s="40"/>
      <c r="T2414" s="62"/>
      <c r="U2414" s="62"/>
      <c r="V2414" s="62"/>
      <c r="W2414" s="62"/>
      <c r="X2414" s="62"/>
      <c r="Y2414" s="62"/>
      <c r="Z2414" s="163"/>
      <c r="AA2414" s="40"/>
      <c r="AB2414" s="33"/>
      <c r="AC2414" s="63"/>
      <c r="AD2414" s="40"/>
      <c r="AE2414" s="1"/>
      <c r="AF2414" s="1"/>
    </row>
    <row r="2415" ht="13.5" customHeight="1">
      <c r="A2415" s="325"/>
      <c r="B2415" s="36"/>
      <c r="C2415" s="21"/>
      <c r="D2415" s="62"/>
      <c r="E2415" s="63"/>
      <c r="F2415" s="63"/>
      <c r="G2415" s="62"/>
      <c r="H2415" s="25"/>
      <c r="I2415" s="25"/>
      <c r="J2415" s="63"/>
      <c r="K2415" s="152"/>
      <c r="L2415" s="25"/>
      <c r="M2415" s="294"/>
      <c r="N2415" s="326"/>
      <c r="O2415" s="327"/>
      <c r="P2415" s="327"/>
      <c r="Q2415" s="206"/>
      <c r="R2415" s="37"/>
      <c r="S2415" s="40"/>
      <c r="T2415" s="62"/>
      <c r="U2415" s="62"/>
      <c r="V2415" s="62"/>
      <c r="W2415" s="62"/>
      <c r="X2415" s="62"/>
      <c r="Y2415" s="62"/>
      <c r="Z2415" s="163"/>
      <c r="AA2415" s="40"/>
      <c r="AB2415" s="33"/>
      <c r="AC2415" s="63"/>
      <c r="AD2415" s="40"/>
      <c r="AE2415" s="1"/>
      <c r="AF2415" s="1"/>
    </row>
    <row r="2416" ht="13.5" customHeight="1">
      <c r="A2416" s="325"/>
      <c r="B2416" s="36"/>
      <c r="C2416" s="21"/>
      <c r="D2416" s="62"/>
      <c r="E2416" s="63"/>
      <c r="F2416" s="63"/>
      <c r="G2416" s="62"/>
      <c r="H2416" s="25"/>
      <c r="I2416" s="25"/>
      <c r="J2416" s="63"/>
      <c r="K2416" s="152"/>
      <c r="L2416" s="25"/>
      <c r="M2416" s="294"/>
      <c r="N2416" s="326"/>
      <c r="O2416" s="327"/>
      <c r="P2416" s="327"/>
      <c r="Q2416" s="206"/>
      <c r="R2416" s="37"/>
      <c r="S2416" s="40"/>
      <c r="T2416" s="62"/>
      <c r="U2416" s="62"/>
      <c r="V2416" s="62"/>
      <c r="W2416" s="62"/>
      <c r="X2416" s="62"/>
      <c r="Y2416" s="62"/>
      <c r="Z2416" s="163"/>
      <c r="AA2416" s="40"/>
      <c r="AB2416" s="33"/>
      <c r="AC2416" s="63"/>
      <c r="AD2416" s="40"/>
      <c r="AE2416" s="1"/>
      <c r="AF2416" s="1"/>
    </row>
    <row r="2417" ht="13.5" customHeight="1">
      <c r="A2417" s="325"/>
      <c r="B2417" s="36"/>
      <c r="C2417" s="21"/>
      <c r="D2417" s="62"/>
      <c r="E2417" s="63"/>
      <c r="F2417" s="63"/>
      <c r="G2417" s="62"/>
      <c r="H2417" s="25"/>
      <c r="I2417" s="25"/>
      <c r="J2417" s="63"/>
      <c r="K2417" s="152"/>
      <c r="L2417" s="25"/>
      <c r="M2417" s="294"/>
      <c r="N2417" s="326"/>
      <c r="O2417" s="327"/>
      <c r="P2417" s="327"/>
      <c r="Q2417" s="206"/>
      <c r="R2417" s="37"/>
      <c r="S2417" s="40"/>
      <c r="T2417" s="62"/>
      <c r="U2417" s="62"/>
      <c r="V2417" s="62"/>
      <c r="W2417" s="62"/>
      <c r="X2417" s="62"/>
      <c r="Y2417" s="62"/>
      <c r="Z2417" s="163"/>
      <c r="AA2417" s="40"/>
      <c r="AB2417" s="33"/>
      <c r="AC2417" s="63"/>
      <c r="AD2417" s="40"/>
      <c r="AE2417" s="1"/>
      <c r="AF2417" s="1"/>
    </row>
    <row r="2418" ht="13.5" customHeight="1">
      <c r="A2418" s="325"/>
      <c r="B2418" s="36"/>
      <c r="C2418" s="21"/>
      <c r="D2418" s="62"/>
      <c r="E2418" s="63"/>
      <c r="F2418" s="63"/>
      <c r="G2418" s="62"/>
      <c r="H2418" s="25"/>
      <c r="I2418" s="25"/>
      <c r="J2418" s="63"/>
      <c r="K2418" s="152"/>
      <c r="L2418" s="25"/>
      <c r="M2418" s="294"/>
      <c r="N2418" s="326"/>
      <c r="O2418" s="327"/>
      <c r="P2418" s="327"/>
      <c r="Q2418" s="206"/>
      <c r="R2418" s="37"/>
      <c r="S2418" s="40"/>
      <c r="T2418" s="62"/>
      <c r="U2418" s="62"/>
      <c r="V2418" s="62"/>
      <c r="W2418" s="62"/>
      <c r="X2418" s="62"/>
      <c r="Y2418" s="62"/>
      <c r="Z2418" s="163"/>
      <c r="AA2418" s="40"/>
      <c r="AB2418" s="33"/>
      <c r="AC2418" s="63"/>
      <c r="AD2418" s="40"/>
      <c r="AE2418" s="1"/>
      <c r="AF2418" s="1"/>
    </row>
    <row r="2419" ht="13.5" customHeight="1">
      <c r="A2419" s="325"/>
      <c r="B2419" s="36"/>
      <c r="C2419" s="21"/>
      <c r="D2419" s="62"/>
      <c r="E2419" s="63"/>
      <c r="F2419" s="63"/>
      <c r="G2419" s="62"/>
      <c r="H2419" s="25"/>
      <c r="I2419" s="25"/>
      <c r="J2419" s="63"/>
      <c r="K2419" s="152"/>
      <c r="L2419" s="25"/>
      <c r="M2419" s="294"/>
      <c r="N2419" s="326"/>
      <c r="O2419" s="327"/>
      <c r="P2419" s="327"/>
      <c r="Q2419" s="206"/>
      <c r="R2419" s="37"/>
      <c r="S2419" s="40"/>
      <c r="T2419" s="62"/>
      <c r="U2419" s="62"/>
      <c r="V2419" s="62"/>
      <c r="W2419" s="62"/>
      <c r="X2419" s="62"/>
      <c r="Y2419" s="62"/>
      <c r="Z2419" s="163"/>
      <c r="AA2419" s="40"/>
      <c r="AB2419" s="33"/>
      <c r="AC2419" s="63"/>
      <c r="AD2419" s="40"/>
      <c r="AE2419" s="1"/>
      <c r="AF2419" s="1"/>
    </row>
    <row r="2420" ht="13.5" customHeight="1">
      <c r="A2420" s="325"/>
      <c r="B2420" s="36"/>
      <c r="C2420" s="21"/>
      <c r="D2420" s="62"/>
      <c r="E2420" s="63"/>
      <c r="F2420" s="63"/>
      <c r="G2420" s="62"/>
      <c r="H2420" s="25"/>
      <c r="I2420" s="25"/>
      <c r="J2420" s="63"/>
      <c r="K2420" s="152"/>
      <c r="L2420" s="25"/>
      <c r="M2420" s="294"/>
      <c r="N2420" s="326"/>
      <c r="O2420" s="327"/>
      <c r="P2420" s="327"/>
      <c r="Q2420" s="206"/>
      <c r="R2420" s="37"/>
      <c r="S2420" s="40"/>
      <c r="T2420" s="62"/>
      <c r="U2420" s="62"/>
      <c r="V2420" s="62"/>
      <c r="W2420" s="62"/>
      <c r="X2420" s="62"/>
      <c r="Y2420" s="62"/>
      <c r="Z2420" s="163"/>
      <c r="AA2420" s="40"/>
      <c r="AB2420" s="33"/>
      <c r="AC2420" s="63"/>
      <c r="AD2420" s="40"/>
      <c r="AE2420" s="1"/>
      <c r="AF2420" s="1"/>
    </row>
    <row r="2421" ht="13.5" customHeight="1">
      <c r="A2421" s="325"/>
      <c r="B2421" s="36"/>
      <c r="C2421" s="21"/>
      <c r="D2421" s="62"/>
      <c r="E2421" s="63"/>
      <c r="F2421" s="63"/>
      <c r="G2421" s="62"/>
      <c r="H2421" s="25"/>
      <c r="I2421" s="25"/>
      <c r="J2421" s="63"/>
      <c r="K2421" s="152"/>
      <c r="L2421" s="25"/>
      <c r="M2421" s="294"/>
      <c r="N2421" s="326"/>
      <c r="O2421" s="327"/>
      <c r="P2421" s="327"/>
      <c r="Q2421" s="206"/>
      <c r="R2421" s="37"/>
      <c r="S2421" s="40"/>
      <c r="T2421" s="62"/>
      <c r="U2421" s="62"/>
      <c r="V2421" s="62"/>
      <c r="W2421" s="62"/>
      <c r="X2421" s="62"/>
      <c r="Y2421" s="62"/>
      <c r="Z2421" s="163"/>
      <c r="AA2421" s="40"/>
      <c r="AB2421" s="33"/>
      <c r="AC2421" s="63"/>
      <c r="AD2421" s="40"/>
      <c r="AE2421" s="1"/>
      <c r="AF2421" s="1"/>
    </row>
    <row r="2422" ht="13.5" customHeight="1">
      <c r="A2422" s="325"/>
      <c r="B2422" s="36"/>
      <c r="C2422" s="21"/>
      <c r="D2422" s="62"/>
      <c r="E2422" s="63"/>
      <c r="F2422" s="63"/>
      <c r="G2422" s="62"/>
      <c r="H2422" s="25"/>
      <c r="I2422" s="25"/>
      <c r="J2422" s="63"/>
      <c r="K2422" s="152"/>
      <c r="L2422" s="25"/>
      <c r="M2422" s="294"/>
      <c r="N2422" s="326"/>
      <c r="O2422" s="327"/>
      <c r="P2422" s="327"/>
      <c r="Q2422" s="206"/>
      <c r="R2422" s="37"/>
      <c r="S2422" s="40"/>
      <c r="T2422" s="62"/>
      <c r="U2422" s="62"/>
      <c r="V2422" s="62"/>
      <c r="W2422" s="62"/>
      <c r="X2422" s="62"/>
      <c r="Y2422" s="62"/>
      <c r="Z2422" s="163"/>
      <c r="AA2422" s="40"/>
      <c r="AB2422" s="33"/>
      <c r="AC2422" s="63"/>
      <c r="AD2422" s="40"/>
      <c r="AE2422" s="1"/>
      <c r="AF2422" s="1"/>
    </row>
    <row r="2423" ht="13.5" customHeight="1">
      <c r="A2423" s="325"/>
      <c r="B2423" s="36"/>
      <c r="C2423" s="21"/>
      <c r="D2423" s="62"/>
      <c r="E2423" s="63"/>
      <c r="F2423" s="63"/>
      <c r="G2423" s="62"/>
      <c r="H2423" s="25"/>
      <c r="I2423" s="25"/>
      <c r="J2423" s="63"/>
      <c r="K2423" s="152"/>
      <c r="L2423" s="25"/>
      <c r="M2423" s="294"/>
      <c r="N2423" s="326"/>
      <c r="O2423" s="327"/>
      <c r="P2423" s="327"/>
      <c r="Q2423" s="206"/>
      <c r="R2423" s="37"/>
      <c r="S2423" s="40"/>
      <c r="T2423" s="62"/>
      <c r="U2423" s="62"/>
      <c r="V2423" s="62"/>
      <c r="W2423" s="62"/>
      <c r="X2423" s="62"/>
      <c r="Y2423" s="62"/>
      <c r="Z2423" s="163"/>
      <c r="AA2423" s="40"/>
      <c r="AB2423" s="33"/>
      <c r="AC2423" s="63"/>
      <c r="AD2423" s="40"/>
      <c r="AE2423" s="1"/>
      <c r="AF2423" s="1"/>
    </row>
    <row r="2424" ht="13.5" customHeight="1">
      <c r="A2424" s="325"/>
      <c r="B2424" s="36"/>
      <c r="C2424" s="21"/>
      <c r="D2424" s="62"/>
      <c r="E2424" s="63"/>
      <c r="F2424" s="63"/>
      <c r="G2424" s="62"/>
      <c r="H2424" s="25"/>
      <c r="I2424" s="25"/>
      <c r="J2424" s="63"/>
      <c r="K2424" s="152"/>
      <c r="L2424" s="25"/>
      <c r="M2424" s="294"/>
      <c r="N2424" s="326"/>
      <c r="O2424" s="327"/>
      <c r="P2424" s="327"/>
      <c r="Q2424" s="206"/>
      <c r="R2424" s="37"/>
      <c r="S2424" s="40"/>
      <c r="T2424" s="62"/>
      <c r="U2424" s="62"/>
      <c r="V2424" s="62"/>
      <c r="W2424" s="62"/>
      <c r="X2424" s="62"/>
      <c r="Y2424" s="62"/>
      <c r="Z2424" s="163"/>
      <c r="AA2424" s="40"/>
      <c r="AB2424" s="33"/>
      <c r="AC2424" s="63"/>
      <c r="AD2424" s="40"/>
      <c r="AE2424" s="1"/>
      <c r="AF2424" s="1"/>
    </row>
    <row r="2425" ht="13.5" customHeight="1">
      <c r="A2425" s="325"/>
      <c r="B2425" s="36"/>
      <c r="C2425" s="21"/>
      <c r="D2425" s="62"/>
      <c r="E2425" s="63"/>
      <c r="F2425" s="63"/>
      <c r="G2425" s="62"/>
      <c r="H2425" s="25"/>
      <c r="I2425" s="25"/>
      <c r="J2425" s="63"/>
      <c r="K2425" s="152"/>
      <c r="L2425" s="25"/>
      <c r="M2425" s="294"/>
      <c r="N2425" s="326"/>
      <c r="O2425" s="327"/>
      <c r="P2425" s="327"/>
      <c r="Q2425" s="206"/>
      <c r="R2425" s="37"/>
      <c r="S2425" s="40"/>
      <c r="T2425" s="62"/>
      <c r="U2425" s="62"/>
      <c r="V2425" s="62"/>
      <c r="W2425" s="62"/>
      <c r="X2425" s="62"/>
      <c r="Y2425" s="62"/>
      <c r="Z2425" s="163"/>
      <c r="AA2425" s="40"/>
      <c r="AB2425" s="33"/>
      <c r="AC2425" s="63"/>
      <c r="AD2425" s="40"/>
      <c r="AE2425" s="1"/>
      <c r="AF2425" s="1"/>
    </row>
    <row r="2426" ht="13.5" customHeight="1">
      <c r="A2426" s="325"/>
      <c r="B2426" s="36"/>
      <c r="C2426" s="21"/>
      <c r="D2426" s="62"/>
      <c r="E2426" s="63"/>
      <c r="F2426" s="63"/>
      <c r="G2426" s="62"/>
      <c r="H2426" s="25"/>
      <c r="I2426" s="25"/>
      <c r="J2426" s="63"/>
      <c r="K2426" s="152"/>
      <c r="L2426" s="25"/>
      <c r="M2426" s="294"/>
      <c r="N2426" s="326"/>
      <c r="O2426" s="327"/>
      <c r="P2426" s="327"/>
      <c r="Q2426" s="206"/>
      <c r="R2426" s="37"/>
      <c r="S2426" s="40"/>
      <c r="T2426" s="62"/>
      <c r="U2426" s="62"/>
      <c r="V2426" s="62"/>
      <c r="W2426" s="62"/>
      <c r="X2426" s="62"/>
      <c r="Y2426" s="62"/>
      <c r="Z2426" s="163"/>
      <c r="AA2426" s="40"/>
      <c r="AB2426" s="33"/>
      <c r="AC2426" s="63"/>
      <c r="AD2426" s="40"/>
      <c r="AE2426" s="1"/>
      <c r="AF2426" s="1"/>
    </row>
    <row r="2427" ht="13.5" customHeight="1">
      <c r="A2427" s="325"/>
      <c r="B2427" s="36"/>
      <c r="C2427" s="21"/>
      <c r="D2427" s="62"/>
      <c r="E2427" s="63"/>
      <c r="F2427" s="63"/>
      <c r="G2427" s="62"/>
      <c r="H2427" s="25"/>
      <c r="I2427" s="25"/>
      <c r="J2427" s="63"/>
      <c r="K2427" s="152"/>
      <c r="L2427" s="25"/>
      <c r="M2427" s="294"/>
      <c r="N2427" s="326"/>
      <c r="O2427" s="327"/>
      <c r="P2427" s="327"/>
      <c r="Q2427" s="206"/>
      <c r="R2427" s="37"/>
      <c r="S2427" s="40"/>
      <c r="T2427" s="62"/>
      <c r="U2427" s="62"/>
      <c r="V2427" s="62"/>
      <c r="W2427" s="62"/>
      <c r="X2427" s="62"/>
      <c r="Y2427" s="62"/>
      <c r="Z2427" s="163"/>
      <c r="AA2427" s="40"/>
      <c r="AB2427" s="33"/>
      <c r="AC2427" s="63"/>
      <c r="AD2427" s="40"/>
      <c r="AE2427" s="1"/>
      <c r="AF2427" s="1"/>
    </row>
    <row r="2428" ht="13.5" customHeight="1">
      <c r="A2428" s="325"/>
      <c r="B2428" s="36"/>
      <c r="C2428" s="21"/>
      <c r="D2428" s="62"/>
      <c r="E2428" s="63"/>
      <c r="F2428" s="63"/>
      <c r="G2428" s="62"/>
      <c r="H2428" s="25"/>
      <c r="I2428" s="25"/>
      <c r="J2428" s="63"/>
      <c r="K2428" s="152"/>
      <c r="L2428" s="25"/>
      <c r="M2428" s="294"/>
      <c r="N2428" s="326"/>
      <c r="O2428" s="327"/>
      <c r="P2428" s="327"/>
      <c r="Q2428" s="206"/>
      <c r="R2428" s="37"/>
      <c r="S2428" s="40"/>
      <c r="T2428" s="62"/>
      <c r="U2428" s="62"/>
      <c r="V2428" s="62"/>
      <c r="W2428" s="62"/>
      <c r="X2428" s="62"/>
      <c r="Y2428" s="62"/>
      <c r="Z2428" s="163"/>
      <c r="AA2428" s="40"/>
      <c r="AB2428" s="33"/>
      <c r="AC2428" s="63"/>
      <c r="AD2428" s="40"/>
      <c r="AE2428" s="1"/>
      <c r="AF2428" s="1"/>
    </row>
    <row r="2429" ht="13.5" customHeight="1">
      <c r="A2429" s="325"/>
      <c r="B2429" s="36"/>
      <c r="C2429" s="21"/>
      <c r="D2429" s="62"/>
      <c r="E2429" s="63"/>
      <c r="F2429" s="63"/>
      <c r="G2429" s="62"/>
      <c r="H2429" s="25"/>
      <c r="I2429" s="25"/>
      <c r="J2429" s="63"/>
      <c r="K2429" s="152"/>
      <c r="L2429" s="25"/>
      <c r="M2429" s="294"/>
      <c r="N2429" s="326"/>
      <c r="O2429" s="327"/>
      <c r="P2429" s="327"/>
      <c r="Q2429" s="206"/>
      <c r="R2429" s="37"/>
      <c r="S2429" s="40"/>
      <c r="T2429" s="62"/>
      <c r="U2429" s="62"/>
      <c r="V2429" s="62"/>
      <c r="W2429" s="62"/>
      <c r="X2429" s="62"/>
      <c r="Y2429" s="62"/>
      <c r="Z2429" s="163"/>
      <c r="AA2429" s="40"/>
      <c r="AB2429" s="33"/>
      <c r="AC2429" s="63"/>
      <c r="AD2429" s="40"/>
      <c r="AE2429" s="1"/>
      <c r="AF2429" s="1"/>
    </row>
    <row r="2430" ht="13.5" customHeight="1">
      <c r="A2430" s="325"/>
      <c r="B2430" s="36"/>
      <c r="C2430" s="21"/>
      <c r="D2430" s="62"/>
      <c r="E2430" s="63"/>
      <c r="F2430" s="63"/>
      <c r="G2430" s="62"/>
      <c r="H2430" s="25"/>
      <c r="I2430" s="25"/>
      <c r="J2430" s="63"/>
      <c r="K2430" s="152"/>
      <c r="L2430" s="25"/>
      <c r="M2430" s="294"/>
      <c r="N2430" s="326"/>
      <c r="O2430" s="327"/>
      <c r="P2430" s="327"/>
      <c r="Q2430" s="206"/>
      <c r="R2430" s="37"/>
      <c r="S2430" s="40"/>
      <c r="T2430" s="62"/>
      <c r="U2430" s="62"/>
      <c r="V2430" s="62"/>
      <c r="W2430" s="62"/>
      <c r="X2430" s="62"/>
      <c r="Y2430" s="62"/>
      <c r="Z2430" s="163"/>
      <c r="AA2430" s="40"/>
      <c r="AB2430" s="33"/>
      <c r="AC2430" s="63"/>
      <c r="AD2430" s="40"/>
      <c r="AE2430" s="1"/>
      <c r="AF2430" s="1"/>
    </row>
    <row r="2431" ht="13.5" customHeight="1">
      <c r="A2431" s="325"/>
      <c r="B2431" s="36"/>
      <c r="C2431" s="21"/>
      <c r="D2431" s="62"/>
      <c r="E2431" s="63"/>
      <c r="F2431" s="63"/>
      <c r="G2431" s="62"/>
      <c r="H2431" s="25"/>
      <c r="I2431" s="25"/>
      <c r="J2431" s="63"/>
      <c r="K2431" s="152"/>
      <c r="L2431" s="25"/>
      <c r="M2431" s="294"/>
      <c r="N2431" s="326"/>
      <c r="O2431" s="327"/>
      <c r="P2431" s="327"/>
      <c r="Q2431" s="206"/>
      <c r="R2431" s="37"/>
      <c r="S2431" s="40"/>
      <c r="T2431" s="62"/>
      <c r="U2431" s="62"/>
      <c r="V2431" s="62"/>
      <c r="W2431" s="62"/>
      <c r="X2431" s="62"/>
      <c r="Y2431" s="62"/>
      <c r="Z2431" s="163"/>
      <c r="AA2431" s="40"/>
      <c r="AB2431" s="33"/>
      <c r="AC2431" s="63"/>
      <c r="AD2431" s="40"/>
      <c r="AE2431" s="1"/>
      <c r="AF2431" s="1"/>
    </row>
    <row r="2432" ht="13.5" customHeight="1">
      <c r="A2432" s="325"/>
      <c r="B2432" s="36"/>
      <c r="C2432" s="21"/>
      <c r="D2432" s="62"/>
      <c r="E2432" s="63"/>
      <c r="F2432" s="63"/>
      <c r="G2432" s="62"/>
      <c r="H2432" s="25"/>
      <c r="I2432" s="25"/>
      <c r="J2432" s="63"/>
      <c r="K2432" s="152"/>
      <c r="L2432" s="25"/>
      <c r="M2432" s="294"/>
      <c r="N2432" s="326"/>
      <c r="O2432" s="327"/>
      <c r="P2432" s="327"/>
      <c r="Q2432" s="206"/>
      <c r="R2432" s="37"/>
      <c r="S2432" s="40"/>
      <c r="T2432" s="62"/>
      <c r="U2432" s="62"/>
      <c r="V2432" s="62"/>
      <c r="W2432" s="62"/>
      <c r="X2432" s="62"/>
      <c r="Y2432" s="62"/>
      <c r="Z2432" s="163"/>
      <c r="AA2432" s="40"/>
      <c r="AB2432" s="33"/>
      <c r="AC2432" s="63"/>
      <c r="AD2432" s="40"/>
      <c r="AE2432" s="1"/>
      <c r="AF2432" s="1"/>
    </row>
    <row r="2433" ht="13.5" customHeight="1">
      <c r="A2433" s="325"/>
      <c r="B2433" s="36"/>
      <c r="C2433" s="21"/>
      <c r="D2433" s="62"/>
      <c r="E2433" s="63"/>
      <c r="F2433" s="63"/>
      <c r="G2433" s="62"/>
      <c r="H2433" s="25"/>
      <c r="I2433" s="25"/>
      <c r="J2433" s="63"/>
      <c r="K2433" s="152"/>
      <c r="L2433" s="25"/>
      <c r="M2433" s="294"/>
      <c r="N2433" s="326"/>
      <c r="O2433" s="327"/>
      <c r="P2433" s="327"/>
      <c r="Q2433" s="206"/>
      <c r="R2433" s="37"/>
      <c r="S2433" s="40"/>
      <c r="T2433" s="62"/>
      <c r="U2433" s="62"/>
      <c r="V2433" s="62"/>
      <c r="W2433" s="62"/>
      <c r="X2433" s="62"/>
      <c r="Y2433" s="62"/>
      <c r="Z2433" s="163"/>
      <c r="AA2433" s="40"/>
      <c r="AB2433" s="33"/>
      <c r="AC2433" s="63"/>
      <c r="AD2433" s="40"/>
      <c r="AE2433" s="1"/>
      <c r="AF2433" s="1"/>
    </row>
    <row r="2434" ht="13.5" customHeight="1">
      <c r="A2434" s="325"/>
      <c r="B2434" s="36"/>
      <c r="C2434" s="21"/>
      <c r="D2434" s="62"/>
      <c r="E2434" s="63"/>
      <c r="F2434" s="63"/>
      <c r="G2434" s="62"/>
      <c r="H2434" s="25"/>
      <c r="I2434" s="25"/>
      <c r="J2434" s="63"/>
      <c r="K2434" s="152"/>
      <c r="L2434" s="25"/>
      <c r="M2434" s="294"/>
      <c r="N2434" s="326"/>
      <c r="O2434" s="327"/>
      <c r="P2434" s="327"/>
      <c r="Q2434" s="206"/>
      <c r="R2434" s="37"/>
      <c r="S2434" s="40"/>
      <c r="T2434" s="62"/>
      <c r="U2434" s="62"/>
      <c r="V2434" s="62"/>
      <c r="W2434" s="62"/>
      <c r="X2434" s="62"/>
      <c r="Y2434" s="62"/>
      <c r="Z2434" s="163"/>
      <c r="AA2434" s="40"/>
      <c r="AB2434" s="33"/>
      <c r="AC2434" s="63"/>
      <c r="AD2434" s="40"/>
      <c r="AE2434" s="1"/>
      <c r="AF2434" s="1"/>
    </row>
    <row r="2435" ht="13.5" customHeight="1">
      <c r="A2435" s="325"/>
      <c r="B2435" s="36"/>
      <c r="C2435" s="21"/>
      <c r="D2435" s="62"/>
      <c r="E2435" s="63"/>
      <c r="F2435" s="63"/>
      <c r="G2435" s="62"/>
      <c r="H2435" s="25"/>
      <c r="I2435" s="25"/>
      <c r="J2435" s="63"/>
      <c r="K2435" s="152"/>
      <c r="L2435" s="25"/>
      <c r="M2435" s="294"/>
      <c r="N2435" s="326"/>
      <c r="O2435" s="327"/>
      <c r="P2435" s="327"/>
      <c r="Q2435" s="206"/>
      <c r="R2435" s="37"/>
      <c r="S2435" s="40"/>
      <c r="T2435" s="62"/>
      <c r="U2435" s="62"/>
      <c r="V2435" s="62"/>
      <c r="W2435" s="62"/>
      <c r="X2435" s="62"/>
      <c r="Y2435" s="62"/>
      <c r="Z2435" s="163"/>
      <c r="AA2435" s="40"/>
      <c r="AB2435" s="33"/>
      <c r="AC2435" s="63"/>
      <c r="AD2435" s="40"/>
      <c r="AE2435" s="1"/>
      <c r="AF2435" s="1"/>
    </row>
    <row r="2436" ht="13.5" customHeight="1">
      <c r="A2436" s="325"/>
      <c r="B2436" s="36"/>
      <c r="C2436" s="21"/>
      <c r="D2436" s="62"/>
      <c r="E2436" s="63"/>
      <c r="F2436" s="63"/>
      <c r="G2436" s="62"/>
      <c r="H2436" s="25"/>
      <c r="I2436" s="25"/>
      <c r="J2436" s="63"/>
      <c r="K2436" s="152"/>
      <c r="L2436" s="25"/>
      <c r="M2436" s="294"/>
      <c r="N2436" s="326"/>
      <c r="O2436" s="327"/>
      <c r="P2436" s="327"/>
      <c r="Q2436" s="206"/>
      <c r="R2436" s="37"/>
      <c r="S2436" s="40"/>
      <c r="T2436" s="62"/>
      <c r="U2436" s="62"/>
      <c r="V2436" s="62"/>
      <c r="W2436" s="62"/>
      <c r="X2436" s="62"/>
      <c r="Y2436" s="62"/>
      <c r="Z2436" s="163"/>
      <c r="AA2436" s="40"/>
      <c r="AB2436" s="33"/>
      <c r="AC2436" s="63"/>
      <c r="AD2436" s="40"/>
      <c r="AE2436" s="1"/>
      <c r="AF2436" s="1"/>
    </row>
    <row r="2437" ht="13.5" customHeight="1">
      <c r="A2437" s="325"/>
      <c r="B2437" s="36"/>
      <c r="C2437" s="21"/>
      <c r="D2437" s="62"/>
      <c r="E2437" s="63"/>
      <c r="F2437" s="63"/>
      <c r="G2437" s="62"/>
      <c r="H2437" s="25"/>
      <c r="I2437" s="25"/>
      <c r="J2437" s="63"/>
      <c r="K2437" s="152"/>
      <c r="L2437" s="25"/>
      <c r="M2437" s="294"/>
      <c r="N2437" s="326"/>
      <c r="O2437" s="327"/>
      <c r="P2437" s="327"/>
      <c r="Q2437" s="206"/>
      <c r="R2437" s="37"/>
      <c r="S2437" s="40"/>
      <c r="T2437" s="62"/>
      <c r="U2437" s="62"/>
      <c r="V2437" s="62"/>
      <c r="W2437" s="62"/>
      <c r="X2437" s="62"/>
      <c r="Y2437" s="62"/>
      <c r="Z2437" s="163"/>
      <c r="AA2437" s="40"/>
      <c r="AB2437" s="33"/>
      <c r="AC2437" s="63"/>
      <c r="AD2437" s="40"/>
      <c r="AE2437" s="1"/>
      <c r="AF2437" s="1"/>
    </row>
    <row r="2438" ht="13.5" customHeight="1">
      <c r="A2438" s="325"/>
      <c r="B2438" s="36"/>
      <c r="C2438" s="21"/>
      <c r="D2438" s="62"/>
      <c r="E2438" s="63"/>
      <c r="F2438" s="63"/>
      <c r="G2438" s="62"/>
      <c r="H2438" s="25"/>
      <c r="I2438" s="25"/>
      <c r="J2438" s="63"/>
      <c r="K2438" s="152"/>
      <c r="L2438" s="25"/>
      <c r="M2438" s="294"/>
      <c r="N2438" s="326"/>
      <c r="O2438" s="327"/>
      <c r="P2438" s="327"/>
      <c r="Q2438" s="206"/>
      <c r="R2438" s="37"/>
      <c r="S2438" s="40"/>
      <c r="T2438" s="62"/>
      <c r="U2438" s="62"/>
      <c r="V2438" s="62"/>
      <c r="W2438" s="62"/>
      <c r="X2438" s="62"/>
      <c r="Y2438" s="62"/>
      <c r="Z2438" s="163"/>
      <c r="AA2438" s="40"/>
      <c r="AB2438" s="33"/>
      <c r="AC2438" s="63"/>
      <c r="AD2438" s="40"/>
      <c r="AE2438" s="1"/>
      <c r="AF2438" s="1"/>
    </row>
    <row r="2439" ht="13.5" customHeight="1">
      <c r="A2439" s="325"/>
      <c r="B2439" s="36"/>
      <c r="C2439" s="21"/>
      <c r="D2439" s="62"/>
      <c r="E2439" s="63"/>
      <c r="F2439" s="63"/>
      <c r="G2439" s="62"/>
      <c r="H2439" s="25"/>
      <c r="I2439" s="25"/>
      <c r="J2439" s="63"/>
      <c r="K2439" s="152"/>
      <c r="L2439" s="25"/>
      <c r="M2439" s="294"/>
      <c r="N2439" s="326"/>
      <c r="O2439" s="327"/>
      <c r="P2439" s="327"/>
      <c r="Q2439" s="206"/>
      <c r="R2439" s="37"/>
      <c r="S2439" s="40"/>
      <c r="T2439" s="62"/>
      <c r="U2439" s="62"/>
      <c r="V2439" s="62"/>
      <c r="W2439" s="62"/>
      <c r="X2439" s="62"/>
      <c r="Y2439" s="62"/>
      <c r="Z2439" s="163"/>
      <c r="AA2439" s="40"/>
      <c r="AB2439" s="33"/>
      <c r="AC2439" s="63"/>
      <c r="AD2439" s="40"/>
      <c r="AE2439" s="1"/>
      <c r="AF2439" s="1"/>
    </row>
    <row r="2440" ht="13.5" customHeight="1">
      <c r="A2440" s="325"/>
      <c r="B2440" s="36"/>
      <c r="C2440" s="21"/>
      <c r="D2440" s="62"/>
      <c r="E2440" s="63"/>
      <c r="F2440" s="63"/>
      <c r="G2440" s="62"/>
      <c r="H2440" s="25"/>
      <c r="I2440" s="25"/>
      <c r="J2440" s="63"/>
      <c r="K2440" s="152"/>
      <c r="L2440" s="25"/>
      <c r="M2440" s="294"/>
      <c r="N2440" s="326"/>
      <c r="O2440" s="327"/>
      <c r="P2440" s="327"/>
      <c r="Q2440" s="206"/>
      <c r="R2440" s="37"/>
      <c r="S2440" s="40"/>
      <c r="T2440" s="62"/>
      <c r="U2440" s="62"/>
      <c r="V2440" s="62"/>
      <c r="W2440" s="62"/>
      <c r="X2440" s="62"/>
      <c r="Y2440" s="62"/>
      <c r="Z2440" s="163"/>
      <c r="AA2440" s="40"/>
      <c r="AB2440" s="33"/>
      <c r="AC2440" s="63"/>
      <c r="AD2440" s="40"/>
      <c r="AE2440" s="1"/>
      <c r="AF2440" s="1"/>
    </row>
    <row r="2441" ht="13.5" customHeight="1">
      <c r="A2441" s="325"/>
      <c r="B2441" s="36"/>
      <c r="C2441" s="21"/>
      <c r="D2441" s="62"/>
      <c r="E2441" s="63"/>
      <c r="F2441" s="63"/>
      <c r="G2441" s="62"/>
      <c r="H2441" s="25"/>
      <c r="I2441" s="25"/>
      <c r="J2441" s="63"/>
      <c r="K2441" s="152"/>
      <c r="L2441" s="25"/>
      <c r="M2441" s="294"/>
      <c r="N2441" s="326"/>
      <c r="O2441" s="327"/>
      <c r="P2441" s="327"/>
      <c r="Q2441" s="206"/>
      <c r="R2441" s="37"/>
      <c r="S2441" s="40"/>
      <c r="T2441" s="62"/>
      <c r="U2441" s="62"/>
      <c r="V2441" s="62"/>
      <c r="W2441" s="62"/>
      <c r="X2441" s="62"/>
      <c r="Y2441" s="62"/>
      <c r="Z2441" s="163"/>
      <c r="AA2441" s="40"/>
      <c r="AB2441" s="33"/>
      <c r="AC2441" s="63"/>
      <c r="AD2441" s="40"/>
      <c r="AE2441" s="1"/>
      <c r="AF2441" s="1"/>
    </row>
    <row r="2442" ht="13.5" customHeight="1">
      <c r="A2442" s="325"/>
      <c r="B2442" s="36"/>
      <c r="C2442" s="21"/>
      <c r="D2442" s="62"/>
      <c r="E2442" s="63"/>
      <c r="F2442" s="63"/>
      <c r="G2442" s="62"/>
      <c r="H2442" s="25"/>
      <c r="I2442" s="25"/>
      <c r="J2442" s="63"/>
      <c r="K2442" s="152"/>
      <c r="L2442" s="25"/>
      <c r="M2442" s="294"/>
      <c r="N2442" s="326"/>
      <c r="O2442" s="327"/>
      <c r="P2442" s="327"/>
      <c r="Q2442" s="206"/>
      <c r="R2442" s="37"/>
      <c r="S2442" s="40"/>
      <c r="T2442" s="62"/>
      <c r="U2442" s="62"/>
      <c r="V2442" s="62"/>
      <c r="W2442" s="62"/>
      <c r="X2442" s="62"/>
      <c r="Y2442" s="62"/>
      <c r="Z2442" s="163"/>
      <c r="AA2442" s="40"/>
      <c r="AB2442" s="33"/>
      <c r="AC2442" s="63"/>
      <c r="AD2442" s="40"/>
      <c r="AE2442" s="1"/>
      <c r="AF2442" s="1"/>
    </row>
    <row r="2443" ht="13.5" customHeight="1">
      <c r="A2443" s="325"/>
      <c r="B2443" s="36"/>
      <c r="C2443" s="21"/>
      <c r="D2443" s="62"/>
      <c r="E2443" s="63"/>
      <c r="F2443" s="63"/>
      <c r="G2443" s="62"/>
      <c r="H2443" s="25"/>
      <c r="I2443" s="25"/>
      <c r="J2443" s="63"/>
      <c r="K2443" s="152"/>
      <c r="L2443" s="25"/>
      <c r="M2443" s="294"/>
      <c r="N2443" s="326"/>
      <c r="O2443" s="327"/>
      <c r="P2443" s="327"/>
      <c r="Q2443" s="206"/>
      <c r="R2443" s="37"/>
      <c r="S2443" s="40"/>
      <c r="T2443" s="62"/>
      <c r="U2443" s="62"/>
      <c r="V2443" s="62"/>
      <c r="W2443" s="62"/>
      <c r="X2443" s="62"/>
      <c r="Y2443" s="62"/>
      <c r="Z2443" s="163"/>
      <c r="AA2443" s="40"/>
      <c r="AB2443" s="33"/>
      <c r="AC2443" s="63"/>
      <c r="AD2443" s="40"/>
      <c r="AE2443" s="1"/>
      <c r="AF2443" s="1"/>
    </row>
    <row r="2444" ht="13.5" customHeight="1">
      <c r="A2444" s="325"/>
      <c r="B2444" s="36"/>
      <c r="C2444" s="21"/>
      <c r="D2444" s="62"/>
      <c r="E2444" s="63"/>
      <c r="F2444" s="63"/>
      <c r="G2444" s="62"/>
      <c r="H2444" s="25"/>
      <c r="I2444" s="25"/>
      <c r="J2444" s="63"/>
      <c r="K2444" s="152"/>
      <c r="L2444" s="25"/>
      <c r="M2444" s="294"/>
      <c r="N2444" s="326"/>
      <c r="O2444" s="327"/>
      <c r="P2444" s="327"/>
      <c r="Q2444" s="206"/>
      <c r="R2444" s="37"/>
      <c r="S2444" s="40"/>
      <c r="T2444" s="62"/>
      <c r="U2444" s="62"/>
      <c r="V2444" s="62"/>
      <c r="W2444" s="62"/>
      <c r="X2444" s="62"/>
      <c r="Y2444" s="62"/>
      <c r="Z2444" s="163"/>
      <c r="AA2444" s="40"/>
      <c r="AB2444" s="33"/>
      <c r="AC2444" s="63"/>
      <c r="AD2444" s="40"/>
      <c r="AE2444" s="1"/>
      <c r="AF2444" s="1"/>
    </row>
    <row r="2445" ht="13.5" customHeight="1">
      <c r="A2445" s="325"/>
      <c r="B2445" s="36"/>
      <c r="C2445" s="21"/>
      <c r="D2445" s="62"/>
      <c r="E2445" s="63"/>
      <c r="F2445" s="63"/>
      <c r="G2445" s="62"/>
      <c r="H2445" s="25"/>
      <c r="I2445" s="25"/>
      <c r="J2445" s="63"/>
      <c r="K2445" s="152"/>
      <c r="L2445" s="25"/>
      <c r="M2445" s="294"/>
      <c r="N2445" s="326"/>
      <c r="O2445" s="327"/>
      <c r="P2445" s="327"/>
      <c r="Q2445" s="206"/>
      <c r="R2445" s="37"/>
      <c r="S2445" s="40"/>
      <c r="T2445" s="62"/>
      <c r="U2445" s="62"/>
      <c r="V2445" s="62"/>
      <c r="W2445" s="62"/>
      <c r="X2445" s="62"/>
      <c r="Y2445" s="62"/>
      <c r="Z2445" s="163"/>
      <c r="AA2445" s="40"/>
      <c r="AB2445" s="33"/>
      <c r="AC2445" s="63"/>
      <c r="AD2445" s="40"/>
      <c r="AE2445" s="1"/>
      <c r="AF2445" s="1"/>
    </row>
    <row r="2446" ht="13.5" customHeight="1">
      <c r="A2446" s="325"/>
      <c r="B2446" s="36"/>
      <c r="C2446" s="21"/>
      <c r="D2446" s="62"/>
      <c r="E2446" s="63"/>
      <c r="F2446" s="63"/>
      <c r="G2446" s="62"/>
      <c r="H2446" s="25"/>
      <c r="I2446" s="25"/>
      <c r="J2446" s="63"/>
      <c r="K2446" s="152"/>
      <c r="L2446" s="25"/>
      <c r="M2446" s="294"/>
      <c r="N2446" s="326"/>
      <c r="O2446" s="327"/>
      <c r="P2446" s="327"/>
      <c r="Q2446" s="206"/>
      <c r="R2446" s="37"/>
      <c r="S2446" s="40"/>
      <c r="T2446" s="62"/>
      <c r="U2446" s="62"/>
      <c r="V2446" s="62"/>
      <c r="W2446" s="62"/>
      <c r="X2446" s="62"/>
      <c r="Y2446" s="62"/>
      <c r="Z2446" s="163"/>
      <c r="AA2446" s="40"/>
      <c r="AB2446" s="33"/>
      <c r="AC2446" s="63"/>
      <c r="AD2446" s="40"/>
      <c r="AE2446" s="1"/>
      <c r="AF2446" s="1"/>
    </row>
    <row r="2447" ht="13.5" customHeight="1">
      <c r="A2447" s="325"/>
      <c r="B2447" s="36"/>
      <c r="C2447" s="21"/>
      <c r="D2447" s="62"/>
      <c r="E2447" s="63"/>
      <c r="F2447" s="63"/>
      <c r="G2447" s="62"/>
      <c r="H2447" s="25"/>
      <c r="I2447" s="25"/>
      <c r="J2447" s="63"/>
      <c r="K2447" s="152"/>
      <c r="L2447" s="25"/>
      <c r="M2447" s="294"/>
      <c r="N2447" s="326"/>
      <c r="O2447" s="327"/>
      <c r="P2447" s="327"/>
      <c r="Q2447" s="206"/>
      <c r="R2447" s="37"/>
      <c r="S2447" s="40"/>
      <c r="T2447" s="62"/>
      <c r="U2447" s="62"/>
      <c r="V2447" s="62"/>
      <c r="W2447" s="62"/>
      <c r="X2447" s="62"/>
      <c r="Y2447" s="62"/>
      <c r="Z2447" s="163"/>
      <c r="AA2447" s="40"/>
      <c r="AB2447" s="33"/>
      <c r="AC2447" s="63"/>
      <c r="AD2447" s="40"/>
      <c r="AE2447" s="1"/>
      <c r="AF2447" s="1"/>
    </row>
    <row r="2448" ht="13.5" customHeight="1">
      <c r="A2448" s="325"/>
      <c r="B2448" s="36"/>
      <c r="C2448" s="21"/>
      <c r="D2448" s="62"/>
      <c r="E2448" s="63"/>
      <c r="F2448" s="63"/>
      <c r="G2448" s="62"/>
      <c r="H2448" s="25"/>
      <c r="I2448" s="25"/>
      <c r="J2448" s="63"/>
      <c r="K2448" s="152"/>
      <c r="L2448" s="25"/>
      <c r="M2448" s="294"/>
      <c r="N2448" s="326"/>
      <c r="O2448" s="327"/>
      <c r="P2448" s="327"/>
      <c r="Q2448" s="206"/>
      <c r="R2448" s="37"/>
      <c r="S2448" s="40"/>
      <c r="T2448" s="62"/>
      <c r="U2448" s="62"/>
      <c r="V2448" s="62"/>
      <c r="W2448" s="62"/>
      <c r="X2448" s="62"/>
      <c r="Y2448" s="62"/>
      <c r="Z2448" s="163"/>
      <c r="AA2448" s="40"/>
      <c r="AB2448" s="33"/>
      <c r="AC2448" s="63"/>
      <c r="AD2448" s="40"/>
      <c r="AE2448" s="1"/>
      <c r="AF2448" s="1"/>
    </row>
    <row r="2449" ht="13.5" customHeight="1">
      <c r="A2449" s="325"/>
      <c r="B2449" s="36"/>
      <c r="C2449" s="21"/>
      <c r="D2449" s="62"/>
      <c r="E2449" s="63"/>
      <c r="F2449" s="63"/>
      <c r="G2449" s="62"/>
      <c r="H2449" s="25"/>
      <c r="I2449" s="25"/>
      <c r="J2449" s="63"/>
      <c r="K2449" s="152"/>
      <c r="L2449" s="25"/>
      <c r="M2449" s="294"/>
      <c r="N2449" s="326"/>
      <c r="O2449" s="327"/>
      <c r="P2449" s="327"/>
      <c r="Q2449" s="206"/>
      <c r="R2449" s="37"/>
      <c r="S2449" s="40"/>
      <c r="T2449" s="62"/>
      <c r="U2449" s="62"/>
      <c r="V2449" s="62"/>
      <c r="W2449" s="62"/>
      <c r="X2449" s="62"/>
      <c r="Y2449" s="62"/>
      <c r="Z2449" s="163"/>
      <c r="AA2449" s="40"/>
      <c r="AB2449" s="33"/>
      <c r="AC2449" s="63"/>
      <c r="AD2449" s="40"/>
      <c r="AE2449" s="1"/>
      <c r="AF2449" s="1"/>
    </row>
    <row r="2450" ht="13.5" customHeight="1">
      <c r="A2450" s="325"/>
      <c r="B2450" s="36"/>
      <c r="C2450" s="21"/>
      <c r="D2450" s="62"/>
      <c r="E2450" s="63"/>
      <c r="F2450" s="63"/>
      <c r="G2450" s="62"/>
      <c r="H2450" s="25"/>
      <c r="I2450" s="25"/>
      <c r="J2450" s="63"/>
      <c r="K2450" s="152"/>
      <c r="L2450" s="25"/>
      <c r="M2450" s="294"/>
      <c r="N2450" s="326"/>
      <c r="O2450" s="327"/>
      <c r="P2450" s="327"/>
      <c r="Q2450" s="206"/>
      <c r="R2450" s="37"/>
      <c r="S2450" s="40"/>
      <c r="T2450" s="62"/>
      <c r="U2450" s="62"/>
      <c r="V2450" s="62"/>
      <c r="W2450" s="62"/>
      <c r="X2450" s="62"/>
      <c r="Y2450" s="62"/>
      <c r="Z2450" s="163"/>
      <c r="AA2450" s="40"/>
      <c r="AB2450" s="33"/>
      <c r="AC2450" s="63"/>
      <c r="AD2450" s="40"/>
      <c r="AE2450" s="1"/>
      <c r="AF2450" s="1"/>
    </row>
    <row r="2451" ht="13.5" customHeight="1">
      <c r="A2451" s="325"/>
      <c r="B2451" s="36"/>
      <c r="C2451" s="21"/>
      <c r="D2451" s="62"/>
      <c r="E2451" s="63"/>
      <c r="F2451" s="63"/>
      <c r="G2451" s="62"/>
      <c r="H2451" s="25"/>
      <c r="I2451" s="25"/>
      <c r="J2451" s="63"/>
      <c r="K2451" s="152"/>
      <c r="L2451" s="25"/>
      <c r="M2451" s="294"/>
      <c r="N2451" s="326"/>
      <c r="O2451" s="327"/>
      <c r="P2451" s="327"/>
      <c r="Q2451" s="206"/>
      <c r="R2451" s="37"/>
      <c r="S2451" s="40"/>
      <c r="T2451" s="62"/>
      <c r="U2451" s="62"/>
      <c r="V2451" s="62"/>
      <c r="W2451" s="62"/>
      <c r="X2451" s="62"/>
      <c r="Y2451" s="62"/>
      <c r="Z2451" s="163"/>
      <c r="AA2451" s="40"/>
      <c r="AB2451" s="33"/>
      <c r="AC2451" s="63"/>
      <c r="AD2451" s="40"/>
      <c r="AE2451" s="1"/>
      <c r="AF2451" s="1"/>
    </row>
    <row r="2452" ht="13.5" customHeight="1">
      <c r="A2452" s="325"/>
      <c r="B2452" s="36"/>
      <c r="C2452" s="21"/>
      <c r="D2452" s="62"/>
      <c r="E2452" s="63"/>
      <c r="F2452" s="63"/>
      <c r="G2452" s="62"/>
      <c r="H2452" s="25"/>
      <c r="I2452" s="25"/>
      <c r="J2452" s="63"/>
      <c r="K2452" s="152"/>
      <c r="L2452" s="25"/>
      <c r="M2452" s="294"/>
      <c r="N2452" s="326"/>
      <c r="O2452" s="327"/>
      <c r="P2452" s="327"/>
      <c r="Q2452" s="206"/>
      <c r="R2452" s="37"/>
      <c r="S2452" s="40"/>
      <c r="T2452" s="62"/>
      <c r="U2452" s="62"/>
      <c r="V2452" s="62"/>
      <c r="W2452" s="62"/>
      <c r="X2452" s="62"/>
      <c r="Y2452" s="62"/>
      <c r="Z2452" s="163"/>
      <c r="AA2452" s="40"/>
      <c r="AB2452" s="33"/>
      <c r="AC2452" s="63"/>
      <c r="AD2452" s="40"/>
      <c r="AE2452" s="1"/>
      <c r="AF2452" s="1"/>
    </row>
    <row r="2453" ht="13.5" customHeight="1">
      <c r="A2453" s="325"/>
      <c r="B2453" s="36"/>
      <c r="C2453" s="21"/>
      <c r="D2453" s="62"/>
      <c r="E2453" s="63"/>
      <c r="F2453" s="63"/>
      <c r="G2453" s="62"/>
      <c r="H2453" s="25"/>
      <c r="I2453" s="25"/>
      <c r="J2453" s="63"/>
      <c r="K2453" s="152"/>
      <c r="L2453" s="25"/>
      <c r="M2453" s="294"/>
      <c r="N2453" s="326"/>
      <c r="O2453" s="327"/>
      <c r="P2453" s="327"/>
      <c r="Q2453" s="206"/>
      <c r="R2453" s="37"/>
      <c r="S2453" s="40"/>
      <c r="T2453" s="62"/>
      <c r="U2453" s="62"/>
      <c r="V2453" s="62"/>
      <c r="W2453" s="62"/>
      <c r="X2453" s="62"/>
      <c r="Y2453" s="62"/>
      <c r="Z2453" s="163"/>
      <c r="AA2453" s="40"/>
      <c r="AB2453" s="33"/>
      <c r="AC2453" s="63"/>
      <c r="AD2453" s="40"/>
      <c r="AE2453" s="1"/>
      <c r="AF2453" s="1"/>
    </row>
    <row r="2454" ht="13.5" customHeight="1">
      <c r="A2454" s="325"/>
      <c r="B2454" s="36"/>
      <c r="C2454" s="21"/>
      <c r="D2454" s="62"/>
      <c r="E2454" s="63"/>
      <c r="F2454" s="63"/>
      <c r="G2454" s="62"/>
      <c r="H2454" s="25"/>
      <c r="I2454" s="25"/>
      <c r="J2454" s="63"/>
      <c r="K2454" s="152"/>
      <c r="L2454" s="25"/>
      <c r="M2454" s="294"/>
      <c r="N2454" s="326"/>
      <c r="O2454" s="327"/>
      <c r="P2454" s="327"/>
      <c r="Q2454" s="206"/>
      <c r="R2454" s="37"/>
      <c r="S2454" s="40"/>
      <c r="T2454" s="62"/>
      <c r="U2454" s="62"/>
      <c r="V2454" s="62"/>
      <c r="W2454" s="62"/>
      <c r="X2454" s="62"/>
      <c r="Y2454" s="62"/>
      <c r="Z2454" s="163"/>
      <c r="AA2454" s="40"/>
      <c r="AB2454" s="33"/>
      <c r="AC2454" s="63"/>
      <c r="AD2454" s="40"/>
      <c r="AE2454" s="1"/>
      <c r="AF2454" s="1"/>
    </row>
    <row r="2455" ht="13.5" customHeight="1">
      <c r="A2455" s="325"/>
      <c r="B2455" s="36"/>
      <c r="C2455" s="21"/>
      <c r="D2455" s="62"/>
      <c r="E2455" s="63"/>
      <c r="F2455" s="63"/>
      <c r="G2455" s="62"/>
      <c r="H2455" s="25"/>
      <c r="I2455" s="25"/>
      <c r="J2455" s="63"/>
      <c r="K2455" s="152"/>
      <c r="L2455" s="25"/>
      <c r="M2455" s="294"/>
      <c r="N2455" s="326"/>
      <c r="O2455" s="327"/>
      <c r="P2455" s="327"/>
      <c r="Q2455" s="206"/>
      <c r="R2455" s="37"/>
      <c r="S2455" s="40"/>
      <c r="T2455" s="62"/>
      <c r="U2455" s="62"/>
      <c r="V2455" s="62"/>
      <c r="W2455" s="62"/>
      <c r="X2455" s="62"/>
      <c r="Y2455" s="62"/>
      <c r="Z2455" s="163"/>
      <c r="AA2455" s="40"/>
      <c r="AB2455" s="33"/>
      <c r="AC2455" s="63"/>
      <c r="AD2455" s="40"/>
      <c r="AE2455" s="1"/>
      <c r="AF2455" s="1"/>
    </row>
    <row r="2456" ht="13.5" customHeight="1">
      <c r="A2456" s="325"/>
      <c r="B2456" s="36"/>
      <c r="C2456" s="21"/>
      <c r="D2456" s="62"/>
      <c r="E2456" s="63"/>
      <c r="F2456" s="63"/>
      <c r="G2456" s="62"/>
      <c r="H2456" s="25"/>
      <c r="I2456" s="25"/>
      <c r="J2456" s="63"/>
      <c r="K2456" s="152"/>
      <c r="L2456" s="25"/>
      <c r="M2456" s="294"/>
      <c r="N2456" s="326"/>
      <c r="O2456" s="327"/>
      <c r="P2456" s="327"/>
      <c r="Q2456" s="206"/>
      <c r="R2456" s="37"/>
      <c r="S2456" s="40"/>
      <c r="T2456" s="62"/>
      <c r="U2456" s="62"/>
      <c r="V2456" s="62"/>
      <c r="W2456" s="62"/>
      <c r="X2456" s="62"/>
      <c r="Y2456" s="62"/>
      <c r="Z2456" s="163"/>
      <c r="AA2456" s="40"/>
      <c r="AB2456" s="33"/>
      <c r="AC2456" s="63"/>
      <c r="AD2456" s="40"/>
      <c r="AE2456" s="1"/>
      <c r="AF2456" s="1"/>
    </row>
    <row r="2457" ht="13.5" customHeight="1">
      <c r="A2457" s="325"/>
      <c r="B2457" s="36"/>
      <c r="C2457" s="21"/>
      <c r="D2457" s="62"/>
      <c r="E2457" s="63"/>
      <c r="F2457" s="63"/>
      <c r="G2457" s="62"/>
      <c r="H2457" s="25"/>
      <c r="I2457" s="25"/>
      <c r="J2457" s="63"/>
      <c r="K2457" s="152"/>
      <c r="L2457" s="25"/>
      <c r="M2457" s="294"/>
      <c r="N2457" s="326"/>
      <c r="O2457" s="327"/>
      <c r="P2457" s="327"/>
      <c r="Q2457" s="206"/>
      <c r="R2457" s="37"/>
      <c r="S2457" s="40"/>
      <c r="T2457" s="62"/>
      <c r="U2457" s="62"/>
      <c r="V2457" s="62"/>
      <c r="W2457" s="62"/>
      <c r="X2457" s="62"/>
      <c r="Y2457" s="62"/>
      <c r="Z2457" s="163"/>
      <c r="AA2457" s="40"/>
      <c r="AB2457" s="33"/>
      <c r="AC2457" s="63"/>
      <c r="AD2457" s="40"/>
      <c r="AE2457" s="1"/>
      <c r="AF2457" s="1"/>
    </row>
    <row r="2458" ht="13.5" customHeight="1">
      <c r="A2458" s="325"/>
      <c r="B2458" s="36"/>
      <c r="C2458" s="21"/>
      <c r="D2458" s="62"/>
      <c r="E2458" s="63"/>
      <c r="F2458" s="63"/>
      <c r="G2458" s="62"/>
      <c r="H2458" s="25"/>
      <c r="I2458" s="25"/>
      <c r="J2458" s="63"/>
      <c r="K2458" s="152"/>
      <c r="L2458" s="25"/>
      <c r="M2458" s="294"/>
      <c r="N2458" s="326"/>
      <c r="O2458" s="327"/>
      <c r="P2458" s="327"/>
      <c r="Q2458" s="206"/>
      <c r="R2458" s="37"/>
      <c r="S2458" s="40"/>
      <c r="T2458" s="62"/>
      <c r="U2458" s="62"/>
      <c r="V2458" s="62"/>
      <c r="W2458" s="62"/>
      <c r="X2458" s="62"/>
      <c r="Y2458" s="62"/>
      <c r="Z2458" s="163"/>
      <c r="AA2458" s="40"/>
      <c r="AB2458" s="33"/>
      <c r="AC2458" s="63"/>
      <c r="AD2458" s="40"/>
      <c r="AE2458" s="1"/>
      <c r="AF2458" s="1"/>
    </row>
    <row r="2459" ht="13.5" customHeight="1">
      <c r="A2459" s="325"/>
      <c r="B2459" s="36"/>
      <c r="C2459" s="21"/>
      <c r="D2459" s="62"/>
      <c r="E2459" s="63"/>
      <c r="F2459" s="63"/>
      <c r="G2459" s="62"/>
      <c r="H2459" s="25"/>
      <c r="I2459" s="25"/>
      <c r="J2459" s="63"/>
      <c r="K2459" s="152"/>
      <c r="L2459" s="25"/>
      <c r="M2459" s="294"/>
      <c r="N2459" s="326"/>
      <c r="O2459" s="327"/>
      <c r="P2459" s="327"/>
      <c r="Q2459" s="206"/>
      <c r="R2459" s="37"/>
      <c r="S2459" s="40"/>
      <c r="T2459" s="62"/>
      <c r="U2459" s="62"/>
      <c r="V2459" s="62"/>
      <c r="W2459" s="62"/>
      <c r="X2459" s="62"/>
      <c r="Y2459" s="62"/>
      <c r="Z2459" s="163"/>
      <c r="AA2459" s="40"/>
      <c r="AB2459" s="33"/>
      <c r="AC2459" s="63"/>
      <c r="AD2459" s="40"/>
      <c r="AE2459" s="1"/>
      <c r="AF2459" s="1"/>
    </row>
    <row r="2460" ht="13.5" customHeight="1">
      <c r="A2460" s="325"/>
      <c r="B2460" s="36"/>
      <c r="C2460" s="21"/>
      <c r="D2460" s="62"/>
      <c r="E2460" s="63"/>
      <c r="F2460" s="63"/>
      <c r="G2460" s="62"/>
      <c r="H2460" s="25"/>
      <c r="I2460" s="25"/>
      <c r="J2460" s="63"/>
      <c r="K2460" s="152"/>
      <c r="L2460" s="25"/>
      <c r="M2460" s="294"/>
      <c r="N2460" s="326"/>
      <c r="O2460" s="327"/>
      <c r="P2460" s="327"/>
      <c r="Q2460" s="206"/>
      <c r="R2460" s="37"/>
      <c r="S2460" s="40"/>
      <c r="T2460" s="62"/>
      <c r="U2460" s="62"/>
      <c r="V2460" s="62"/>
      <c r="W2460" s="62"/>
      <c r="X2460" s="62"/>
      <c r="Y2460" s="62"/>
      <c r="Z2460" s="163"/>
      <c r="AA2460" s="40"/>
      <c r="AB2460" s="33"/>
      <c r="AC2460" s="63"/>
      <c r="AD2460" s="40"/>
      <c r="AE2460" s="1"/>
      <c r="AF2460" s="1"/>
    </row>
    <row r="2461" ht="13.5" customHeight="1">
      <c r="A2461" s="325"/>
      <c r="B2461" s="36"/>
      <c r="C2461" s="21"/>
      <c r="D2461" s="62"/>
      <c r="E2461" s="63"/>
      <c r="F2461" s="63"/>
      <c r="G2461" s="62"/>
      <c r="H2461" s="25"/>
      <c r="I2461" s="25"/>
      <c r="J2461" s="63"/>
      <c r="K2461" s="152"/>
      <c r="L2461" s="25"/>
      <c r="M2461" s="294"/>
      <c r="N2461" s="326"/>
      <c r="O2461" s="327"/>
      <c r="P2461" s="327"/>
      <c r="Q2461" s="206"/>
      <c r="R2461" s="37"/>
      <c r="S2461" s="40"/>
      <c r="T2461" s="62"/>
      <c r="U2461" s="62"/>
      <c r="V2461" s="62"/>
      <c r="W2461" s="62"/>
      <c r="X2461" s="62"/>
      <c r="Y2461" s="62"/>
      <c r="Z2461" s="163"/>
      <c r="AA2461" s="40"/>
      <c r="AB2461" s="33"/>
      <c r="AC2461" s="63"/>
      <c r="AD2461" s="40"/>
      <c r="AE2461" s="1"/>
      <c r="AF2461" s="1"/>
    </row>
    <row r="2462" ht="13.5" customHeight="1">
      <c r="A2462" s="325"/>
      <c r="B2462" s="36"/>
      <c r="C2462" s="21"/>
      <c r="D2462" s="62"/>
      <c r="E2462" s="63"/>
      <c r="F2462" s="63"/>
      <c r="G2462" s="62"/>
      <c r="H2462" s="25"/>
      <c r="I2462" s="25"/>
      <c r="J2462" s="63"/>
      <c r="K2462" s="152"/>
      <c r="L2462" s="25"/>
      <c r="M2462" s="294"/>
      <c r="N2462" s="326"/>
      <c r="O2462" s="327"/>
      <c r="P2462" s="327"/>
      <c r="Q2462" s="206"/>
      <c r="R2462" s="37"/>
      <c r="S2462" s="40"/>
      <c r="T2462" s="62"/>
      <c r="U2462" s="62"/>
      <c r="V2462" s="62"/>
      <c r="W2462" s="62"/>
      <c r="X2462" s="62"/>
      <c r="Y2462" s="62"/>
      <c r="Z2462" s="163"/>
      <c r="AA2462" s="40"/>
      <c r="AB2462" s="33"/>
      <c r="AC2462" s="63"/>
      <c r="AD2462" s="40"/>
      <c r="AE2462" s="1"/>
      <c r="AF2462" s="1"/>
    </row>
    <row r="2463" ht="13.5" customHeight="1">
      <c r="A2463" s="325"/>
      <c r="B2463" s="36"/>
      <c r="C2463" s="21"/>
      <c r="D2463" s="62"/>
      <c r="E2463" s="63"/>
      <c r="F2463" s="63"/>
      <c r="G2463" s="62"/>
      <c r="H2463" s="25"/>
      <c r="I2463" s="25"/>
      <c r="J2463" s="63"/>
      <c r="K2463" s="152"/>
      <c r="L2463" s="25"/>
      <c r="M2463" s="294"/>
      <c r="N2463" s="326"/>
      <c r="O2463" s="327"/>
      <c r="P2463" s="327"/>
      <c r="Q2463" s="206"/>
      <c r="R2463" s="37"/>
      <c r="S2463" s="40"/>
      <c r="T2463" s="62"/>
      <c r="U2463" s="62"/>
      <c r="V2463" s="62"/>
      <c r="W2463" s="62"/>
      <c r="X2463" s="62"/>
      <c r="Y2463" s="62"/>
      <c r="Z2463" s="163"/>
      <c r="AA2463" s="40"/>
      <c r="AB2463" s="33"/>
      <c r="AC2463" s="63"/>
      <c r="AD2463" s="40"/>
      <c r="AE2463" s="1"/>
      <c r="AF2463" s="1"/>
    </row>
    <row r="2464" ht="13.5" customHeight="1">
      <c r="A2464" s="325"/>
      <c r="B2464" s="36"/>
      <c r="C2464" s="21"/>
      <c r="D2464" s="62"/>
      <c r="E2464" s="63"/>
      <c r="F2464" s="63"/>
      <c r="G2464" s="62"/>
      <c r="H2464" s="25"/>
      <c r="I2464" s="25"/>
      <c r="J2464" s="63"/>
      <c r="K2464" s="152"/>
      <c r="L2464" s="25"/>
      <c r="M2464" s="294"/>
      <c r="N2464" s="326"/>
      <c r="O2464" s="327"/>
      <c r="P2464" s="327"/>
      <c r="Q2464" s="206"/>
      <c r="R2464" s="37"/>
      <c r="S2464" s="40"/>
      <c r="T2464" s="62"/>
      <c r="U2464" s="62"/>
      <c r="V2464" s="62"/>
      <c r="W2464" s="62"/>
      <c r="X2464" s="62"/>
      <c r="Y2464" s="62"/>
      <c r="Z2464" s="163"/>
      <c r="AA2464" s="40"/>
      <c r="AB2464" s="33"/>
      <c r="AC2464" s="63"/>
      <c r="AD2464" s="40"/>
      <c r="AE2464" s="1"/>
      <c r="AF2464" s="1"/>
    </row>
    <row r="2465" ht="13.5" customHeight="1">
      <c r="A2465" s="325"/>
      <c r="B2465" s="36"/>
      <c r="C2465" s="21"/>
      <c r="D2465" s="62"/>
      <c r="E2465" s="63"/>
      <c r="F2465" s="63"/>
      <c r="G2465" s="62"/>
      <c r="H2465" s="25"/>
      <c r="I2465" s="25"/>
      <c r="J2465" s="63"/>
      <c r="K2465" s="152"/>
      <c r="L2465" s="25"/>
      <c r="M2465" s="294"/>
      <c r="N2465" s="326"/>
      <c r="O2465" s="327"/>
      <c r="P2465" s="327"/>
      <c r="Q2465" s="206"/>
      <c r="R2465" s="37"/>
      <c r="S2465" s="40"/>
      <c r="T2465" s="62"/>
      <c r="U2465" s="62"/>
      <c r="V2465" s="62"/>
      <c r="W2465" s="62"/>
      <c r="X2465" s="62"/>
      <c r="Y2465" s="62"/>
      <c r="Z2465" s="163"/>
      <c r="AA2465" s="40"/>
      <c r="AB2465" s="33"/>
      <c r="AC2465" s="63"/>
      <c r="AD2465" s="40"/>
      <c r="AE2465" s="1"/>
      <c r="AF2465" s="1"/>
    </row>
    <row r="2466" ht="13.5" customHeight="1">
      <c r="A2466" s="325"/>
      <c r="B2466" s="36"/>
      <c r="C2466" s="21"/>
      <c r="D2466" s="62"/>
      <c r="E2466" s="63"/>
      <c r="F2466" s="63"/>
      <c r="G2466" s="62"/>
      <c r="H2466" s="25"/>
      <c r="I2466" s="25"/>
      <c r="J2466" s="63"/>
      <c r="K2466" s="152"/>
      <c r="L2466" s="25"/>
      <c r="M2466" s="294"/>
      <c r="N2466" s="326"/>
      <c r="O2466" s="327"/>
      <c r="P2466" s="327"/>
      <c r="Q2466" s="206"/>
      <c r="R2466" s="37"/>
      <c r="S2466" s="40"/>
      <c r="T2466" s="62"/>
      <c r="U2466" s="62"/>
      <c r="V2466" s="62"/>
      <c r="W2466" s="62"/>
      <c r="X2466" s="62"/>
      <c r="Y2466" s="62"/>
      <c r="Z2466" s="163"/>
      <c r="AA2466" s="40"/>
      <c r="AB2466" s="33"/>
      <c r="AC2466" s="63"/>
      <c r="AD2466" s="40"/>
      <c r="AE2466" s="1"/>
      <c r="AF2466" s="1"/>
    </row>
    <row r="2467" ht="13.5" customHeight="1">
      <c r="A2467" s="325"/>
      <c r="B2467" s="36"/>
      <c r="C2467" s="21"/>
      <c r="D2467" s="62"/>
      <c r="E2467" s="63"/>
      <c r="F2467" s="63"/>
      <c r="G2467" s="62"/>
      <c r="H2467" s="25"/>
      <c r="I2467" s="25"/>
      <c r="J2467" s="63"/>
      <c r="K2467" s="152"/>
      <c r="L2467" s="25"/>
      <c r="M2467" s="294"/>
      <c r="N2467" s="326"/>
      <c r="O2467" s="327"/>
      <c r="P2467" s="327"/>
      <c r="Q2467" s="206"/>
      <c r="R2467" s="37"/>
      <c r="S2467" s="40"/>
      <c r="T2467" s="62"/>
      <c r="U2467" s="62"/>
      <c r="V2467" s="62"/>
      <c r="W2467" s="62"/>
      <c r="X2467" s="62"/>
      <c r="Y2467" s="62"/>
      <c r="Z2467" s="163"/>
      <c r="AA2467" s="40"/>
      <c r="AB2467" s="33"/>
      <c r="AC2467" s="63"/>
      <c r="AD2467" s="40"/>
      <c r="AE2467" s="1"/>
      <c r="AF2467" s="1"/>
    </row>
    <row r="2468" ht="13.5" customHeight="1">
      <c r="A2468" s="325"/>
      <c r="B2468" s="36"/>
      <c r="C2468" s="21"/>
      <c r="D2468" s="62"/>
      <c r="E2468" s="63"/>
      <c r="F2468" s="63"/>
      <c r="G2468" s="62"/>
      <c r="H2468" s="25"/>
      <c r="I2468" s="25"/>
      <c r="J2468" s="63"/>
      <c r="K2468" s="152"/>
      <c r="L2468" s="25"/>
      <c r="M2468" s="294"/>
      <c r="N2468" s="326"/>
      <c r="O2468" s="327"/>
      <c r="P2468" s="327"/>
      <c r="Q2468" s="206"/>
      <c r="R2468" s="37"/>
      <c r="S2468" s="40"/>
      <c r="T2468" s="62"/>
      <c r="U2468" s="62"/>
      <c r="V2468" s="62"/>
      <c r="W2468" s="62"/>
      <c r="X2468" s="62"/>
      <c r="Y2468" s="62"/>
      <c r="Z2468" s="163"/>
      <c r="AA2468" s="40"/>
      <c r="AB2468" s="33"/>
      <c r="AC2468" s="63"/>
      <c r="AD2468" s="40"/>
      <c r="AE2468" s="1"/>
      <c r="AF2468" s="1"/>
    </row>
    <row r="2469" ht="13.5" customHeight="1">
      <c r="A2469" s="325"/>
      <c r="B2469" s="36"/>
      <c r="C2469" s="21"/>
      <c r="D2469" s="62"/>
      <c r="E2469" s="63"/>
      <c r="F2469" s="63"/>
      <c r="G2469" s="62"/>
      <c r="H2469" s="25"/>
      <c r="I2469" s="25"/>
      <c r="J2469" s="63"/>
      <c r="K2469" s="152"/>
      <c r="L2469" s="25"/>
      <c r="M2469" s="294"/>
      <c r="N2469" s="326"/>
      <c r="O2469" s="327"/>
      <c r="P2469" s="327"/>
      <c r="Q2469" s="206"/>
      <c r="R2469" s="37"/>
      <c r="S2469" s="40"/>
      <c r="T2469" s="62"/>
      <c r="U2469" s="62"/>
      <c r="V2469" s="62"/>
      <c r="W2469" s="62"/>
      <c r="X2469" s="62"/>
      <c r="Y2469" s="62"/>
      <c r="Z2469" s="163"/>
      <c r="AA2469" s="40"/>
      <c r="AB2469" s="33"/>
      <c r="AC2469" s="63"/>
      <c r="AD2469" s="40"/>
      <c r="AE2469" s="1"/>
      <c r="AF2469" s="1"/>
    </row>
    <row r="2470" ht="13.5" customHeight="1">
      <c r="A2470" s="325"/>
      <c r="B2470" s="36"/>
      <c r="C2470" s="21"/>
      <c r="D2470" s="62"/>
      <c r="E2470" s="63"/>
      <c r="F2470" s="63"/>
      <c r="G2470" s="62"/>
      <c r="H2470" s="25"/>
      <c r="I2470" s="25"/>
      <c r="J2470" s="63"/>
      <c r="K2470" s="152"/>
      <c r="L2470" s="25"/>
      <c r="M2470" s="294"/>
      <c r="N2470" s="326"/>
      <c r="O2470" s="327"/>
      <c r="P2470" s="327"/>
      <c r="Q2470" s="206"/>
      <c r="R2470" s="37"/>
      <c r="S2470" s="40"/>
      <c r="T2470" s="62"/>
      <c r="U2470" s="62"/>
      <c r="V2470" s="62"/>
      <c r="W2470" s="62"/>
      <c r="X2470" s="62"/>
      <c r="Y2470" s="62"/>
      <c r="Z2470" s="163"/>
      <c r="AA2470" s="40"/>
      <c r="AB2470" s="33"/>
      <c r="AC2470" s="63"/>
      <c r="AD2470" s="40"/>
      <c r="AE2470" s="1"/>
      <c r="AF2470" s="1"/>
    </row>
    <row r="2471" ht="13.5" customHeight="1">
      <c r="A2471" s="325"/>
      <c r="B2471" s="36"/>
      <c r="C2471" s="21"/>
      <c r="D2471" s="62"/>
      <c r="E2471" s="63"/>
      <c r="F2471" s="63"/>
      <c r="G2471" s="62"/>
      <c r="H2471" s="25"/>
      <c r="I2471" s="25"/>
      <c r="J2471" s="63"/>
      <c r="K2471" s="152"/>
      <c r="L2471" s="25"/>
      <c r="M2471" s="294"/>
      <c r="N2471" s="326"/>
      <c r="O2471" s="327"/>
      <c r="P2471" s="327"/>
      <c r="Q2471" s="206"/>
      <c r="R2471" s="37"/>
      <c r="S2471" s="40"/>
      <c r="T2471" s="62"/>
      <c r="U2471" s="62"/>
      <c r="V2471" s="62"/>
      <c r="W2471" s="62"/>
      <c r="X2471" s="62"/>
      <c r="Y2471" s="62"/>
      <c r="Z2471" s="163"/>
      <c r="AA2471" s="40"/>
      <c r="AB2471" s="33"/>
      <c r="AC2471" s="63"/>
      <c r="AD2471" s="40"/>
      <c r="AE2471" s="1"/>
      <c r="AF2471" s="1"/>
    </row>
    <row r="2472" ht="13.5" customHeight="1">
      <c r="A2472" s="325"/>
      <c r="B2472" s="36"/>
      <c r="C2472" s="21"/>
      <c r="D2472" s="62"/>
      <c r="E2472" s="63"/>
      <c r="F2472" s="63"/>
      <c r="G2472" s="62"/>
      <c r="H2472" s="25"/>
      <c r="I2472" s="25"/>
      <c r="J2472" s="63"/>
      <c r="K2472" s="152"/>
      <c r="L2472" s="25"/>
      <c r="M2472" s="294"/>
      <c r="N2472" s="326"/>
      <c r="O2472" s="327"/>
      <c r="P2472" s="327"/>
      <c r="Q2472" s="206"/>
      <c r="R2472" s="37"/>
      <c r="S2472" s="40"/>
      <c r="T2472" s="62"/>
      <c r="U2472" s="62"/>
      <c r="V2472" s="62"/>
      <c r="W2472" s="62"/>
      <c r="X2472" s="62"/>
      <c r="Y2472" s="62"/>
      <c r="Z2472" s="163"/>
      <c r="AA2472" s="40"/>
      <c r="AB2472" s="33"/>
      <c r="AC2472" s="63"/>
      <c r="AD2472" s="40"/>
      <c r="AE2472" s="1"/>
      <c r="AF2472" s="1"/>
    </row>
    <row r="2473" ht="13.5" customHeight="1">
      <c r="A2473" s="325"/>
      <c r="B2473" s="36"/>
      <c r="C2473" s="21"/>
      <c r="D2473" s="62"/>
      <c r="E2473" s="63"/>
      <c r="F2473" s="63"/>
      <c r="G2473" s="62"/>
      <c r="H2473" s="25"/>
      <c r="I2473" s="25"/>
      <c r="J2473" s="63"/>
      <c r="K2473" s="152"/>
      <c r="L2473" s="25"/>
      <c r="M2473" s="294"/>
      <c r="N2473" s="326"/>
      <c r="O2473" s="327"/>
      <c r="P2473" s="327"/>
      <c r="Q2473" s="206"/>
      <c r="R2473" s="37"/>
      <c r="S2473" s="40"/>
      <c r="T2473" s="62"/>
      <c r="U2473" s="62"/>
      <c r="V2473" s="62"/>
      <c r="W2473" s="62"/>
      <c r="X2473" s="62"/>
      <c r="Y2473" s="62"/>
      <c r="Z2473" s="163"/>
      <c r="AA2473" s="40"/>
      <c r="AB2473" s="33"/>
      <c r="AC2473" s="63"/>
      <c r="AD2473" s="40"/>
      <c r="AE2473" s="1"/>
      <c r="AF2473" s="1"/>
    </row>
    <row r="2474" ht="13.5" customHeight="1">
      <c r="A2474" s="325"/>
      <c r="B2474" s="36"/>
      <c r="C2474" s="21"/>
      <c r="D2474" s="62"/>
      <c r="E2474" s="63"/>
      <c r="F2474" s="63"/>
      <c r="G2474" s="62"/>
      <c r="H2474" s="25"/>
      <c r="I2474" s="25"/>
      <c r="J2474" s="63"/>
      <c r="K2474" s="152"/>
      <c r="L2474" s="25"/>
      <c r="M2474" s="294"/>
      <c r="N2474" s="326"/>
      <c r="O2474" s="327"/>
      <c r="P2474" s="327"/>
      <c r="Q2474" s="206"/>
      <c r="R2474" s="37"/>
      <c r="S2474" s="40"/>
      <c r="T2474" s="62"/>
      <c r="U2474" s="62"/>
      <c r="V2474" s="62"/>
      <c r="W2474" s="62"/>
      <c r="X2474" s="62"/>
      <c r="Y2474" s="62"/>
      <c r="Z2474" s="163"/>
      <c r="AA2474" s="40"/>
      <c r="AB2474" s="33"/>
      <c r="AC2474" s="63"/>
      <c r="AD2474" s="40"/>
      <c r="AE2474" s="1"/>
      <c r="AF2474" s="1"/>
    </row>
    <row r="2475" ht="13.5" customHeight="1">
      <c r="A2475" s="325"/>
      <c r="B2475" s="36"/>
      <c r="C2475" s="21"/>
      <c r="D2475" s="62"/>
      <c r="E2475" s="63"/>
      <c r="F2475" s="63"/>
      <c r="G2475" s="62"/>
      <c r="H2475" s="25"/>
      <c r="I2475" s="25"/>
      <c r="J2475" s="63"/>
      <c r="K2475" s="152"/>
      <c r="L2475" s="25"/>
      <c r="M2475" s="294"/>
      <c r="N2475" s="326"/>
      <c r="O2475" s="327"/>
      <c r="P2475" s="327"/>
      <c r="Q2475" s="206"/>
      <c r="R2475" s="37"/>
      <c r="S2475" s="40"/>
      <c r="T2475" s="62"/>
      <c r="U2475" s="62"/>
      <c r="V2475" s="62"/>
      <c r="W2475" s="62"/>
      <c r="X2475" s="62"/>
      <c r="Y2475" s="62"/>
      <c r="Z2475" s="163"/>
      <c r="AA2475" s="40"/>
      <c r="AB2475" s="33"/>
      <c r="AC2475" s="63"/>
      <c r="AD2475" s="40"/>
      <c r="AE2475" s="1"/>
      <c r="AF2475" s="1"/>
    </row>
    <row r="2476" ht="13.5" customHeight="1">
      <c r="A2476" s="325"/>
      <c r="B2476" s="36"/>
      <c r="C2476" s="21"/>
      <c r="D2476" s="62"/>
      <c r="E2476" s="63"/>
      <c r="F2476" s="63"/>
      <c r="G2476" s="62"/>
      <c r="H2476" s="25"/>
      <c r="I2476" s="25"/>
      <c r="J2476" s="63"/>
      <c r="K2476" s="152"/>
      <c r="L2476" s="25"/>
      <c r="M2476" s="294"/>
      <c r="N2476" s="326"/>
      <c r="O2476" s="327"/>
      <c r="P2476" s="327"/>
      <c r="Q2476" s="206"/>
      <c r="R2476" s="37"/>
      <c r="S2476" s="40"/>
      <c r="T2476" s="62"/>
      <c r="U2476" s="62"/>
      <c r="V2476" s="62"/>
      <c r="W2476" s="62"/>
      <c r="X2476" s="62"/>
      <c r="Y2476" s="62"/>
      <c r="Z2476" s="163"/>
      <c r="AA2476" s="40"/>
      <c r="AB2476" s="33"/>
      <c r="AC2476" s="63"/>
      <c r="AD2476" s="40"/>
      <c r="AE2476" s="1"/>
      <c r="AF2476" s="1"/>
    </row>
    <row r="2477" ht="13.5" customHeight="1">
      <c r="A2477" s="325"/>
      <c r="B2477" s="36"/>
      <c r="C2477" s="21"/>
      <c r="D2477" s="62"/>
      <c r="E2477" s="63"/>
      <c r="F2477" s="63"/>
      <c r="G2477" s="62"/>
      <c r="H2477" s="25"/>
      <c r="I2477" s="25"/>
      <c r="J2477" s="63"/>
      <c r="K2477" s="152"/>
      <c r="L2477" s="25"/>
      <c r="M2477" s="294"/>
      <c r="N2477" s="326"/>
      <c r="O2477" s="327"/>
      <c r="P2477" s="327"/>
      <c r="Q2477" s="206"/>
      <c r="R2477" s="37"/>
      <c r="S2477" s="40"/>
      <c r="T2477" s="62"/>
      <c r="U2477" s="62"/>
      <c r="V2477" s="62"/>
      <c r="W2477" s="62"/>
      <c r="X2477" s="62"/>
      <c r="Y2477" s="62"/>
      <c r="Z2477" s="163"/>
      <c r="AA2477" s="40"/>
      <c r="AB2477" s="33"/>
      <c r="AC2477" s="63"/>
      <c r="AD2477" s="40"/>
      <c r="AE2477" s="1"/>
      <c r="AF2477" s="1"/>
    </row>
    <row r="2478" ht="13.5" customHeight="1">
      <c r="A2478" s="325"/>
      <c r="B2478" s="36"/>
      <c r="C2478" s="21"/>
      <c r="D2478" s="62"/>
      <c r="E2478" s="63"/>
      <c r="F2478" s="63"/>
      <c r="G2478" s="62"/>
      <c r="H2478" s="25"/>
      <c r="I2478" s="25"/>
      <c r="J2478" s="63"/>
      <c r="K2478" s="152"/>
      <c r="L2478" s="25"/>
      <c r="M2478" s="294"/>
      <c r="N2478" s="326"/>
      <c r="O2478" s="327"/>
      <c r="P2478" s="327"/>
      <c r="Q2478" s="206"/>
      <c r="R2478" s="37"/>
      <c r="S2478" s="40"/>
      <c r="T2478" s="62"/>
      <c r="U2478" s="62"/>
      <c r="V2478" s="62"/>
      <c r="W2478" s="62"/>
      <c r="X2478" s="62"/>
      <c r="Y2478" s="62"/>
      <c r="Z2478" s="163"/>
      <c r="AA2478" s="40"/>
      <c r="AB2478" s="33"/>
      <c r="AC2478" s="63"/>
      <c r="AD2478" s="40"/>
      <c r="AE2478" s="1"/>
      <c r="AF2478" s="1"/>
    </row>
    <row r="2479" ht="13.5" customHeight="1">
      <c r="A2479" s="325"/>
      <c r="B2479" s="36"/>
      <c r="C2479" s="21"/>
      <c r="D2479" s="62"/>
      <c r="E2479" s="63"/>
      <c r="F2479" s="63"/>
      <c r="G2479" s="62"/>
      <c r="H2479" s="25"/>
      <c r="I2479" s="25"/>
      <c r="J2479" s="63"/>
      <c r="K2479" s="152"/>
      <c r="L2479" s="25"/>
      <c r="M2479" s="294"/>
      <c r="N2479" s="326"/>
      <c r="O2479" s="327"/>
      <c r="P2479" s="327"/>
      <c r="Q2479" s="206"/>
      <c r="R2479" s="37"/>
      <c r="S2479" s="40"/>
      <c r="T2479" s="62"/>
      <c r="U2479" s="62"/>
      <c r="V2479" s="62"/>
      <c r="W2479" s="62"/>
      <c r="X2479" s="62"/>
      <c r="Y2479" s="62"/>
      <c r="Z2479" s="163"/>
      <c r="AA2479" s="40"/>
      <c r="AB2479" s="33"/>
      <c r="AC2479" s="63"/>
      <c r="AD2479" s="40"/>
      <c r="AE2479" s="1"/>
      <c r="AF2479" s="1"/>
    </row>
    <row r="2480" ht="13.5" customHeight="1">
      <c r="A2480" s="325"/>
      <c r="B2480" s="36"/>
      <c r="C2480" s="21"/>
      <c r="D2480" s="62"/>
      <c r="E2480" s="63"/>
      <c r="F2480" s="63"/>
      <c r="G2480" s="62"/>
      <c r="H2480" s="25"/>
      <c r="I2480" s="25"/>
      <c r="J2480" s="63"/>
      <c r="K2480" s="152"/>
      <c r="L2480" s="25"/>
      <c r="M2480" s="294"/>
      <c r="N2480" s="326"/>
      <c r="O2480" s="327"/>
      <c r="P2480" s="327"/>
      <c r="Q2480" s="206"/>
      <c r="R2480" s="37"/>
      <c r="S2480" s="40"/>
      <c r="T2480" s="62"/>
      <c r="U2480" s="62"/>
      <c r="V2480" s="62"/>
      <c r="W2480" s="62"/>
      <c r="X2480" s="62"/>
      <c r="Y2480" s="62"/>
      <c r="Z2480" s="163"/>
      <c r="AA2480" s="40"/>
      <c r="AB2480" s="33"/>
      <c r="AC2480" s="63"/>
      <c r="AD2480" s="40"/>
      <c r="AE2480" s="1"/>
      <c r="AF2480" s="1"/>
    </row>
    <row r="2481" ht="13.5" customHeight="1">
      <c r="A2481" s="325"/>
      <c r="B2481" s="36"/>
      <c r="C2481" s="21"/>
      <c r="D2481" s="62"/>
      <c r="E2481" s="63"/>
      <c r="F2481" s="63"/>
      <c r="G2481" s="62"/>
      <c r="H2481" s="25"/>
      <c r="I2481" s="25"/>
      <c r="J2481" s="63"/>
      <c r="K2481" s="152"/>
      <c r="L2481" s="25"/>
      <c r="M2481" s="294"/>
      <c r="N2481" s="326"/>
      <c r="O2481" s="327"/>
      <c r="P2481" s="327"/>
      <c r="Q2481" s="206"/>
      <c r="R2481" s="37"/>
      <c r="S2481" s="40"/>
      <c r="T2481" s="62"/>
      <c r="U2481" s="62"/>
      <c r="V2481" s="62"/>
      <c r="W2481" s="62"/>
      <c r="X2481" s="62"/>
      <c r="Y2481" s="62"/>
      <c r="Z2481" s="163"/>
      <c r="AA2481" s="40"/>
      <c r="AB2481" s="33"/>
      <c r="AC2481" s="63"/>
      <c r="AD2481" s="40"/>
      <c r="AE2481" s="1"/>
      <c r="AF2481" s="1"/>
    </row>
    <row r="2482" ht="13.5" customHeight="1">
      <c r="A2482" s="325"/>
      <c r="B2482" s="36"/>
      <c r="C2482" s="21"/>
      <c r="D2482" s="62"/>
      <c r="E2482" s="63"/>
      <c r="F2482" s="63"/>
      <c r="G2482" s="62"/>
      <c r="H2482" s="25"/>
      <c r="I2482" s="25"/>
      <c r="J2482" s="63"/>
      <c r="K2482" s="152"/>
      <c r="L2482" s="25"/>
      <c r="M2482" s="294"/>
      <c r="N2482" s="326"/>
      <c r="O2482" s="327"/>
      <c r="P2482" s="327"/>
      <c r="Q2482" s="206"/>
      <c r="R2482" s="37"/>
      <c r="S2482" s="40"/>
      <c r="T2482" s="62"/>
      <c r="U2482" s="62"/>
      <c r="V2482" s="62"/>
      <c r="W2482" s="62"/>
      <c r="X2482" s="62"/>
      <c r="Y2482" s="62"/>
      <c r="Z2482" s="163"/>
      <c r="AA2482" s="40"/>
      <c r="AB2482" s="33"/>
      <c r="AC2482" s="63"/>
      <c r="AD2482" s="40"/>
      <c r="AE2482" s="1"/>
      <c r="AF2482" s="1"/>
    </row>
    <row r="2483" ht="13.5" customHeight="1">
      <c r="A2483" s="325"/>
      <c r="B2483" s="36"/>
      <c r="C2483" s="21"/>
      <c r="D2483" s="62"/>
      <c r="E2483" s="63"/>
      <c r="F2483" s="63"/>
      <c r="G2483" s="62"/>
      <c r="H2483" s="25"/>
      <c r="I2483" s="25"/>
      <c r="J2483" s="63"/>
      <c r="K2483" s="152"/>
      <c r="L2483" s="25"/>
      <c r="M2483" s="294"/>
      <c r="N2483" s="326"/>
      <c r="O2483" s="327"/>
      <c r="P2483" s="327"/>
      <c r="Q2483" s="206"/>
      <c r="R2483" s="37"/>
      <c r="S2483" s="40"/>
      <c r="T2483" s="62"/>
      <c r="U2483" s="62"/>
      <c r="V2483" s="62"/>
      <c r="W2483" s="62"/>
      <c r="X2483" s="62"/>
      <c r="Y2483" s="62"/>
      <c r="Z2483" s="163"/>
      <c r="AA2483" s="40"/>
      <c r="AB2483" s="33"/>
      <c r="AC2483" s="63"/>
      <c r="AD2483" s="40"/>
      <c r="AE2483" s="1"/>
      <c r="AF2483" s="1"/>
    </row>
    <row r="2484" ht="13.5" customHeight="1">
      <c r="A2484" s="325"/>
      <c r="B2484" s="36"/>
      <c r="C2484" s="21"/>
      <c r="D2484" s="62"/>
      <c r="E2484" s="63"/>
      <c r="F2484" s="63"/>
      <c r="G2484" s="62"/>
      <c r="H2484" s="25"/>
      <c r="I2484" s="25"/>
      <c r="J2484" s="63"/>
      <c r="K2484" s="152"/>
      <c r="L2484" s="25"/>
      <c r="M2484" s="294"/>
      <c r="N2484" s="326"/>
      <c r="O2484" s="327"/>
      <c r="P2484" s="327"/>
      <c r="Q2484" s="206"/>
      <c r="R2484" s="37"/>
      <c r="S2484" s="40"/>
      <c r="T2484" s="62"/>
      <c r="U2484" s="62"/>
      <c r="V2484" s="62"/>
      <c r="W2484" s="62"/>
      <c r="X2484" s="62"/>
      <c r="Y2484" s="62"/>
      <c r="Z2484" s="163"/>
      <c r="AA2484" s="40"/>
      <c r="AB2484" s="33"/>
      <c r="AC2484" s="63"/>
      <c r="AD2484" s="40"/>
      <c r="AE2484" s="1"/>
      <c r="AF2484" s="1"/>
    </row>
    <row r="2485" ht="13.5" customHeight="1">
      <c r="A2485" s="325"/>
      <c r="B2485" s="36"/>
      <c r="C2485" s="21"/>
      <c r="D2485" s="62"/>
      <c r="E2485" s="63"/>
      <c r="F2485" s="63"/>
      <c r="G2485" s="62"/>
      <c r="H2485" s="25"/>
      <c r="I2485" s="25"/>
      <c r="J2485" s="63"/>
      <c r="K2485" s="152"/>
      <c r="L2485" s="25"/>
      <c r="M2485" s="294"/>
      <c r="N2485" s="326"/>
      <c r="O2485" s="327"/>
      <c r="P2485" s="327"/>
      <c r="Q2485" s="206"/>
      <c r="R2485" s="37"/>
      <c r="S2485" s="40"/>
      <c r="T2485" s="62"/>
      <c r="U2485" s="62"/>
      <c r="V2485" s="62"/>
      <c r="W2485" s="62"/>
      <c r="X2485" s="62"/>
      <c r="Y2485" s="62"/>
      <c r="Z2485" s="163"/>
      <c r="AA2485" s="40"/>
      <c r="AB2485" s="33"/>
      <c r="AC2485" s="63"/>
      <c r="AD2485" s="40"/>
      <c r="AE2485" s="1"/>
      <c r="AF2485" s="1"/>
    </row>
    <row r="2486" ht="13.5" customHeight="1">
      <c r="A2486" s="325"/>
      <c r="B2486" s="36"/>
      <c r="C2486" s="21"/>
      <c r="D2486" s="62"/>
      <c r="E2486" s="63"/>
      <c r="F2486" s="63"/>
      <c r="G2486" s="62"/>
      <c r="H2486" s="25"/>
      <c r="I2486" s="25"/>
      <c r="J2486" s="63"/>
      <c r="K2486" s="152"/>
      <c r="L2486" s="25"/>
      <c r="M2486" s="294"/>
      <c r="N2486" s="326"/>
      <c r="O2486" s="327"/>
      <c r="P2486" s="327"/>
      <c r="Q2486" s="206"/>
      <c r="R2486" s="37"/>
      <c r="S2486" s="40"/>
      <c r="T2486" s="62"/>
      <c r="U2486" s="62"/>
      <c r="V2486" s="62"/>
      <c r="W2486" s="62"/>
      <c r="X2486" s="62"/>
      <c r="Y2486" s="62"/>
      <c r="Z2486" s="163"/>
      <c r="AA2486" s="40"/>
      <c r="AB2486" s="33"/>
      <c r="AC2486" s="63"/>
      <c r="AD2486" s="40"/>
      <c r="AE2486" s="1"/>
      <c r="AF2486" s="1"/>
    </row>
    <row r="2487" ht="13.5" customHeight="1">
      <c r="A2487" s="325"/>
      <c r="B2487" s="36"/>
      <c r="C2487" s="21"/>
      <c r="D2487" s="62"/>
      <c r="E2487" s="63"/>
      <c r="F2487" s="63"/>
      <c r="G2487" s="62"/>
      <c r="H2487" s="25"/>
      <c r="I2487" s="25"/>
      <c r="J2487" s="63"/>
      <c r="K2487" s="152"/>
      <c r="L2487" s="25"/>
      <c r="M2487" s="294"/>
      <c r="N2487" s="326"/>
      <c r="O2487" s="327"/>
      <c r="P2487" s="327"/>
      <c r="Q2487" s="206"/>
      <c r="R2487" s="37"/>
      <c r="S2487" s="40"/>
      <c r="T2487" s="62"/>
      <c r="U2487" s="62"/>
      <c r="V2487" s="62"/>
      <c r="W2487" s="62"/>
      <c r="X2487" s="62"/>
      <c r="Y2487" s="62"/>
      <c r="Z2487" s="163"/>
      <c r="AA2487" s="40"/>
      <c r="AB2487" s="33"/>
      <c r="AC2487" s="63"/>
      <c r="AD2487" s="40"/>
      <c r="AE2487" s="1"/>
      <c r="AF2487" s="1"/>
    </row>
    <row r="2488" ht="13.5" customHeight="1">
      <c r="A2488" s="325"/>
      <c r="B2488" s="36"/>
      <c r="C2488" s="21"/>
      <c r="D2488" s="62"/>
      <c r="E2488" s="63"/>
      <c r="F2488" s="63"/>
      <c r="G2488" s="62"/>
      <c r="H2488" s="25"/>
      <c r="I2488" s="25"/>
      <c r="J2488" s="63"/>
      <c r="K2488" s="152"/>
      <c r="L2488" s="25"/>
      <c r="M2488" s="294"/>
      <c r="N2488" s="326"/>
      <c r="O2488" s="327"/>
      <c r="P2488" s="327"/>
      <c r="Q2488" s="206"/>
      <c r="R2488" s="37"/>
      <c r="S2488" s="40"/>
      <c r="T2488" s="62"/>
      <c r="U2488" s="62"/>
      <c r="V2488" s="62"/>
      <c r="W2488" s="62"/>
      <c r="X2488" s="62"/>
      <c r="Y2488" s="62"/>
      <c r="Z2488" s="163"/>
      <c r="AA2488" s="40"/>
      <c r="AB2488" s="33"/>
      <c r="AC2488" s="63"/>
      <c r="AD2488" s="40"/>
      <c r="AE2488" s="1"/>
      <c r="AF2488" s="1"/>
    </row>
    <row r="2489" ht="13.5" customHeight="1">
      <c r="A2489" s="325"/>
      <c r="B2489" s="36"/>
      <c r="C2489" s="21"/>
      <c r="D2489" s="62"/>
      <c r="E2489" s="63"/>
      <c r="F2489" s="63"/>
      <c r="G2489" s="62"/>
      <c r="H2489" s="25"/>
      <c r="I2489" s="25"/>
      <c r="J2489" s="63"/>
      <c r="K2489" s="152"/>
      <c r="L2489" s="25"/>
      <c r="M2489" s="294"/>
      <c r="N2489" s="326"/>
      <c r="O2489" s="327"/>
      <c r="P2489" s="327"/>
      <c r="Q2489" s="206"/>
      <c r="R2489" s="37"/>
      <c r="S2489" s="40"/>
      <c r="T2489" s="62"/>
      <c r="U2489" s="62"/>
      <c r="V2489" s="62"/>
      <c r="W2489" s="62"/>
      <c r="X2489" s="62"/>
      <c r="Y2489" s="62"/>
      <c r="Z2489" s="163"/>
      <c r="AA2489" s="40"/>
      <c r="AB2489" s="33"/>
      <c r="AC2489" s="63"/>
      <c r="AD2489" s="40"/>
      <c r="AE2489" s="1"/>
      <c r="AF2489" s="1"/>
    </row>
    <row r="2490" ht="13.5" customHeight="1">
      <c r="A2490" s="325"/>
      <c r="B2490" s="36"/>
      <c r="C2490" s="21"/>
      <c r="D2490" s="62"/>
      <c r="E2490" s="63"/>
      <c r="F2490" s="63"/>
      <c r="G2490" s="62"/>
      <c r="H2490" s="25"/>
      <c r="I2490" s="25"/>
      <c r="J2490" s="63"/>
      <c r="K2490" s="152"/>
      <c r="L2490" s="25"/>
      <c r="M2490" s="294"/>
      <c r="N2490" s="326"/>
      <c r="O2490" s="327"/>
      <c r="P2490" s="327"/>
      <c r="Q2490" s="206"/>
      <c r="R2490" s="37"/>
      <c r="S2490" s="40"/>
      <c r="T2490" s="62"/>
      <c r="U2490" s="62"/>
      <c r="V2490" s="62"/>
      <c r="W2490" s="62"/>
      <c r="X2490" s="62"/>
      <c r="Y2490" s="62"/>
      <c r="Z2490" s="163"/>
      <c r="AA2490" s="40"/>
      <c r="AB2490" s="33"/>
      <c r="AC2490" s="63"/>
      <c r="AD2490" s="40"/>
      <c r="AE2490" s="1"/>
      <c r="AF2490" s="1"/>
    </row>
    <row r="2491" ht="13.5" customHeight="1">
      <c r="A2491" s="325"/>
      <c r="B2491" s="36"/>
      <c r="C2491" s="21"/>
      <c r="D2491" s="62"/>
      <c r="E2491" s="63"/>
      <c r="F2491" s="63"/>
      <c r="G2491" s="62"/>
      <c r="H2491" s="25"/>
      <c r="I2491" s="25"/>
      <c r="J2491" s="63"/>
      <c r="K2491" s="152"/>
      <c r="L2491" s="25"/>
      <c r="M2491" s="294"/>
      <c r="N2491" s="326"/>
      <c r="O2491" s="327"/>
      <c r="P2491" s="327"/>
      <c r="Q2491" s="206"/>
      <c r="R2491" s="37"/>
      <c r="S2491" s="40"/>
      <c r="T2491" s="62"/>
      <c r="U2491" s="62"/>
      <c r="V2491" s="62"/>
      <c r="W2491" s="62"/>
      <c r="X2491" s="62"/>
      <c r="Y2491" s="62"/>
      <c r="Z2491" s="163"/>
      <c r="AA2491" s="40"/>
      <c r="AB2491" s="33"/>
      <c r="AC2491" s="63"/>
      <c r="AD2491" s="40"/>
      <c r="AE2491" s="1"/>
      <c r="AF2491" s="1"/>
    </row>
    <row r="2492" ht="13.5" customHeight="1">
      <c r="A2492" s="325"/>
      <c r="B2492" s="36"/>
      <c r="C2492" s="21"/>
      <c r="D2492" s="62"/>
      <c r="E2492" s="63"/>
      <c r="F2492" s="63"/>
      <c r="G2492" s="62"/>
      <c r="H2492" s="25"/>
      <c r="I2492" s="25"/>
      <c r="J2492" s="63"/>
      <c r="K2492" s="152"/>
      <c r="L2492" s="25"/>
      <c r="M2492" s="294"/>
      <c r="N2492" s="326"/>
      <c r="O2492" s="327"/>
      <c r="P2492" s="327"/>
      <c r="Q2492" s="206"/>
      <c r="R2492" s="37"/>
      <c r="S2492" s="40"/>
      <c r="T2492" s="62"/>
      <c r="U2492" s="62"/>
      <c r="V2492" s="62"/>
      <c r="W2492" s="62"/>
      <c r="X2492" s="62"/>
      <c r="Y2492" s="62"/>
      <c r="Z2492" s="163"/>
      <c r="AA2492" s="40"/>
      <c r="AB2492" s="33"/>
      <c r="AC2492" s="63"/>
      <c r="AD2492" s="40"/>
      <c r="AE2492" s="1"/>
      <c r="AF2492" s="1"/>
    </row>
    <row r="2493" ht="13.5" customHeight="1">
      <c r="A2493" s="325"/>
      <c r="B2493" s="36"/>
      <c r="C2493" s="21"/>
      <c r="D2493" s="62"/>
      <c r="E2493" s="63"/>
      <c r="F2493" s="63"/>
      <c r="G2493" s="62"/>
      <c r="H2493" s="25"/>
      <c r="I2493" s="25"/>
      <c r="J2493" s="63"/>
      <c r="K2493" s="152"/>
      <c r="L2493" s="25"/>
      <c r="M2493" s="294"/>
      <c r="N2493" s="326"/>
      <c r="O2493" s="327"/>
      <c r="P2493" s="327"/>
      <c r="Q2493" s="206"/>
      <c r="R2493" s="37"/>
      <c r="S2493" s="40"/>
      <c r="T2493" s="62"/>
      <c r="U2493" s="62"/>
      <c r="V2493" s="62"/>
      <c r="W2493" s="62"/>
      <c r="X2493" s="62"/>
      <c r="Y2493" s="62"/>
      <c r="Z2493" s="163"/>
      <c r="AA2493" s="40"/>
      <c r="AB2493" s="33"/>
      <c r="AC2493" s="63"/>
      <c r="AD2493" s="40"/>
      <c r="AE2493" s="1"/>
      <c r="AF2493" s="1"/>
    </row>
    <row r="2494" ht="13.5" customHeight="1">
      <c r="A2494" s="325"/>
      <c r="B2494" s="36"/>
      <c r="C2494" s="21"/>
      <c r="D2494" s="62"/>
      <c r="E2494" s="63"/>
      <c r="F2494" s="63"/>
      <c r="G2494" s="62"/>
      <c r="H2494" s="25"/>
      <c r="I2494" s="25"/>
      <c r="J2494" s="63"/>
      <c r="K2494" s="152"/>
      <c r="L2494" s="25"/>
      <c r="M2494" s="294"/>
      <c r="N2494" s="326"/>
      <c r="O2494" s="327"/>
      <c r="P2494" s="327"/>
      <c r="Q2494" s="206"/>
      <c r="R2494" s="37"/>
      <c r="S2494" s="40"/>
      <c r="T2494" s="62"/>
      <c r="U2494" s="62"/>
      <c r="V2494" s="62"/>
      <c r="W2494" s="62"/>
      <c r="X2494" s="62"/>
      <c r="Y2494" s="62"/>
      <c r="Z2494" s="163"/>
      <c r="AA2494" s="40"/>
      <c r="AB2494" s="33"/>
      <c r="AC2494" s="63"/>
      <c r="AD2494" s="40"/>
      <c r="AE2494" s="1"/>
      <c r="AF2494" s="1"/>
    </row>
    <row r="2495" ht="13.5" customHeight="1">
      <c r="A2495" s="325"/>
      <c r="B2495" s="36"/>
      <c r="C2495" s="21"/>
      <c r="D2495" s="62"/>
      <c r="E2495" s="63"/>
      <c r="F2495" s="63"/>
      <c r="G2495" s="62"/>
      <c r="H2495" s="25"/>
      <c r="I2495" s="25"/>
      <c r="J2495" s="63"/>
      <c r="K2495" s="152"/>
      <c r="L2495" s="25"/>
      <c r="M2495" s="294"/>
      <c r="N2495" s="326"/>
      <c r="O2495" s="327"/>
      <c r="P2495" s="327"/>
      <c r="Q2495" s="206"/>
      <c r="R2495" s="37"/>
      <c r="S2495" s="40"/>
      <c r="T2495" s="62"/>
      <c r="U2495" s="62"/>
      <c r="V2495" s="62"/>
      <c r="W2495" s="62"/>
      <c r="X2495" s="62"/>
      <c r="Y2495" s="62"/>
      <c r="Z2495" s="163"/>
      <c r="AA2495" s="40"/>
      <c r="AB2495" s="33"/>
      <c r="AC2495" s="63"/>
      <c r="AD2495" s="40"/>
      <c r="AE2495" s="1"/>
      <c r="AF2495" s="1"/>
    </row>
    <row r="2496" ht="13.5" customHeight="1">
      <c r="A2496" s="325"/>
      <c r="B2496" s="36"/>
      <c r="C2496" s="21"/>
      <c r="D2496" s="62"/>
      <c r="E2496" s="63"/>
      <c r="F2496" s="63"/>
      <c r="G2496" s="62"/>
      <c r="H2496" s="25"/>
      <c r="I2496" s="25"/>
      <c r="J2496" s="63"/>
      <c r="K2496" s="152"/>
      <c r="L2496" s="25"/>
      <c r="M2496" s="294"/>
      <c r="N2496" s="326"/>
      <c r="O2496" s="327"/>
      <c r="P2496" s="327"/>
      <c r="Q2496" s="206"/>
      <c r="R2496" s="37"/>
      <c r="S2496" s="40"/>
      <c r="T2496" s="62"/>
      <c r="U2496" s="62"/>
      <c r="V2496" s="62"/>
      <c r="W2496" s="62"/>
      <c r="X2496" s="62"/>
      <c r="Y2496" s="62"/>
      <c r="Z2496" s="163"/>
      <c r="AA2496" s="40"/>
      <c r="AB2496" s="33"/>
      <c r="AC2496" s="63"/>
      <c r="AD2496" s="40"/>
      <c r="AE2496" s="1"/>
      <c r="AF2496" s="1"/>
    </row>
    <row r="2497" ht="13.5" customHeight="1">
      <c r="A2497" s="325"/>
      <c r="B2497" s="36"/>
      <c r="C2497" s="21"/>
      <c r="D2497" s="62"/>
      <c r="E2497" s="63"/>
      <c r="F2497" s="63"/>
      <c r="G2497" s="62"/>
      <c r="H2497" s="25"/>
      <c r="I2497" s="25"/>
      <c r="J2497" s="63"/>
      <c r="K2497" s="152"/>
      <c r="L2497" s="25"/>
      <c r="M2497" s="294"/>
      <c r="N2497" s="326"/>
      <c r="O2497" s="327"/>
      <c r="P2497" s="327"/>
      <c r="Q2497" s="206"/>
      <c r="R2497" s="37"/>
      <c r="S2497" s="40"/>
      <c r="T2497" s="62"/>
      <c r="U2497" s="62"/>
      <c r="V2497" s="62"/>
      <c r="W2497" s="62"/>
      <c r="X2497" s="62"/>
      <c r="Y2497" s="62"/>
      <c r="Z2497" s="163"/>
      <c r="AA2497" s="40"/>
      <c r="AB2497" s="33"/>
      <c r="AC2497" s="63"/>
      <c r="AD2497" s="40"/>
      <c r="AE2497" s="1"/>
      <c r="AF2497" s="1"/>
    </row>
    <row r="2498" ht="13.5" customHeight="1">
      <c r="A2498" s="325"/>
      <c r="B2498" s="36"/>
      <c r="C2498" s="21"/>
      <c r="D2498" s="62"/>
      <c r="E2498" s="63"/>
      <c r="F2498" s="63"/>
      <c r="G2498" s="62"/>
      <c r="H2498" s="25"/>
      <c r="I2498" s="25"/>
      <c r="J2498" s="63"/>
      <c r="K2498" s="152"/>
      <c r="L2498" s="25"/>
      <c r="M2498" s="294"/>
      <c r="N2498" s="326"/>
      <c r="O2498" s="327"/>
      <c r="P2498" s="327"/>
      <c r="Q2498" s="206"/>
      <c r="R2498" s="37"/>
      <c r="S2498" s="40"/>
      <c r="T2498" s="62"/>
      <c r="U2498" s="62"/>
      <c r="V2498" s="62"/>
      <c r="W2498" s="62"/>
      <c r="X2498" s="62"/>
      <c r="Y2498" s="62"/>
      <c r="Z2498" s="163"/>
      <c r="AA2498" s="40"/>
      <c r="AB2498" s="33"/>
      <c r="AC2498" s="63"/>
      <c r="AD2498" s="40"/>
      <c r="AE2498" s="1"/>
      <c r="AF2498" s="1"/>
    </row>
    <row r="2499" ht="13.5" customHeight="1">
      <c r="A2499" s="325"/>
      <c r="B2499" s="36"/>
      <c r="C2499" s="21"/>
      <c r="D2499" s="62"/>
      <c r="E2499" s="63"/>
      <c r="F2499" s="63"/>
      <c r="G2499" s="62"/>
      <c r="H2499" s="25"/>
      <c r="I2499" s="25"/>
      <c r="J2499" s="63"/>
      <c r="K2499" s="152"/>
      <c r="L2499" s="25"/>
      <c r="M2499" s="294"/>
      <c r="N2499" s="326"/>
      <c r="O2499" s="327"/>
      <c r="P2499" s="327"/>
      <c r="Q2499" s="206"/>
      <c r="R2499" s="37"/>
      <c r="S2499" s="40"/>
      <c r="T2499" s="62"/>
      <c r="U2499" s="62"/>
      <c r="V2499" s="62"/>
      <c r="W2499" s="62"/>
      <c r="X2499" s="62"/>
      <c r="Y2499" s="62"/>
      <c r="Z2499" s="163"/>
      <c r="AA2499" s="40"/>
      <c r="AB2499" s="33"/>
      <c r="AC2499" s="63"/>
      <c r="AD2499" s="40"/>
      <c r="AE2499" s="1"/>
      <c r="AF2499" s="1"/>
    </row>
    <row r="2500" ht="13.5" customHeight="1">
      <c r="A2500" s="325"/>
      <c r="B2500" s="36"/>
      <c r="C2500" s="21"/>
      <c r="D2500" s="62"/>
      <c r="E2500" s="63"/>
      <c r="F2500" s="63"/>
      <c r="G2500" s="62"/>
      <c r="H2500" s="25"/>
      <c r="I2500" s="25"/>
      <c r="J2500" s="63"/>
      <c r="K2500" s="152"/>
      <c r="L2500" s="25"/>
      <c r="M2500" s="294"/>
      <c r="N2500" s="326"/>
      <c r="O2500" s="327"/>
      <c r="P2500" s="327"/>
      <c r="Q2500" s="206"/>
      <c r="R2500" s="37"/>
      <c r="S2500" s="40"/>
      <c r="T2500" s="62"/>
      <c r="U2500" s="62"/>
      <c r="V2500" s="62"/>
      <c r="W2500" s="62"/>
      <c r="X2500" s="62"/>
      <c r="Y2500" s="62"/>
      <c r="Z2500" s="163"/>
      <c r="AA2500" s="40"/>
      <c r="AB2500" s="33"/>
      <c r="AC2500" s="63"/>
      <c r="AD2500" s="40"/>
      <c r="AE2500" s="1"/>
      <c r="AF2500" s="1"/>
    </row>
    <row r="2501" ht="13.5" customHeight="1">
      <c r="A2501" s="325"/>
      <c r="B2501" s="36"/>
      <c r="C2501" s="21"/>
      <c r="D2501" s="62"/>
      <c r="E2501" s="63"/>
      <c r="F2501" s="63"/>
      <c r="G2501" s="62"/>
      <c r="H2501" s="25"/>
      <c r="I2501" s="25"/>
      <c r="J2501" s="63"/>
      <c r="K2501" s="152"/>
      <c r="L2501" s="25"/>
      <c r="M2501" s="294"/>
      <c r="N2501" s="326"/>
      <c r="O2501" s="327"/>
      <c r="P2501" s="327"/>
      <c r="Q2501" s="206"/>
      <c r="R2501" s="37"/>
      <c r="S2501" s="40"/>
      <c r="T2501" s="62"/>
      <c r="U2501" s="62"/>
      <c r="V2501" s="62"/>
      <c r="W2501" s="62"/>
      <c r="X2501" s="62"/>
      <c r="Y2501" s="62"/>
      <c r="Z2501" s="163"/>
      <c r="AA2501" s="40"/>
      <c r="AB2501" s="33"/>
      <c r="AC2501" s="63"/>
      <c r="AD2501" s="40"/>
      <c r="AE2501" s="1"/>
      <c r="AF2501" s="1"/>
    </row>
    <row r="2502" ht="13.5" customHeight="1">
      <c r="A2502" s="325"/>
      <c r="B2502" s="36"/>
      <c r="C2502" s="21"/>
      <c r="D2502" s="62"/>
      <c r="E2502" s="63"/>
      <c r="F2502" s="63"/>
      <c r="G2502" s="62"/>
      <c r="H2502" s="25"/>
      <c r="I2502" s="25"/>
      <c r="J2502" s="63"/>
      <c r="K2502" s="152"/>
      <c r="L2502" s="25"/>
      <c r="M2502" s="294"/>
      <c r="N2502" s="326"/>
      <c r="O2502" s="327"/>
      <c r="P2502" s="327"/>
      <c r="Q2502" s="206"/>
      <c r="R2502" s="37"/>
      <c r="S2502" s="40"/>
      <c r="T2502" s="62"/>
      <c r="U2502" s="62"/>
      <c r="V2502" s="62"/>
      <c r="W2502" s="62"/>
      <c r="X2502" s="62"/>
      <c r="Y2502" s="62"/>
      <c r="Z2502" s="163"/>
      <c r="AA2502" s="40"/>
      <c r="AB2502" s="33"/>
      <c r="AC2502" s="63"/>
      <c r="AD2502" s="40"/>
      <c r="AE2502" s="1"/>
      <c r="AF2502" s="1"/>
    </row>
    <row r="2503" ht="13.5" customHeight="1">
      <c r="A2503" s="325"/>
      <c r="B2503" s="36"/>
      <c r="C2503" s="21"/>
      <c r="D2503" s="62"/>
      <c r="E2503" s="63"/>
      <c r="F2503" s="63"/>
      <c r="G2503" s="62"/>
      <c r="H2503" s="25"/>
      <c r="I2503" s="25"/>
      <c r="J2503" s="63"/>
      <c r="K2503" s="152"/>
      <c r="L2503" s="25"/>
      <c r="M2503" s="294"/>
      <c r="N2503" s="326"/>
      <c r="O2503" s="327"/>
      <c r="P2503" s="327"/>
      <c r="Q2503" s="206"/>
      <c r="R2503" s="37"/>
      <c r="S2503" s="40"/>
      <c r="T2503" s="62"/>
      <c r="U2503" s="62"/>
      <c r="V2503" s="62"/>
      <c r="W2503" s="62"/>
      <c r="X2503" s="62"/>
      <c r="Y2503" s="62"/>
      <c r="Z2503" s="163"/>
      <c r="AA2503" s="40"/>
      <c r="AB2503" s="33"/>
      <c r="AC2503" s="63"/>
      <c r="AD2503" s="40"/>
      <c r="AE2503" s="1"/>
      <c r="AF2503" s="1"/>
    </row>
    <row r="2504" ht="13.5" customHeight="1">
      <c r="A2504" s="325"/>
      <c r="B2504" s="36"/>
      <c r="C2504" s="21"/>
      <c r="D2504" s="62"/>
      <c r="E2504" s="63"/>
      <c r="F2504" s="63"/>
      <c r="G2504" s="62"/>
      <c r="H2504" s="25"/>
      <c r="I2504" s="25"/>
      <c r="J2504" s="63"/>
      <c r="K2504" s="152"/>
      <c r="L2504" s="25"/>
      <c r="M2504" s="294"/>
      <c r="N2504" s="326"/>
      <c r="O2504" s="327"/>
      <c r="P2504" s="327"/>
      <c r="Q2504" s="206"/>
      <c r="R2504" s="37"/>
      <c r="S2504" s="40"/>
      <c r="T2504" s="62"/>
      <c r="U2504" s="62"/>
      <c r="V2504" s="62"/>
      <c r="W2504" s="62"/>
      <c r="X2504" s="62"/>
      <c r="Y2504" s="62"/>
      <c r="Z2504" s="163"/>
      <c r="AA2504" s="40"/>
      <c r="AB2504" s="33"/>
      <c r="AC2504" s="63"/>
      <c r="AD2504" s="40"/>
      <c r="AE2504" s="1"/>
      <c r="AF2504" s="1"/>
    </row>
    <row r="2505" ht="13.5" customHeight="1">
      <c r="A2505" s="325"/>
      <c r="B2505" s="36"/>
      <c r="C2505" s="21"/>
      <c r="D2505" s="62"/>
      <c r="E2505" s="63"/>
      <c r="F2505" s="63"/>
      <c r="G2505" s="62"/>
      <c r="H2505" s="25"/>
      <c r="I2505" s="25"/>
      <c r="J2505" s="63"/>
      <c r="K2505" s="152"/>
      <c r="L2505" s="25"/>
      <c r="M2505" s="294"/>
      <c r="N2505" s="326"/>
      <c r="O2505" s="327"/>
      <c r="P2505" s="327"/>
      <c r="Q2505" s="206"/>
      <c r="R2505" s="37"/>
      <c r="S2505" s="40"/>
      <c r="T2505" s="62"/>
      <c r="U2505" s="62"/>
      <c r="V2505" s="62"/>
      <c r="W2505" s="62"/>
      <c r="X2505" s="62"/>
      <c r="Y2505" s="62"/>
      <c r="Z2505" s="163"/>
      <c r="AA2505" s="40"/>
      <c r="AB2505" s="33"/>
      <c r="AC2505" s="63"/>
      <c r="AD2505" s="40"/>
      <c r="AE2505" s="1"/>
      <c r="AF2505" s="1"/>
    </row>
    <row r="2506" ht="13.5" customHeight="1">
      <c r="A2506" s="325"/>
      <c r="B2506" s="36"/>
      <c r="C2506" s="21"/>
      <c r="D2506" s="62"/>
      <c r="E2506" s="63"/>
      <c r="F2506" s="63"/>
      <c r="G2506" s="62"/>
      <c r="H2506" s="25"/>
      <c r="I2506" s="25"/>
      <c r="J2506" s="63"/>
      <c r="K2506" s="152"/>
      <c r="L2506" s="25"/>
      <c r="M2506" s="294"/>
      <c r="N2506" s="326"/>
      <c r="O2506" s="327"/>
      <c r="P2506" s="327"/>
      <c r="Q2506" s="206"/>
      <c r="R2506" s="37"/>
      <c r="S2506" s="40"/>
      <c r="T2506" s="62"/>
      <c r="U2506" s="62"/>
      <c r="V2506" s="62"/>
      <c r="W2506" s="62"/>
      <c r="X2506" s="62"/>
      <c r="Y2506" s="62"/>
      <c r="Z2506" s="163"/>
      <c r="AA2506" s="40"/>
      <c r="AB2506" s="33"/>
      <c r="AC2506" s="63"/>
      <c r="AD2506" s="40"/>
      <c r="AE2506" s="1"/>
      <c r="AF2506" s="1"/>
    </row>
    <row r="2507" ht="13.5" customHeight="1">
      <c r="A2507" s="325"/>
      <c r="B2507" s="36"/>
      <c r="C2507" s="21"/>
      <c r="D2507" s="62"/>
      <c r="E2507" s="63"/>
      <c r="F2507" s="63"/>
      <c r="G2507" s="62"/>
      <c r="H2507" s="25"/>
      <c r="I2507" s="25"/>
      <c r="J2507" s="63"/>
      <c r="K2507" s="152"/>
      <c r="L2507" s="25"/>
      <c r="M2507" s="294"/>
      <c r="N2507" s="326"/>
      <c r="O2507" s="327"/>
      <c r="P2507" s="327"/>
      <c r="Q2507" s="206"/>
      <c r="R2507" s="37"/>
      <c r="S2507" s="40"/>
      <c r="T2507" s="62"/>
      <c r="U2507" s="62"/>
      <c r="V2507" s="62"/>
      <c r="W2507" s="62"/>
      <c r="X2507" s="62"/>
      <c r="Y2507" s="62"/>
      <c r="Z2507" s="163"/>
      <c r="AA2507" s="40"/>
      <c r="AB2507" s="33"/>
      <c r="AC2507" s="63"/>
      <c r="AD2507" s="40"/>
      <c r="AE2507" s="1"/>
      <c r="AF2507" s="1"/>
    </row>
    <row r="2508" ht="13.5" customHeight="1">
      <c r="A2508" s="325"/>
      <c r="B2508" s="36"/>
      <c r="C2508" s="21"/>
      <c r="D2508" s="62"/>
      <c r="E2508" s="63"/>
      <c r="F2508" s="63"/>
      <c r="G2508" s="62"/>
      <c r="H2508" s="25"/>
      <c r="I2508" s="25"/>
      <c r="J2508" s="63"/>
      <c r="K2508" s="152"/>
      <c r="L2508" s="25"/>
      <c r="M2508" s="294"/>
      <c r="N2508" s="326"/>
      <c r="O2508" s="327"/>
      <c r="P2508" s="327"/>
      <c r="Q2508" s="206"/>
      <c r="R2508" s="37"/>
      <c r="S2508" s="40"/>
      <c r="T2508" s="62"/>
      <c r="U2508" s="62"/>
      <c r="V2508" s="62"/>
      <c r="W2508" s="62"/>
      <c r="X2508" s="62"/>
      <c r="Y2508" s="62"/>
      <c r="Z2508" s="163"/>
      <c r="AA2508" s="40"/>
      <c r="AB2508" s="33"/>
      <c r="AC2508" s="63"/>
      <c r="AD2508" s="40"/>
      <c r="AE2508" s="1"/>
      <c r="AF2508" s="1"/>
    </row>
    <row r="2509" ht="13.5" customHeight="1">
      <c r="A2509" s="325"/>
      <c r="B2509" s="36"/>
      <c r="C2509" s="21"/>
      <c r="D2509" s="62"/>
      <c r="E2509" s="63"/>
      <c r="F2509" s="63"/>
      <c r="G2509" s="62"/>
      <c r="H2509" s="25"/>
      <c r="I2509" s="25"/>
      <c r="J2509" s="63"/>
      <c r="K2509" s="152"/>
      <c r="L2509" s="25"/>
      <c r="M2509" s="294"/>
      <c r="N2509" s="326"/>
      <c r="O2509" s="327"/>
      <c r="P2509" s="327"/>
      <c r="Q2509" s="206"/>
      <c r="R2509" s="37"/>
      <c r="S2509" s="40"/>
      <c r="T2509" s="62"/>
      <c r="U2509" s="62"/>
      <c r="V2509" s="62"/>
      <c r="W2509" s="62"/>
      <c r="X2509" s="62"/>
      <c r="Y2509" s="62"/>
      <c r="Z2509" s="163"/>
      <c r="AA2509" s="40"/>
      <c r="AB2509" s="33"/>
      <c r="AC2509" s="63"/>
      <c r="AD2509" s="40"/>
      <c r="AE2509" s="1"/>
      <c r="AF2509" s="1"/>
    </row>
    <row r="2510" ht="13.5" customHeight="1">
      <c r="A2510" s="325"/>
      <c r="B2510" s="36"/>
      <c r="C2510" s="21"/>
      <c r="D2510" s="62"/>
      <c r="E2510" s="63"/>
      <c r="F2510" s="63"/>
      <c r="G2510" s="62"/>
      <c r="H2510" s="25"/>
      <c r="I2510" s="25"/>
      <c r="J2510" s="63"/>
      <c r="K2510" s="152"/>
      <c r="L2510" s="25"/>
      <c r="M2510" s="294"/>
      <c r="N2510" s="326"/>
      <c r="O2510" s="327"/>
      <c r="P2510" s="327"/>
      <c r="Q2510" s="206"/>
      <c r="R2510" s="37"/>
      <c r="S2510" s="40"/>
      <c r="T2510" s="62"/>
      <c r="U2510" s="62"/>
      <c r="V2510" s="62"/>
      <c r="W2510" s="62"/>
      <c r="X2510" s="62"/>
      <c r="Y2510" s="62"/>
      <c r="Z2510" s="163"/>
      <c r="AA2510" s="40"/>
      <c r="AB2510" s="33"/>
      <c r="AC2510" s="63"/>
      <c r="AD2510" s="40"/>
      <c r="AE2510" s="1"/>
      <c r="AF2510" s="1"/>
    </row>
    <row r="2511" ht="13.5" customHeight="1">
      <c r="A2511" s="325"/>
      <c r="B2511" s="36"/>
      <c r="C2511" s="21"/>
      <c r="D2511" s="62"/>
      <c r="E2511" s="63"/>
      <c r="F2511" s="63"/>
      <c r="G2511" s="62"/>
      <c r="H2511" s="25"/>
      <c r="I2511" s="25"/>
      <c r="J2511" s="63"/>
      <c r="K2511" s="152"/>
      <c r="L2511" s="25"/>
      <c r="M2511" s="294"/>
      <c r="N2511" s="326"/>
      <c r="O2511" s="327"/>
      <c r="P2511" s="327"/>
      <c r="Q2511" s="206"/>
      <c r="R2511" s="37"/>
      <c r="S2511" s="40"/>
      <c r="T2511" s="62"/>
      <c r="U2511" s="62"/>
      <c r="V2511" s="62"/>
      <c r="W2511" s="62"/>
      <c r="X2511" s="62"/>
      <c r="Y2511" s="62"/>
      <c r="Z2511" s="163"/>
      <c r="AA2511" s="40"/>
      <c r="AB2511" s="33"/>
      <c r="AC2511" s="63"/>
      <c r="AD2511" s="40"/>
      <c r="AE2511" s="1"/>
      <c r="AF2511" s="1"/>
    </row>
    <row r="2512" ht="13.5" customHeight="1">
      <c r="A2512" s="325"/>
      <c r="B2512" s="36"/>
      <c r="C2512" s="21"/>
      <c r="D2512" s="62"/>
      <c r="E2512" s="63"/>
      <c r="F2512" s="63"/>
      <c r="G2512" s="62"/>
      <c r="H2512" s="25"/>
      <c r="I2512" s="25"/>
      <c r="J2512" s="63"/>
      <c r="K2512" s="152"/>
      <c r="L2512" s="25"/>
      <c r="M2512" s="294"/>
      <c r="N2512" s="326"/>
      <c r="O2512" s="327"/>
      <c r="P2512" s="327"/>
      <c r="Q2512" s="206"/>
      <c r="R2512" s="37"/>
      <c r="S2512" s="40"/>
      <c r="T2512" s="62"/>
      <c r="U2512" s="62"/>
      <c r="V2512" s="62"/>
      <c r="W2512" s="62"/>
      <c r="X2512" s="62"/>
      <c r="Y2512" s="62"/>
      <c r="Z2512" s="163"/>
      <c r="AA2512" s="40"/>
      <c r="AB2512" s="33"/>
      <c r="AC2512" s="63"/>
      <c r="AD2512" s="40"/>
      <c r="AE2512" s="1"/>
      <c r="AF2512" s="1"/>
    </row>
    <row r="2513" ht="13.5" customHeight="1">
      <c r="A2513" s="325"/>
      <c r="B2513" s="36"/>
      <c r="C2513" s="21"/>
      <c r="D2513" s="62"/>
      <c r="E2513" s="63"/>
      <c r="F2513" s="63"/>
      <c r="G2513" s="62"/>
      <c r="H2513" s="25"/>
      <c r="I2513" s="25"/>
      <c r="J2513" s="63"/>
      <c r="K2513" s="152"/>
      <c r="L2513" s="25"/>
      <c r="M2513" s="294"/>
      <c r="N2513" s="326"/>
      <c r="O2513" s="327"/>
      <c r="P2513" s="327"/>
      <c r="Q2513" s="206"/>
      <c r="R2513" s="37"/>
      <c r="S2513" s="40"/>
      <c r="T2513" s="62"/>
      <c r="U2513" s="62"/>
      <c r="V2513" s="62"/>
      <c r="W2513" s="62"/>
      <c r="X2513" s="62"/>
      <c r="Y2513" s="62"/>
      <c r="Z2513" s="163"/>
      <c r="AA2513" s="40"/>
      <c r="AB2513" s="33"/>
      <c r="AC2513" s="63"/>
      <c r="AD2513" s="40"/>
      <c r="AE2513" s="1"/>
      <c r="AF2513" s="1"/>
    </row>
    <row r="2514" ht="13.5" customHeight="1">
      <c r="A2514" s="325"/>
      <c r="B2514" s="36"/>
      <c r="C2514" s="21"/>
      <c r="D2514" s="62"/>
      <c r="E2514" s="63"/>
      <c r="F2514" s="63"/>
      <c r="G2514" s="62"/>
      <c r="H2514" s="25"/>
      <c r="I2514" s="25"/>
      <c r="J2514" s="63"/>
      <c r="K2514" s="152"/>
      <c r="L2514" s="25"/>
      <c r="M2514" s="294"/>
      <c r="N2514" s="326"/>
      <c r="O2514" s="327"/>
      <c r="P2514" s="327"/>
      <c r="Q2514" s="206"/>
      <c r="R2514" s="37"/>
      <c r="S2514" s="40"/>
      <c r="T2514" s="62"/>
      <c r="U2514" s="62"/>
      <c r="V2514" s="62"/>
      <c r="W2514" s="62"/>
      <c r="X2514" s="62"/>
      <c r="Y2514" s="62"/>
      <c r="Z2514" s="163"/>
      <c r="AA2514" s="40"/>
      <c r="AB2514" s="33"/>
      <c r="AC2514" s="63"/>
      <c r="AD2514" s="40"/>
      <c r="AE2514" s="1"/>
      <c r="AF2514" s="1"/>
    </row>
    <row r="2515" ht="13.5" customHeight="1">
      <c r="A2515" s="325"/>
      <c r="B2515" s="36"/>
      <c r="C2515" s="21"/>
      <c r="D2515" s="62"/>
      <c r="E2515" s="63"/>
      <c r="F2515" s="63"/>
      <c r="G2515" s="62"/>
      <c r="H2515" s="25"/>
      <c r="I2515" s="25"/>
      <c r="J2515" s="63"/>
      <c r="K2515" s="152"/>
      <c r="L2515" s="25"/>
      <c r="M2515" s="294"/>
      <c r="N2515" s="326"/>
      <c r="O2515" s="327"/>
      <c r="P2515" s="327"/>
      <c r="Q2515" s="206"/>
      <c r="R2515" s="37"/>
      <c r="S2515" s="40"/>
      <c r="T2515" s="62"/>
      <c r="U2515" s="62"/>
      <c r="V2515" s="62"/>
      <c r="W2515" s="62"/>
      <c r="X2515" s="62"/>
      <c r="Y2515" s="62"/>
      <c r="Z2515" s="163"/>
      <c r="AA2515" s="40"/>
      <c r="AB2515" s="33"/>
      <c r="AC2515" s="63"/>
      <c r="AD2515" s="40"/>
      <c r="AE2515" s="1"/>
      <c r="AF2515" s="1"/>
    </row>
    <row r="2516" ht="13.5" customHeight="1">
      <c r="A2516" s="325"/>
      <c r="B2516" s="36"/>
      <c r="C2516" s="21"/>
      <c r="D2516" s="62"/>
      <c r="E2516" s="63"/>
      <c r="F2516" s="63"/>
      <c r="G2516" s="62"/>
      <c r="H2516" s="25"/>
      <c r="I2516" s="25"/>
      <c r="J2516" s="63"/>
      <c r="K2516" s="152"/>
      <c r="L2516" s="25"/>
      <c r="M2516" s="294"/>
      <c r="N2516" s="326"/>
      <c r="O2516" s="327"/>
      <c r="P2516" s="327"/>
      <c r="Q2516" s="206"/>
      <c r="R2516" s="37"/>
      <c r="S2516" s="40"/>
      <c r="T2516" s="62"/>
      <c r="U2516" s="62"/>
      <c r="V2516" s="62"/>
      <c r="W2516" s="62"/>
      <c r="X2516" s="62"/>
      <c r="Y2516" s="62"/>
      <c r="Z2516" s="163"/>
      <c r="AA2516" s="40"/>
      <c r="AB2516" s="33"/>
      <c r="AC2516" s="63"/>
      <c r="AD2516" s="40"/>
      <c r="AE2516" s="1"/>
      <c r="AF2516" s="1"/>
    </row>
    <row r="2517" ht="13.5" customHeight="1">
      <c r="A2517" s="325"/>
      <c r="B2517" s="36"/>
      <c r="C2517" s="21"/>
      <c r="D2517" s="62"/>
      <c r="E2517" s="63"/>
      <c r="F2517" s="63"/>
      <c r="G2517" s="62"/>
      <c r="H2517" s="25"/>
      <c r="I2517" s="25"/>
      <c r="J2517" s="63"/>
      <c r="K2517" s="152"/>
      <c r="L2517" s="25"/>
      <c r="M2517" s="294"/>
      <c r="N2517" s="326"/>
      <c r="O2517" s="327"/>
      <c r="P2517" s="327"/>
      <c r="Q2517" s="206"/>
      <c r="R2517" s="37"/>
      <c r="S2517" s="40"/>
      <c r="T2517" s="62"/>
      <c r="U2517" s="62"/>
      <c r="V2517" s="62"/>
      <c r="W2517" s="62"/>
      <c r="X2517" s="62"/>
      <c r="Y2517" s="62"/>
      <c r="Z2517" s="163"/>
      <c r="AA2517" s="40"/>
      <c r="AB2517" s="33"/>
      <c r="AC2517" s="63"/>
      <c r="AD2517" s="40"/>
      <c r="AE2517" s="1"/>
      <c r="AF2517" s="1"/>
    </row>
    <row r="2518" ht="13.5" customHeight="1">
      <c r="A2518" s="325"/>
      <c r="B2518" s="36"/>
      <c r="C2518" s="21"/>
      <c r="D2518" s="62"/>
      <c r="E2518" s="63"/>
      <c r="F2518" s="63"/>
      <c r="G2518" s="62"/>
      <c r="H2518" s="25"/>
      <c r="I2518" s="25"/>
      <c r="J2518" s="63"/>
      <c r="K2518" s="152"/>
      <c r="L2518" s="25"/>
      <c r="M2518" s="294"/>
      <c r="N2518" s="326"/>
      <c r="O2518" s="327"/>
      <c r="P2518" s="327"/>
      <c r="Q2518" s="206"/>
      <c r="R2518" s="37"/>
      <c r="S2518" s="40"/>
      <c r="T2518" s="62"/>
      <c r="U2518" s="62"/>
      <c r="V2518" s="62"/>
      <c r="W2518" s="62"/>
      <c r="X2518" s="62"/>
      <c r="Y2518" s="62"/>
      <c r="Z2518" s="163"/>
      <c r="AA2518" s="40"/>
      <c r="AB2518" s="33"/>
      <c r="AC2518" s="63"/>
      <c r="AD2518" s="40"/>
      <c r="AE2518" s="1"/>
      <c r="AF2518" s="1"/>
    </row>
    <row r="2519" ht="13.5" customHeight="1">
      <c r="A2519" s="325"/>
      <c r="B2519" s="36"/>
      <c r="C2519" s="21"/>
      <c r="D2519" s="62"/>
      <c r="E2519" s="63"/>
      <c r="F2519" s="63"/>
      <c r="G2519" s="62"/>
      <c r="H2519" s="25"/>
      <c r="I2519" s="25"/>
      <c r="J2519" s="63"/>
      <c r="K2519" s="152"/>
      <c r="L2519" s="25"/>
      <c r="M2519" s="294"/>
      <c r="N2519" s="326"/>
      <c r="O2519" s="327"/>
      <c r="P2519" s="327"/>
      <c r="Q2519" s="206"/>
      <c r="R2519" s="37"/>
      <c r="S2519" s="40"/>
      <c r="T2519" s="62"/>
      <c r="U2519" s="62"/>
      <c r="V2519" s="62"/>
      <c r="W2519" s="62"/>
      <c r="X2519" s="62"/>
      <c r="Y2519" s="62"/>
      <c r="Z2519" s="163"/>
      <c r="AA2519" s="40"/>
      <c r="AB2519" s="33"/>
      <c r="AC2519" s="63"/>
      <c r="AD2519" s="40"/>
      <c r="AE2519" s="1"/>
      <c r="AF2519" s="1"/>
    </row>
    <row r="2520" ht="13.5" customHeight="1">
      <c r="A2520" s="325"/>
      <c r="B2520" s="36"/>
      <c r="C2520" s="21"/>
      <c r="D2520" s="62"/>
      <c r="E2520" s="63"/>
      <c r="F2520" s="63"/>
      <c r="G2520" s="62"/>
      <c r="H2520" s="25"/>
      <c r="I2520" s="25"/>
      <c r="J2520" s="63"/>
      <c r="K2520" s="152"/>
      <c r="L2520" s="25"/>
      <c r="M2520" s="294"/>
      <c r="N2520" s="326"/>
      <c r="O2520" s="327"/>
      <c r="P2520" s="327"/>
      <c r="Q2520" s="206"/>
      <c r="R2520" s="37"/>
      <c r="S2520" s="40"/>
      <c r="T2520" s="62"/>
      <c r="U2520" s="62"/>
      <c r="V2520" s="62"/>
      <c r="W2520" s="62"/>
      <c r="X2520" s="62"/>
      <c r="Y2520" s="62"/>
      <c r="Z2520" s="163"/>
      <c r="AA2520" s="40"/>
      <c r="AB2520" s="33"/>
      <c r="AC2520" s="63"/>
      <c r="AD2520" s="40"/>
      <c r="AE2520" s="1"/>
      <c r="AF2520" s="1"/>
    </row>
    <row r="2521" ht="13.5" customHeight="1">
      <c r="A2521" s="325"/>
      <c r="B2521" s="36"/>
      <c r="C2521" s="21"/>
      <c r="D2521" s="62"/>
      <c r="E2521" s="63"/>
      <c r="F2521" s="63"/>
      <c r="G2521" s="62"/>
      <c r="H2521" s="25"/>
      <c r="I2521" s="25"/>
      <c r="J2521" s="63"/>
      <c r="K2521" s="152"/>
      <c r="L2521" s="25"/>
      <c r="M2521" s="294"/>
      <c r="N2521" s="326"/>
      <c r="O2521" s="327"/>
      <c r="P2521" s="327"/>
      <c r="Q2521" s="206"/>
      <c r="R2521" s="37"/>
      <c r="S2521" s="40"/>
      <c r="T2521" s="62"/>
      <c r="U2521" s="62"/>
      <c r="V2521" s="62"/>
      <c r="W2521" s="62"/>
      <c r="X2521" s="62"/>
      <c r="Y2521" s="62"/>
      <c r="Z2521" s="163"/>
      <c r="AA2521" s="40"/>
      <c r="AB2521" s="33"/>
      <c r="AC2521" s="63"/>
      <c r="AD2521" s="40"/>
      <c r="AE2521" s="1"/>
      <c r="AF2521" s="1"/>
    </row>
    <row r="2522" ht="13.5" customHeight="1">
      <c r="A2522" s="325"/>
      <c r="B2522" s="36"/>
      <c r="C2522" s="21"/>
      <c r="D2522" s="62"/>
      <c r="E2522" s="63"/>
      <c r="F2522" s="63"/>
      <c r="G2522" s="62"/>
      <c r="H2522" s="25"/>
      <c r="I2522" s="25"/>
      <c r="J2522" s="63"/>
      <c r="K2522" s="152"/>
      <c r="L2522" s="25"/>
      <c r="M2522" s="294"/>
      <c r="N2522" s="326"/>
      <c r="O2522" s="327"/>
      <c r="P2522" s="327"/>
      <c r="Q2522" s="206"/>
      <c r="R2522" s="37"/>
      <c r="S2522" s="40"/>
      <c r="T2522" s="62"/>
      <c r="U2522" s="62"/>
      <c r="V2522" s="62"/>
      <c r="W2522" s="62"/>
      <c r="X2522" s="62"/>
      <c r="Y2522" s="62"/>
      <c r="Z2522" s="163"/>
      <c r="AA2522" s="40"/>
      <c r="AB2522" s="33"/>
      <c r="AC2522" s="63"/>
      <c r="AD2522" s="40"/>
      <c r="AE2522" s="1"/>
      <c r="AF2522" s="1"/>
    </row>
    <row r="2523" ht="13.5" customHeight="1">
      <c r="A2523" s="325"/>
      <c r="B2523" s="36"/>
      <c r="C2523" s="21"/>
      <c r="D2523" s="62"/>
      <c r="E2523" s="63"/>
      <c r="F2523" s="63"/>
      <c r="G2523" s="62"/>
      <c r="H2523" s="25"/>
      <c r="I2523" s="25"/>
      <c r="J2523" s="63"/>
      <c r="K2523" s="152"/>
      <c r="L2523" s="25"/>
      <c r="M2523" s="294"/>
      <c r="N2523" s="326"/>
      <c r="O2523" s="327"/>
      <c r="P2523" s="327"/>
      <c r="Q2523" s="206"/>
      <c r="R2523" s="37"/>
      <c r="S2523" s="40"/>
      <c r="T2523" s="62"/>
      <c r="U2523" s="62"/>
      <c r="V2523" s="62"/>
      <c r="W2523" s="62"/>
      <c r="X2523" s="62"/>
      <c r="Y2523" s="62"/>
      <c r="Z2523" s="163"/>
      <c r="AA2523" s="40"/>
      <c r="AB2523" s="33"/>
      <c r="AC2523" s="63"/>
      <c r="AD2523" s="40"/>
      <c r="AE2523" s="1"/>
      <c r="AF2523" s="1"/>
    </row>
    <row r="2524" ht="13.5" customHeight="1">
      <c r="A2524" s="325"/>
      <c r="B2524" s="36"/>
      <c r="C2524" s="21"/>
      <c r="D2524" s="62"/>
      <c r="E2524" s="63"/>
      <c r="F2524" s="63"/>
      <c r="G2524" s="62"/>
      <c r="H2524" s="25"/>
      <c r="I2524" s="25"/>
      <c r="J2524" s="63"/>
      <c r="K2524" s="152"/>
      <c r="L2524" s="25"/>
      <c r="M2524" s="294"/>
      <c r="N2524" s="326"/>
      <c r="O2524" s="327"/>
      <c r="P2524" s="327"/>
      <c r="Q2524" s="206"/>
      <c r="R2524" s="37"/>
      <c r="S2524" s="40"/>
      <c r="T2524" s="62"/>
      <c r="U2524" s="62"/>
      <c r="V2524" s="62"/>
      <c r="W2524" s="62"/>
      <c r="X2524" s="62"/>
      <c r="Y2524" s="62"/>
      <c r="Z2524" s="163"/>
      <c r="AA2524" s="40"/>
      <c r="AB2524" s="33"/>
      <c r="AC2524" s="63"/>
      <c r="AD2524" s="40"/>
      <c r="AE2524" s="1"/>
      <c r="AF2524" s="1"/>
    </row>
    <row r="2525" ht="13.5" customHeight="1">
      <c r="A2525" s="325"/>
      <c r="B2525" s="36"/>
      <c r="C2525" s="21"/>
      <c r="D2525" s="62"/>
      <c r="E2525" s="63"/>
      <c r="F2525" s="63"/>
      <c r="G2525" s="62"/>
      <c r="H2525" s="25"/>
      <c r="I2525" s="25"/>
      <c r="J2525" s="63"/>
      <c r="K2525" s="152"/>
      <c r="L2525" s="25"/>
      <c r="M2525" s="294"/>
      <c r="N2525" s="326"/>
      <c r="O2525" s="327"/>
      <c r="P2525" s="327"/>
      <c r="Q2525" s="206"/>
      <c r="R2525" s="37"/>
      <c r="S2525" s="40"/>
      <c r="T2525" s="62"/>
      <c r="U2525" s="62"/>
      <c r="V2525" s="62"/>
      <c r="W2525" s="62"/>
      <c r="X2525" s="62"/>
      <c r="Y2525" s="62"/>
      <c r="Z2525" s="163"/>
      <c r="AA2525" s="40"/>
      <c r="AB2525" s="33"/>
      <c r="AC2525" s="63"/>
      <c r="AD2525" s="40"/>
      <c r="AE2525" s="1"/>
      <c r="AF2525" s="1"/>
    </row>
    <row r="2526" ht="13.5" customHeight="1">
      <c r="A2526" s="325"/>
      <c r="B2526" s="36"/>
      <c r="C2526" s="21"/>
      <c r="D2526" s="62"/>
      <c r="E2526" s="63"/>
      <c r="F2526" s="63"/>
      <c r="G2526" s="62"/>
      <c r="H2526" s="25"/>
      <c r="I2526" s="25"/>
      <c r="J2526" s="63"/>
      <c r="K2526" s="152"/>
      <c r="L2526" s="25"/>
      <c r="M2526" s="294"/>
      <c r="N2526" s="326"/>
      <c r="O2526" s="327"/>
      <c r="P2526" s="327"/>
      <c r="Q2526" s="206"/>
      <c r="R2526" s="37"/>
      <c r="S2526" s="40"/>
      <c r="T2526" s="62"/>
      <c r="U2526" s="62"/>
      <c r="V2526" s="62"/>
      <c r="W2526" s="62"/>
      <c r="X2526" s="62"/>
      <c r="Y2526" s="62"/>
      <c r="Z2526" s="163"/>
      <c r="AA2526" s="40"/>
      <c r="AB2526" s="33"/>
      <c r="AC2526" s="63"/>
      <c r="AD2526" s="40"/>
      <c r="AE2526" s="1"/>
      <c r="AF2526" s="1"/>
    </row>
    <row r="2527" ht="13.5" customHeight="1">
      <c r="A2527" s="325"/>
      <c r="B2527" s="36"/>
      <c r="C2527" s="21"/>
      <c r="D2527" s="62"/>
      <c r="E2527" s="63"/>
      <c r="F2527" s="63"/>
      <c r="G2527" s="62"/>
      <c r="H2527" s="25"/>
      <c r="I2527" s="25"/>
      <c r="J2527" s="63"/>
      <c r="K2527" s="152"/>
      <c r="L2527" s="25"/>
      <c r="M2527" s="294"/>
      <c r="N2527" s="326"/>
      <c r="O2527" s="327"/>
      <c r="P2527" s="327"/>
      <c r="Q2527" s="206"/>
      <c r="R2527" s="37"/>
      <c r="S2527" s="40"/>
      <c r="T2527" s="62"/>
      <c r="U2527" s="62"/>
      <c r="V2527" s="62"/>
      <c r="W2527" s="62"/>
      <c r="X2527" s="62"/>
      <c r="Y2527" s="62"/>
      <c r="Z2527" s="163"/>
      <c r="AA2527" s="40"/>
      <c r="AB2527" s="33"/>
      <c r="AC2527" s="63"/>
      <c r="AD2527" s="40"/>
      <c r="AE2527" s="1"/>
      <c r="AF2527" s="1"/>
    </row>
    <row r="2528" ht="13.5" customHeight="1">
      <c r="A2528" s="325"/>
      <c r="B2528" s="36"/>
      <c r="C2528" s="21"/>
      <c r="D2528" s="62"/>
      <c r="E2528" s="63"/>
      <c r="F2528" s="63"/>
      <c r="G2528" s="62"/>
      <c r="H2528" s="25"/>
      <c r="I2528" s="25"/>
      <c r="J2528" s="63"/>
      <c r="K2528" s="152"/>
      <c r="L2528" s="25"/>
      <c r="M2528" s="294"/>
      <c r="N2528" s="326"/>
      <c r="O2528" s="327"/>
      <c r="P2528" s="327"/>
      <c r="Q2528" s="206"/>
      <c r="R2528" s="37"/>
      <c r="S2528" s="40"/>
      <c r="T2528" s="62"/>
      <c r="U2528" s="62"/>
      <c r="V2528" s="62"/>
      <c r="W2528" s="62"/>
      <c r="X2528" s="62"/>
      <c r="Y2528" s="62"/>
      <c r="Z2528" s="163"/>
      <c r="AA2528" s="40"/>
      <c r="AB2528" s="33"/>
      <c r="AC2528" s="63"/>
      <c r="AD2528" s="40"/>
      <c r="AE2528" s="1"/>
      <c r="AF2528" s="1"/>
    </row>
    <row r="2529" ht="13.5" customHeight="1">
      <c r="A2529" s="325"/>
      <c r="B2529" s="36"/>
      <c r="C2529" s="21"/>
      <c r="D2529" s="62"/>
      <c r="E2529" s="63"/>
      <c r="F2529" s="63"/>
      <c r="G2529" s="62"/>
      <c r="H2529" s="25"/>
      <c r="I2529" s="25"/>
      <c r="J2529" s="63"/>
      <c r="K2529" s="152"/>
      <c r="L2529" s="25"/>
      <c r="M2529" s="294"/>
      <c r="N2529" s="326"/>
      <c r="O2529" s="327"/>
      <c r="P2529" s="327"/>
      <c r="Q2529" s="206"/>
      <c r="R2529" s="37"/>
      <c r="S2529" s="40"/>
      <c r="T2529" s="62"/>
      <c r="U2529" s="62"/>
      <c r="V2529" s="62"/>
      <c r="W2529" s="62"/>
      <c r="X2529" s="62"/>
      <c r="Y2529" s="62"/>
      <c r="Z2529" s="163"/>
      <c r="AA2529" s="40"/>
      <c r="AB2529" s="33"/>
      <c r="AC2529" s="63"/>
      <c r="AD2529" s="40"/>
      <c r="AE2529" s="1"/>
      <c r="AF2529" s="1"/>
    </row>
    <row r="2530" ht="13.5" customHeight="1">
      <c r="A2530" s="325"/>
      <c r="B2530" s="36"/>
      <c r="C2530" s="21"/>
      <c r="D2530" s="62"/>
      <c r="E2530" s="63"/>
      <c r="F2530" s="63"/>
      <c r="G2530" s="62"/>
      <c r="H2530" s="25"/>
      <c r="I2530" s="25"/>
      <c r="J2530" s="63"/>
      <c r="K2530" s="152"/>
      <c r="L2530" s="25"/>
      <c r="M2530" s="294"/>
      <c r="N2530" s="326"/>
      <c r="O2530" s="327"/>
      <c r="P2530" s="327"/>
      <c r="Q2530" s="206"/>
      <c r="R2530" s="37"/>
      <c r="S2530" s="40"/>
      <c r="T2530" s="62"/>
      <c r="U2530" s="62"/>
      <c r="V2530" s="62"/>
      <c r="W2530" s="62"/>
      <c r="X2530" s="62"/>
      <c r="Y2530" s="62"/>
      <c r="Z2530" s="163"/>
      <c r="AA2530" s="40"/>
      <c r="AB2530" s="33"/>
      <c r="AC2530" s="63"/>
      <c r="AD2530" s="40"/>
      <c r="AE2530" s="1"/>
      <c r="AF2530" s="1"/>
    </row>
    <row r="2531" ht="13.5" customHeight="1">
      <c r="A2531" s="325"/>
      <c r="B2531" s="36"/>
      <c r="C2531" s="21"/>
      <c r="D2531" s="62"/>
      <c r="E2531" s="63"/>
      <c r="F2531" s="63"/>
      <c r="G2531" s="62"/>
      <c r="H2531" s="25"/>
      <c r="I2531" s="25"/>
      <c r="J2531" s="63"/>
      <c r="K2531" s="152"/>
      <c r="L2531" s="25"/>
      <c r="M2531" s="294"/>
      <c r="N2531" s="326"/>
      <c r="O2531" s="327"/>
      <c r="P2531" s="327"/>
      <c r="Q2531" s="206"/>
      <c r="R2531" s="37"/>
      <c r="S2531" s="40"/>
      <c r="T2531" s="62"/>
      <c r="U2531" s="62"/>
      <c r="V2531" s="62"/>
      <c r="W2531" s="62"/>
      <c r="X2531" s="62"/>
      <c r="Y2531" s="62"/>
      <c r="Z2531" s="163"/>
      <c r="AA2531" s="40"/>
      <c r="AB2531" s="33"/>
      <c r="AC2531" s="63"/>
      <c r="AD2531" s="40"/>
      <c r="AE2531" s="1"/>
      <c r="AF2531" s="1"/>
    </row>
    <row r="2532" ht="13.5" customHeight="1">
      <c r="A2532" s="325"/>
      <c r="B2532" s="36"/>
      <c r="C2532" s="21"/>
      <c r="D2532" s="62"/>
      <c r="E2532" s="63"/>
      <c r="F2532" s="63"/>
      <c r="G2532" s="62"/>
      <c r="H2532" s="25"/>
      <c r="I2532" s="25"/>
      <c r="J2532" s="63"/>
      <c r="K2532" s="152"/>
      <c r="L2532" s="25"/>
      <c r="M2532" s="294"/>
      <c r="N2532" s="326"/>
      <c r="O2532" s="327"/>
      <c r="P2532" s="327"/>
      <c r="Q2532" s="206"/>
      <c r="R2532" s="37"/>
      <c r="S2532" s="40"/>
      <c r="T2532" s="62"/>
      <c r="U2532" s="62"/>
      <c r="V2532" s="62"/>
      <c r="W2532" s="62"/>
      <c r="X2532" s="62"/>
      <c r="Y2532" s="62"/>
      <c r="Z2532" s="163"/>
      <c r="AA2532" s="40"/>
      <c r="AB2532" s="33"/>
      <c r="AC2532" s="63"/>
      <c r="AD2532" s="40"/>
      <c r="AE2532" s="1"/>
      <c r="AF2532" s="1"/>
    </row>
    <row r="2533" ht="13.5" customHeight="1">
      <c r="A2533" s="325"/>
      <c r="B2533" s="36"/>
      <c r="C2533" s="21"/>
      <c r="D2533" s="62"/>
      <c r="E2533" s="63"/>
      <c r="F2533" s="63"/>
      <c r="G2533" s="62"/>
      <c r="H2533" s="25"/>
      <c r="I2533" s="25"/>
      <c r="J2533" s="63"/>
      <c r="K2533" s="152"/>
      <c r="L2533" s="25"/>
      <c r="M2533" s="294"/>
      <c r="N2533" s="326"/>
      <c r="O2533" s="327"/>
      <c r="P2533" s="327"/>
      <c r="Q2533" s="206"/>
      <c r="R2533" s="37"/>
      <c r="S2533" s="40"/>
      <c r="T2533" s="62"/>
      <c r="U2533" s="62"/>
      <c r="V2533" s="62"/>
      <c r="W2533" s="62"/>
      <c r="X2533" s="62"/>
      <c r="Y2533" s="62"/>
      <c r="Z2533" s="163"/>
      <c r="AA2533" s="40"/>
      <c r="AB2533" s="33"/>
      <c r="AC2533" s="63"/>
      <c r="AD2533" s="40"/>
      <c r="AE2533" s="1"/>
      <c r="AF2533" s="1"/>
    </row>
    <row r="2534" ht="13.5" customHeight="1">
      <c r="A2534" s="325"/>
      <c r="B2534" s="36"/>
      <c r="C2534" s="21"/>
      <c r="D2534" s="62"/>
      <c r="E2534" s="63"/>
      <c r="F2534" s="63"/>
      <c r="G2534" s="62"/>
      <c r="H2534" s="25"/>
      <c r="I2534" s="25"/>
      <c r="J2534" s="63"/>
      <c r="K2534" s="152"/>
      <c r="L2534" s="25"/>
      <c r="M2534" s="294"/>
      <c r="N2534" s="326"/>
      <c r="O2534" s="327"/>
      <c r="P2534" s="327"/>
      <c r="Q2534" s="206"/>
      <c r="R2534" s="37"/>
      <c r="S2534" s="40"/>
      <c r="T2534" s="62"/>
      <c r="U2534" s="62"/>
      <c r="V2534" s="62"/>
      <c r="W2534" s="62"/>
      <c r="X2534" s="62"/>
      <c r="Y2534" s="62"/>
      <c r="Z2534" s="163"/>
      <c r="AA2534" s="40"/>
      <c r="AB2534" s="33"/>
      <c r="AC2534" s="63"/>
      <c r="AD2534" s="40"/>
      <c r="AE2534" s="1"/>
      <c r="AF2534" s="1"/>
    </row>
    <row r="2535" ht="13.5" customHeight="1">
      <c r="A2535" s="325"/>
      <c r="B2535" s="36"/>
      <c r="C2535" s="21"/>
      <c r="D2535" s="62"/>
      <c r="E2535" s="63"/>
      <c r="F2535" s="63"/>
      <c r="G2535" s="62"/>
      <c r="H2535" s="25"/>
      <c r="I2535" s="25"/>
      <c r="J2535" s="63"/>
      <c r="K2535" s="152"/>
      <c r="L2535" s="25"/>
      <c r="M2535" s="294"/>
      <c r="N2535" s="326"/>
      <c r="O2535" s="327"/>
      <c r="P2535" s="327"/>
      <c r="Q2535" s="206"/>
      <c r="R2535" s="37"/>
      <c r="S2535" s="40"/>
      <c r="T2535" s="62"/>
      <c r="U2535" s="62"/>
      <c r="V2535" s="62"/>
      <c r="W2535" s="62"/>
      <c r="X2535" s="62"/>
      <c r="Y2535" s="62"/>
      <c r="Z2535" s="163"/>
      <c r="AA2535" s="40"/>
      <c r="AB2535" s="33"/>
      <c r="AC2535" s="63"/>
      <c r="AD2535" s="40"/>
      <c r="AE2535" s="1"/>
      <c r="AF2535" s="1"/>
    </row>
    <row r="2536" ht="13.5" customHeight="1">
      <c r="A2536" s="325"/>
      <c r="B2536" s="36"/>
      <c r="C2536" s="21"/>
      <c r="D2536" s="62"/>
      <c r="E2536" s="63"/>
      <c r="F2536" s="63"/>
      <c r="G2536" s="62"/>
      <c r="H2536" s="25"/>
      <c r="I2536" s="25"/>
      <c r="J2536" s="63"/>
      <c r="K2536" s="152"/>
      <c r="L2536" s="25"/>
      <c r="M2536" s="294"/>
      <c r="N2536" s="326"/>
      <c r="O2536" s="327"/>
      <c r="P2536" s="327"/>
      <c r="Q2536" s="206"/>
      <c r="R2536" s="37"/>
      <c r="S2536" s="40"/>
      <c r="T2536" s="62"/>
      <c r="U2536" s="62"/>
      <c r="V2536" s="62"/>
      <c r="W2536" s="62"/>
      <c r="X2536" s="62"/>
      <c r="Y2536" s="62"/>
      <c r="Z2536" s="163"/>
      <c r="AA2536" s="40"/>
      <c r="AB2536" s="33"/>
      <c r="AC2536" s="63"/>
      <c r="AD2536" s="40"/>
      <c r="AE2536" s="1"/>
      <c r="AF2536" s="1"/>
    </row>
    <row r="2537" ht="13.5" customHeight="1">
      <c r="A2537" s="325"/>
      <c r="B2537" s="36"/>
      <c r="C2537" s="21"/>
      <c r="D2537" s="62"/>
      <c r="E2537" s="63"/>
      <c r="F2537" s="63"/>
      <c r="G2537" s="62"/>
      <c r="H2537" s="25"/>
      <c r="I2537" s="25"/>
      <c r="J2537" s="63"/>
      <c r="K2537" s="152"/>
      <c r="L2537" s="25"/>
      <c r="M2537" s="294"/>
      <c r="N2537" s="326"/>
      <c r="O2537" s="327"/>
      <c r="P2537" s="327"/>
      <c r="Q2537" s="206"/>
      <c r="R2537" s="37"/>
      <c r="S2537" s="40"/>
      <c r="T2537" s="62"/>
      <c r="U2537" s="62"/>
      <c r="V2537" s="62"/>
      <c r="W2537" s="62"/>
      <c r="X2537" s="62"/>
      <c r="Y2537" s="62"/>
      <c r="Z2537" s="163"/>
      <c r="AA2537" s="40"/>
      <c r="AB2537" s="33"/>
      <c r="AC2537" s="63"/>
      <c r="AD2537" s="40"/>
      <c r="AE2537" s="1"/>
      <c r="AF2537" s="1"/>
    </row>
    <row r="2538" ht="13.5" customHeight="1">
      <c r="A2538" s="325"/>
      <c r="B2538" s="36"/>
      <c r="C2538" s="21"/>
      <c r="D2538" s="62"/>
      <c r="E2538" s="63"/>
      <c r="F2538" s="63"/>
      <c r="G2538" s="62"/>
      <c r="H2538" s="25"/>
      <c r="I2538" s="25"/>
      <c r="J2538" s="63"/>
      <c r="K2538" s="152"/>
      <c r="L2538" s="25"/>
      <c r="M2538" s="294"/>
      <c r="N2538" s="326"/>
      <c r="O2538" s="327"/>
      <c r="P2538" s="327"/>
      <c r="Q2538" s="206"/>
      <c r="R2538" s="37"/>
      <c r="S2538" s="40"/>
      <c r="T2538" s="62"/>
      <c r="U2538" s="62"/>
      <c r="V2538" s="62"/>
      <c r="W2538" s="62"/>
      <c r="X2538" s="62"/>
      <c r="Y2538" s="62"/>
      <c r="Z2538" s="163"/>
      <c r="AA2538" s="40"/>
      <c r="AB2538" s="33"/>
      <c r="AC2538" s="63"/>
      <c r="AD2538" s="40"/>
      <c r="AE2538" s="1"/>
      <c r="AF2538" s="1"/>
    </row>
    <row r="2539" ht="13.5" customHeight="1">
      <c r="A2539" s="325"/>
      <c r="B2539" s="36"/>
      <c r="C2539" s="21"/>
      <c r="D2539" s="62"/>
      <c r="E2539" s="63"/>
      <c r="F2539" s="63"/>
      <c r="G2539" s="62"/>
      <c r="H2539" s="25"/>
      <c r="I2539" s="25"/>
      <c r="J2539" s="63"/>
      <c r="K2539" s="152"/>
      <c r="L2539" s="25"/>
      <c r="M2539" s="294"/>
      <c r="N2539" s="326"/>
      <c r="O2539" s="327"/>
      <c r="P2539" s="327"/>
      <c r="Q2539" s="206"/>
      <c r="R2539" s="37"/>
      <c r="S2539" s="40"/>
      <c r="T2539" s="62"/>
      <c r="U2539" s="62"/>
      <c r="V2539" s="62"/>
      <c r="W2539" s="62"/>
      <c r="X2539" s="62"/>
      <c r="Y2539" s="62"/>
      <c r="Z2539" s="163"/>
      <c r="AA2539" s="40"/>
      <c r="AB2539" s="33"/>
      <c r="AC2539" s="63"/>
      <c r="AD2539" s="40"/>
      <c r="AE2539" s="1"/>
      <c r="AF2539" s="1"/>
    </row>
    <row r="2540" ht="13.5" customHeight="1">
      <c r="A2540" s="325"/>
      <c r="B2540" s="36"/>
      <c r="C2540" s="21"/>
      <c r="D2540" s="62"/>
      <c r="E2540" s="63"/>
      <c r="F2540" s="63"/>
      <c r="G2540" s="62"/>
      <c r="H2540" s="25"/>
      <c r="I2540" s="25"/>
      <c r="J2540" s="63"/>
      <c r="K2540" s="152"/>
      <c r="L2540" s="25"/>
      <c r="M2540" s="294"/>
      <c r="N2540" s="326"/>
      <c r="O2540" s="327"/>
      <c r="P2540" s="327"/>
      <c r="Q2540" s="206"/>
      <c r="R2540" s="37"/>
      <c r="S2540" s="40"/>
      <c r="T2540" s="62"/>
      <c r="U2540" s="62"/>
      <c r="V2540" s="62"/>
      <c r="W2540" s="62"/>
      <c r="X2540" s="62"/>
      <c r="Y2540" s="62"/>
      <c r="Z2540" s="163"/>
      <c r="AA2540" s="40"/>
      <c r="AB2540" s="33"/>
      <c r="AC2540" s="63"/>
      <c r="AD2540" s="40"/>
      <c r="AE2540" s="1"/>
      <c r="AF2540" s="1"/>
    </row>
    <row r="2541" ht="13.5" customHeight="1">
      <c r="A2541" s="325"/>
      <c r="B2541" s="36"/>
      <c r="C2541" s="21"/>
      <c r="D2541" s="62"/>
      <c r="E2541" s="63"/>
      <c r="F2541" s="63"/>
      <c r="G2541" s="62"/>
      <c r="H2541" s="25"/>
      <c r="I2541" s="25"/>
      <c r="J2541" s="63"/>
      <c r="K2541" s="152"/>
      <c r="L2541" s="25"/>
      <c r="M2541" s="294"/>
      <c r="N2541" s="326"/>
      <c r="O2541" s="327"/>
      <c r="P2541" s="327"/>
      <c r="Q2541" s="206"/>
      <c r="R2541" s="37"/>
      <c r="S2541" s="40"/>
      <c r="T2541" s="62"/>
      <c r="U2541" s="62"/>
      <c r="V2541" s="62"/>
      <c r="W2541" s="62"/>
      <c r="X2541" s="62"/>
      <c r="Y2541" s="62"/>
      <c r="Z2541" s="163"/>
      <c r="AA2541" s="40"/>
      <c r="AB2541" s="33"/>
      <c r="AC2541" s="63"/>
      <c r="AD2541" s="40"/>
      <c r="AE2541" s="1"/>
      <c r="AF2541" s="1"/>
    </row>
    <row r="2542" ht="13.5" customHeight="1">
      <c r="A2542" s="325"/>
      <c r="B2542" s="36"/>
      <c r="C2542" s="21"/>
      <c r="D2542" s="62"/>
      <c r="E2542" s="63"/>
      <c r="F2542" s="63"/>
      <c r="G2542" s="62"/>
      <c r="H2542" s="25"/>
      <c r="I2542" s="25"/>
      <c r="J2542" s="63"/>
      <c r="K2542" s="152"/>
      <c r="L2542" s="25"/>
      <c r="M2542" s="294"/>
      <c r="N2542" s="326"/>
      <c r="O2542" s="327"/>
      <c r="P2542" s="327"/>
      <c r="Q2542" s="206"/>
      <c r="R2542" s="37"/>
      <c r="S2542" s="40"/>
      <c r="T2542" s="62"/>
      <c r="U2542" s="62"/>
      <c r="V2542" s="62"/>
      <c r="W2542" s="62"/>
      <c r="X2542" s="62"/>
      <c r="Y2542" s="62"/>
      <c r="Z2542" s="163"/>
      <c r="AA2542" s="40"/>
      <c r="AB2542" s="33"/>
      <c r="AC2542" s="63"/>
      <c r="AD2542" s="40"/>
      <c r="AE2542" s="1"/>
      <c r="AF2542" s="1"/>
    </row>
    <row r="2543" ht="13.5" customHeight="1">
      <c r="A2543" s="325"/>
      <c r="B2543" s="36"/>
      <c r="C2543" s="21"/>
      <c r="D2543" s="62"/>
      <c r="E2543" s="63"/>
      <c r="F2543" s="63"/>
      <c r="G2543" s="62"/>
      <c r="H2543" s="25"/>
      <c r="I2543" s="25"/>
      <c r="J2543" s="63"/>
      <c r="K2543" s="152"/>
      <c r="L2543" s="25"/>
      <c r="M2543" s="294"/>
      <c r="N2543" s="326"/>
      <c r="O2543" s="327"/>
      <c r="P2543" s="327"/>
      <c r="Q2543" s="206"/>
      <c r="R2543" s="37"/>
      <c r="S2543" s="40"/>
      <c r="T2543" s="62"/>
      <c r="U2543" s="62"/>
      <c r="V2543" s="62"/>
      <c r="W2543" s="62"/>
      <c r="X2543" s="62"/>
      <c r="Y2543" s="62"/>
      <c r="Z2543" s="163"/>
      <c r="AA2543" s="40"/>
      <c r="AB2543" s="33"/>
      <c r="AC2543" s="63"/>
      <c r="AD2543" s="40"/>
      <c r="AE2543" s="1"/>
      <c r="AF2543" s="1"/>
    </row>
    <row r="2544" ht="13.5" customHeight="1">
      <c r="A2544" s="325"/>
      <c r="B2544" s="36"/>
      <c r="C2544" s="21"/>
      <c r="D2544" s="62"/>
      <c r="E2544" s="63"/>
      <c r="F2544" s="63"/>
      <c r="G2544" s="62"/>
      <c r="H2544" s="25"/>
      <c r="I2544" s="25"/>
      <c r="J2544" s="63"/>
      <c r="K2544" s="152"/>
      <c r="L2544" s="25"/>
      <c r="M2544" s="294"/>
      <c r="N2544" s="326"/>
      <c r="O2544" s="327"/>
      <c r="P2544" s="327"/>
      <c r="Q2544" s="206"/>
      <c r="R2544" s="37"/>
      <c r="S2544" s="40"/>
      <c r="T2544" s="62"/>
      <c r="U2544" s="62"/>
      <c r="V2544" s="62"/>
      <c r="W2544" s="62"/>
      <c r="X2544" s="62"/>
      <c r="Y2544" s="62"/>
      <c r="Z2544" s="163"/>
      <c r="AA2544" s="40"/>
      <c r="AB2544" s="33"/>
      <c r="AC2544" s="63"/>
      <c r="AD2544" s="40"/>
      <c r="AE2544" s="1"/>
      <c r="AF2544" s="1"/>
    </row>
    <row r="2545" ht="13.5" customHeight="1">
      <c r="A2545" s="325"/>
      <c r="B2545" s="36"/>
      <c r="C2545" s="21"/>
      <c r="D2545" s="62"/>
      <c r="E2545" s="63"/>
      <c r="F2545" s="63"/>
      <c r="G2545" s="62"/>
      <c r="H2545" s="25"/>
      <c r="I2545" s="25"/>
      <c r="J2545" s="63"/>
      <c r="K2545" s="152"/>
      <c r="L2545" s="25"/>
      <c r="M2545" s="294"/>
      <c r="N2545" s="326"/>
      <c r="O2545" s="327"/>
      <c r="P2545" s="327"/>
      <c r="Q2545" s="206"/>
      <c r="R2545" s="37"/>
      <c r="S2545" s="40"/>
      <c r="T2545" s="62"/>
      <c r="U2545" s="62"/>
      <c r="V2545" s="62"/>
      <c r="W2545" s="62"/>
      <c r="X2545" s="62"/>
      <c r="Y2545" s="62"/>
      <c r="Z2545" s="163"/>
      <c r="AA2545" s="40"/>
      <c r="AB2545" s="33"/>
      <c r="AC2545" s="63"/>
      <c r="AD2545" s="40"/>
      <c r="AE2545" s="1"/>
      <c r="AF2545" s="1"/>
    </row>
    <row r="2546" ht="13.5" customHeight="1">
      <c r="A2546" s="325"/>
      <c r="B2546" s="36"/>
      <c r="C2546" s="21"/>
      <c r="D2546" s="62"/>
      <c r="E2546" s="63"/>
      <c r="F2546" s="63"/>
      <c r="G2546" s="62"/>
      <c r="H2546" s="25"/>
      <c r="I2546" s="25"/>
      <c r="J2546" s="63"/>
      <c r="K2546" s="152"/>
      <c r="L2546" s="25"/>
      <c r="M2546" s="294"/>
      <c r="N2546" s="326"/>
      <c r="O2546" s="327"/>
      <c r="P2546" s="327"/>
      <c r="Q2546" s="206"/>
      <c r="R2546" s="37"/>
      <c r="S2546" s="40"/>
      <c r="T2546" s="62"/>
      <c r="U2546" s="62"/>
      <c r="V2546" s="62"/>
      <c r="W2546" s="62"/>
      <c r="X2546" s="62"/>
      <c r="Y2546" s="62"/>
      <c r="Z2546" s="163"/>
      <c r="AA2546" s="40"/>
      <c r="AB2546" s="33"/>
      <c r="AC2546" s="63"/>
      <c r="AD2546" s="40"/>
      <c r="AE2546" s="1"/>
      <c r="AF2546" s="1"/>
    </row>
    <row r="2547" ht="13.5" customHeight="1">
      <c r="A2547" s="325"/>
      <c r="B2547" s="36"/>
      <c r="C2547" s="21"/>
      <c r="D2547" s="62"/>
      <c r="E2547" s="63"/>
      <c r="F2547" s="63"/>
      <c r="G2547" s="62"/>
      <c r="H2547" s="25"/>
      <c r="I2547" s="25"/>
      <c r="J2547" s="63"/>
      <c r="K2547" s="152"/>
      <c r="L2547" s="25"/>
      <c r="M2547" s="294"/>
      <c r="N2547" s="326"/>
      <c r="O2547" s="327"/>
      <c r="P2547" s="327"/>
      <c r="Q2547" s="206"/>
      <c r="R2547" s="37"/>
      <c r="S2547" s="40"/>
      <c r="T2547" s="62"/>
      <c r="U2547" s="62"/>
      <c r="V2547" s="62"/>
      <c r="W2547" s="62"/>
      <c r="X2547" s="62"/>
      <c r="Y2547" s="62"/>
      <c r="Z2547" s="163"/>
      <c r="AA2547" s="40"/>
      <c r="AB2547" s="33"/>
      <c r="AC2547" s="63"/>
      <c r="AD2547" s="40"/>
      <c r="AE2547" s="1"/>
      <c r="AF2547" s="1"/>
    </row>
    <row r="2548" ht="13.5" customHeight="1">
      <c r="A2548" s="325"/>
      <c r="B2548" s="36"/>
      <c r="C2548" s="21"/>
      <c r="D2548" s="62"/>
      <c r="E2548" s="63"/>
      <c r="F2548" s="63"/>
      <c r="G2548" s="62"/>
      <c r="H2548" s="25"/>
      <c r="I2548" s="25"/>
      <c r="J2548" s="63"/>
      <c r="K2548" s="152"/>
      <c r="L2548" s="25"/>
      <c r="M2548" s="294"/>
      <c r="N2548" s="326"/>
      <c r="O2548" s="327"/>
      <c r="P2548" s="327"/>
      <c r="Q2548" s="206"/>
      <c r="R2548" s="37"/>
      <c r="S2548" s="40"/>
      <c r="T2548" s="62"/>
      <c r="U2548" s="62"/>
      <c r="V2548" s="62"/>
      <c r="W2548" s="62"/>
      <c r="X2548" s="62"/>
      <c r="Y2548" s="62"/>
      <c r="Z2548" s="163"/>
      <c r="AA2548" s="40"/>
      <c r="AB2548" s="33"/>
      <c r="AC2548" s="63"/>
      <c r="AD2548" s="40"/>
      <c r="AE2548" s="1"/>
      <c r="AF2548" s="1"/>
    </row>
    <row r="2549" ht="13.5" customHeight="1">
      <c r="A2549" s="325"/>
      <c r="B2549" s="36"/>
      <c r="C2549" s="21"/>
      <c r="D2549" s="62"/>
      <c r="E2549" s="63"/>
      <c r="F2549" s="63"/>
      <c r="G2549" s="62"/>
      <c r="H2549" s="25"/>
      <c r="I2549" s="25"/>
      <c r="J2549" s="63"/>
      <c r="K2549" s="152"/>
      <c r="L2549" s="25"/>
      <c r="M2549" s="294"/>
      <c r="N2549" s="326"/>
      <c r="O2549" s="327"/>
      <c r="P2549" s="327"/>
      <c r="Q2549" s="206"/>
      <c r="R2549" s="37"/>
      <c r="S2549" s="40"/>
      <c r="T2549" s="62"/>
      <c r="U2549" s="62"/>
      <c r="V2549" s="62"/>
      <c r="W2549" s="62"/>
      <c r="X2549" s="62"/>
      <c r="Y2549" s="62"/>
      <c r="Z2549" s="163"/>
      <c r="AA2549" s="40"/>
      <c r="AB2549" s="33"/>
      <c r="AC2549" s="63"/>
      <c r="AD2549" s="40"/>
      <c r="AE2549" s="1"/>
      <c r="AF2549" s="1"/>
    </row>
    <row r="2550" ht="13.5" customHeight="1">
      <c r="A2550" s="325"/>
      <c r="B2550" s="36"/>
      <c r="C2550" s="21"/>
      <c r="D2550" s="62"/>
      <c r="E2550" s="63"/>
      <c r="F2550" s="63"/>
      <c r="G2550" s="62"/>
      <c r="H2550" s="25"/>
      <c r="I2550" s="25"/>
      <c r="J2550" s="63"/>
      <c r="K2550" s="152"/>
      <c r="L2550" s="25"/>
      <c r="M2550" s="294"/>
      <c r="N2550" s="326"/>
      <c r="O2550" s="327"/>
      <c r="P2550" s="327"/>
      <c r="Q2550" s="206"/>
      <c r="R2550" s="37"/>
      <c r="S2550" s="40"/>
      <c r="T2550" s="62"/>
      <c r="U2550" s="62"/>
      <c r="V2550" s="62"/>
      <c r="W2550" s="62"/>
      <c r="X2550" s="62"/>
      <c r="Y2550" s="62"/>
      <c r="Z2550" s="163"/>
      <c r="AA2550" s="40"/>
      <c r="AB2550" s="33"/>
      <c r="AC2550" s="63"/>
      <c r="AD2550" s="40"/>
      <c r="AE2550" s="1"/>
      <c r="AF2550" s="1"/>
    </row>
    <row r="2551" ht="13.5" customHeight="1">
      <c r="A2551" s="325"/>
      <c r="B2551" s="36"/>
      <c r="C2551" s="21"/>
      <c r="D2551" s="62"/>
      <c r="E2551" s="63"/>
      <c r="F2551" s="63"/>
      <c r="G2551" s="62"/>
      <c r="H2551" s="25"/>
      <c r="I2551" s="25"/>
      <c r="J2551" s="63"/>
      <c r="K2551" s="152"/>
      <c r="L2551" s="25"/>
      <c r="M2551" s="294"/>
      <c r="N2551" s="326"/>
      <c r="O2551" s="327"/>
      <c r="P2551" s="327"/>
      <c r="Q2551" s="206"/>
      <c r="R2551" s="37"/>
      <c r="S2551" s="40"/>
      <c r="T2551" s="62"/>
      <c r="U2551" s="62"/>
      <c r="V2551" s="62"/>
      <c r="W2551" s="62"/>
      <c r="X2551" s="62"/>
      <c r="Y2551" s="62"/>
      <c r="Z2551" s="163"/>
      <c r="AA2551" s="40"/>
      <c r="AB2551" s="33"/>
      <c r="AC2551" s="63"/>
      <c r="AD2551" s="40"/>
      <c r="AE2551" s="1"/>
      <c r="AF2551" s="1"/>
    </row>
    <row r="2552" ht="13.5" customHeight="1">
      <c r="A2552" s="325"/>
      <c r="B2552" s="36"/>
      <c r="C2552" s="21"/>
      <c r="D2552" s="62"/>
      <c r="E2552" s="63"/>
      <c r="F2552" s="63"/>
      <c r="G2552" s="62"/>
      <c r="H2552" s="25"/>
      <c r="I2552" s="25"/>
      <c r="J2552" s="63"/>
      <c r="K2552" s="152"/>
      <c r="L2552" s="25"/>
      <c r="M2552" s="294"/>
      <c r="N2552" s="326"/>
      <c r="O2552" s="327"/>
      <c r="P2552" s="327"/>
      <c r="Q2552" s="206"/>
      <c r="R2552" s="37"/>
      <c r="S2552" s="40"/>
      <c r="T2552" s="62"/>
      <c r="U2552" s="62"/>
      <c r="V2552" s="62"/>
      <c r="W2552" s="62"/>
      <c r="X2552" s="62"/>
      <c r="Y2552" s="62"/>
      <c r="Z2552" s="163"/>
      <c r="AA2552" s="40"/>
      <c r="AB2552" s="33"/>
      <c r="AC2552" s="63"/>
      <c r="AD2552" s="40"/>
      <c r="AE2552" s="1"/>
      <c r="AF2552" s="1"/>
    </row>
    <row r="2553" ht="13.5" customHeight="1">
      <c r="A2553" s="325"/>
      <c r="B2553" s="36"/>
      <c r="C2553" s="21"/>
      <c r="D2553" s="62"/>
      <c r="E2553" s="63"/>
      <c r="F2553" s="63"/>
      <c r="G2553" s="62"/>
      <c r="H2553" s="25"/>
      <c r="I2553" s="25"/>
      <c r="J2553" s="63"/>
      <c r="K2553" s="152"/>
      <c r="L2553" s="25"/>
      <c r="M2553" s="294"/>
      <c r="N2553" s="326"/>
      <c r="O2553" s="327"/>
      <c r="P2553" s="327"/>
      <c r="Q2553" s="206"/>
      <c r="R2553" s="37"/>
      <c r="S2553" s="40"/>
      <c r="T2553" s="62"/>
      <c r="U2553" s="62"/>
      <c r="V2553" s="62"/>
      <c r="W2553" s="62"/>
      <c r="X2553" s="62"/>
      <c r="Y2553" s="62"/>
      <c r="Z2553" s="163"/>
      <c r="AA2553" s="40"/>
      <c r="AB2553" s="33"/>
      <c r="AC2553" s="63"/>
      <c r="AD2553" s="40"/>
      <c r="AE2553" s="1"/>
      <c r="AF2553" s="1"/>
    </row>
    <row r="2554" ht="13.5" customHeight="1">
      <c r="A2554" s="325"/>
      <c r="B2554" s="36"/>
      <c r="C2554" s="21"/>
      <c r="D2554" s="62"/>
      <c r="E2554" s="63"/>
      <c r="F2554" s="63"/>
      <c r="G2554" s="62"/>
      <c r="H2554" s="25"/>
      <c r="I2554" s="25"/>
      <c r="J2554" s="63"/>
      <c r="K2554" s="152"/>
      <c r="L2554" s="25"/>
      <c r="M2554" s="294"/>
      <c r="N2554" s="326"/>
      <c r="O2554" s="327"/>
      <c r="P2554" s="327"/>
      <c r="Q2554" s="206"/>
      <c r="R2554" s="37"/>
      <c r="S2554" s="40"/>
      <c r="T2554" s="62"/>
      <c r="U2554" s="62"/>
      <c r="V2554" s="62"/>
      <c r="W2554" s="62"/>
      <c r="X2554" s="62"/>
      <c r="Y2554" s="62"/>
      <c r="Z2554" s="163"/>
      <c r="AA2554" s="40"/>
      <c r="AB2554" s="33"/>
      <c r="AC2554" s="63"/>
      <c r="AD2554" s="40"/>
      <c r="AE2554" s="1"/>
      <c r="AF2554" s="1"/>
    </row>
    <row r="2555" ht="13.5" customHeight="1">
      <c r="A2555" s="325"/>
      <c r="B2555" s="36"/>
      <c r="C2555" s="21"/>
      <c r="D2555" s="62"/>
      <c r="E2555" s="63"/>
      <c r="F2555" s="63"/>
      <c r="G2555" s="62"/>
      <c r="H2555" s="25"/>
      <c r="I2555" s="25"/>
      <c r="J2555" s="63"/>
      <c r="K2555" s="152"/>
      <c r="L2555" s="25"/>
      <c r="M2555" s="294"/>
      <c r="N2555" s="326"/>
      <c r="O2555" s="327"/>
      <c r="P2555" s="327"/>
      <c r="Q2555" s="206"/>
      <c r="R2555" s="37"/>
      <c r="S2555" s="40"/>
      <c r="T2555" s="62"/>
      <c r="U2555" s="62"/>
      <c r="V2555" s="62"/>
      <c r="W2555" s="62"/>
      <c r="X2555" s="62"/>
      <c r="Y2555" s="62"/>
      <c r="Z2555" s="163"/>
      <c r="AA2555" s="40"/>
      <c r="AB2555" s="33"/>
      <c r="AC2555" s="63"/>
      <c r="AD2555" s="40"/>
      <c r="AE2555" s="1"/>
      <c r="AF2555" s="1"/>
    </row>
    <row r="2556" ht="13.5" customHeight="1">
      <c r="A2556" s="325"/>
      <c r="B2556" s="36"/>
      <c r="C2556" s="21"/>
      <c r="D2556" s="62"/>
      <c r="E2556" s="63"/>
      <c r="F2556" s="63"/>
      <c r="G2556" s="62"/>
      <c r="H2556" s="25"/>
      <c r="I2556" s="25"/>
      <c r="J2556" s="63"/>
      <c r="K2556" s="152"/>
      <c r="L2556" s="25"/>
      <c r="M2556" s="294"/>
      <c r="N2556" s="326"/>
      <c r="O2556" s="327"/>
      <c r="P2556" s="327"/>
      <c r="Q2556" s="206"/>
      <c r="R2556" s="37"/>
      <c r="S2556" s="40"/>
      <c r="T2556" s="62"/>
      <c r="U2556" s="62"/>
      <c r="V2556" s="62"/>
      <c r="W2556" s="62"/>
      <c r="X2556" s="62"/>
      <c r="Y2556" s="62"/>
      <c r="Z2556" s="163"/>
      <c r="AA2556" s="40"/>
      <c r="AB2556" s="33"/>
      <c r="AC2556" s="63"/>
      <c r="AD2556" s="40"/>
      <c r="AE2556" s="1"/>
      <c r="AF2556" s="1"/>
    </row>
    <row r="2557" ht="13.5" customHeight="1">
      <c r="A2557" s="325"/>
      <c r="B2557" s="36"/>
      <c r="C2557" s="21"/>
      <c r="D2557" s="62"/>
      <c r="E2557" s="63"/>
      <c r="F2557" s="63"/>
      <c r="G2557" s="62"/>
      <c r="H2557" s="25"/>
      <c r="I2557" s="25"/>
      <c r="J2557" s="63"/>
      <c r="K2557" s="152"/>
      <c r="L2557" s="25"/>
      <c r="M2557" s="294"/>
      <c r="N2557" s="326"/>
      <c r="O2557" s="327"/>
      <c r="P2557" s="327"/>
      <c r="Q2557" s="206"/>
      <c r="R2557" s="37"/>
      <c r="S2557" s="40"/>
      <c r="T2557" s="62"/>
      <c r="U2557" s="62"/>
      <c r="V2557" s="62"/>
      <c r="W2557" s="62"/>
      <c r="X2557" s="62"/>
      <c r="Y2557" s="62"/>
      <c r="Z2557" s="163"/>
      <c r="AA2557" s="40"/>
      <c r="AB2557" s="33"/>
      <c r="AC2557" s="63"/>
      <c r="AD2557" s="40"/>
      <c r="AE2557" s="1"/>
      <c r="AF2557" s="1"/>
    </row>
    <row r="2558" ht="13.5" customHeight="1">
      <c r="A2558" s="325"/>
      <c r="B2558" s="36"/>
      <c r="C2558" s="21"/>
      <c r="D2558" s="62"/>
      <c r="E2558" s="63"/>
      <c r="F2558" s="63"/>
      <c r="G2558" s="62"/>
      <c r="H2558" s="25"/>
      <c r="I2558" s="25"/>
      <c r="J2558" s="63"/>
      <c r="K2558" s="152"/>
      <c r="L2558" s="25"/>
      <c r="M2558" s="294"/>
      <c r="N2558" s="326"/>
      <c r="O2558" s="327"/>
      <c r="P2558" s="327"/>
      <c r="Q2558" s="206"/>
      <c r="R2558" s="37"/>
      <c r="S2558" s="40"/>
      <c r="T2558" s="62"/>
      <c r="U2558" s="62"/>
      <c r="V2558" s="62"/>
      <c r="W2558" s="62"/>
      <c r="X2558" s="62"/>
      <c r="Y2558" s="62"/>
      <c r="Z2558" s="163"/>
      <c r="AA2558" s="40"/>
      <c r="AB2558" s="33"/>
      <c r="AC2558" s="63"/>
      <c r="AD2558" s="40"/>
      <c r="AE2558" s="1"/>
      <c r="AF2558" s="1"/>
    </row>
    <row r="2559" ht="13.5" customHeight="1">
      <c r="A2559" s="325"/>
      <c r="B2559" s="36"/>
      <c r="C2559" s="21"/>
      <c r="D2559" s="62"/>
      <c r="E2559" s="63"/>
      <c r="F2559" s="63"/>
      <c r="G2559" s="62"/>
      <c r="H2559" s="25"/>
      <c r="I2559" s="25"/>
      <c r="J2559" s="63"/>
      <c r="K2559" s="152"/>
      <c r="L2559" s="25"/>
      <c r="M2559" s="294"/>
      <c r="N2559" s="326"/>
      <c r="O2559" s="327"/>
      <c r="P2559" s="327"/>
      <c r="Q2559" s="206"/>
      <c r="R2559" s="37"/>
      <c r="S2559" s="40"/>
      <c r="T2559" s="62"/>
      <c r="U2559" s="62"/>
      <c r="V2559" s="62"/>
      <c r="W2559" s="62"/>
      <c r="X2559" s="62"/>
      <c r="Y2559" s="62"/>
      <c r="Z2559" s="163"/>
      <c r="AA2559" s="40"/>
      <c r="AB2559" s="33"/>
      <c r="AC2559" s="63"/>
      <c r="AD2559" s="40"/>
      <c r="AE2559" s="1"/>
      <c r="AF2559" s="1"/>
    </row>
    <row r="2560" ht="13.5" customHeight="1">
      <c r="A2560" s="325"/>
      <c r="B2560" s="36"/>
      <c r="C2560" s="21"/>
      <c r="D2560" s="62"/>
      <c r="E2560" s="63"/>
      <c r="F2560" s="63"/>
      <c r="G2560" s="62"/>
      <c r="H2560" s="25"/>
      <c r="I2560" s="25"/>
      <c r="J2560" s="63"/>
      <c r="K2560" s="152"/>
      <c r="L2560" s="25"/>
      <c r="M2560" s="294"/>
      <c r="N2560" s="326"/>
      <c r="O2560" s="327"/>
      <c r="P2560" s="327"/>
      <c r="Q2560" s="206"/>
      <c r="R2560" s="37"/>
      <c r="S2560" s="40"/>
      <c r="T2560" s="62"/>
      <c r="U2560" s="62"/>
      <c r="V2560" s="62"/>
      <c r="W2560" s="62"/>
      <c r="X2560" s="62"/>
      <c r="Y2560" s="62"/>
      <c r="Z2560" s="163"/>
      <c r="AA2560" s="40"/>
      <c r="AB2560" s="33"/>
      <c r="AC2560" s="63"/>
      <c r="AD2560" s="40"/>
      <c r="AE2560" s="1"/>
      <c r="AF2560" s="1"/>
    </row>
    <row r="2561" ht="13.5" customHeight="1">
      <c r="A2561" s="325"/>
      <c r="B2561" s="36"/>
      <c r="C2561" s="21"/>
      <c r="D2561" s="62"/>
      <c r="E2561" s="63"/>
      <c r="F2561" s="63"/>
      <c r="G2561" s="62"/>
      <c r="H2561" s="25"/>
      <c r="I2561" s="25"/>
      <c r="J2561" s="63"/>
      <c r="K2561" s="152"/>
      <c r="L2561" s="25"/>
      <c r="M2561" s="294"/>
      <c r="N2561" s="326"/>
      <c r="O2561" s="327"/>
      <c r="P2561" s="327"/>
      <c r="Q2561" s="206"/>
      <c r="R2561" s="37"/>
      <c r="S2561" s="40"/>
      <c r="T2561" s="62"/>
      <c r="U2561" s="62"/>
      <c r="V2561" s="62"/>
      <c r="W2561" s="62"/>
      <c r="X2561" s="62"/>
      <c r="Y2561" s="62"/>
      <c r="Z2561" s="163"/>
      <c r="AA2561" s="40"/>
      <c r="AB2561" s="33"/>
      <c r="AC2561" s="63"/>
      <c r="AD2561" s="40"/>
      <c r="AE2561" s="1"/>
      <c r="AF2561" s="1"/>
    </row>
    <row r="2562" ht="13.5" customHeight="1">
      <c r="A2562" s="325"/>
      <c r="B2562" s="36"/>
      <c r="C2562" s="21"/>
      <c r="D2562" s="62"/>
      <c r="E2562" s="63"/>
      <c r="F2562" s="63"/>
      <c r="G2562" s="62"/>
      <c r="H2562" s="25"/>
      <c r="I2562" s="25"/>
      <c r="J2562" s="63"/>
      <c r="K2562" s="152"/>
      <c r="L2562" s="25"/>
      <c r="M2562" s="294"/>
      <c r="N2562" s="326"/>
      <c r="O2562" s="327"/>
      <c r="P2562" s="327"/>
      <c r="Q2562" s="206"/>
      <c r="R2562" s="37"/>
      <c r="S2562" s="40"/>
      <c r="T2562" s="62"/>
      <c r="U2562" s="62"/>
      <c r="V2562" s="62"/>
      <c r="W2562" s="62"/>
      <c r="X2562" s="62"/>
      <c r="Y2562" s="62"/>
      <c r="Z2562" s="163"/>
      <c r="AA2562" s="40"/>
      <c r="AB2562" s="33"/>
      <c r="AC2562" s="63"/>
      <c r="AD2562" s="40"/>
      <c r="AE2562" s="1"/>
      <c r="AF2562" s="1"/>
    </row>
    <row r="2563" ht="13.5" customHeight="1">
      <c r="A2563" s="325"/>
      <c r="B2563" s="36"/>
      <c r="C2563" s="21"/>
      <c r="D2563" s="62"/>
      <c r="E2563" s="63"/>
      <c r="F2563" s="63"/>
      <c r="G2563" s="62"/>
      <c r="H2563" s="25"/>
      <c r="I2563" s="25"/>
      <c r="J2563" s="63"/>
      <c r="K2563" s="152"/>
      <c r="L2563" s="25"/>
      <c r="M2563" s="294"/>
      <c r="N2563" s="326"/>
      <c r="O2563" s="327"/>
      <c r="P2563" s="327"/>
      <c r="Q2563" s="206"/>
      <c r="R2563" s="37"/>
      <c r="S2563" s="40"/>
      <c r="T2563" s="62"/>
      <c r="U2563" s="62"/>
      <c r="V2563" s="62"/>
      <c r="W2563" s="62"/>
      <c r="X2563" s="62"/>
      <c r="Y2563" s="62"/>
      <c r="Z2563" s="163"/>
      <c r="AA2563" s="40"/>
      <c r="AB2563" s="33"/>
      <c r="AC2563" s="63"/>
      <c r="AD2563" s="40"/>
      <c r="AE2563" s="1"/>
      <c r="AF2563" s="1"/>
    </row>
    <row r="2564" ht="13.5" customHeight="1">
      <c r="A2564" s="325"/>
      <c r="B2564" s="36"/>
      <c r="C2564" s="21"/>
      <c r="D2564" s="62"/>
      <c r="E2564" s="63"/>
      <c r="F2564" s="63"/>
      <c r="G2564" s="62"/>
      <c r="H2564" s="25"/>
      <c r="I2564" s="25"/>
      <c r="J2564" s="63"/>
      <c r="K2564" s="152"/>
      <c r="L2564" s="25"/>
      <c r="M2564" s="294"/>
      <c r="N2564" s="326"/>
      <c r="O2564" s="327"/>
      <c r="P2564" s="327"/>
      <c r="Q2564" s="206"/>
      <c r="R2564" s="37"/>
      <c r="S2564" s="40"/>
      <c r="T2564" s="62"/>
      <c r="U2564" s="62"/>
      <c r="V2564" s="62"/>
      <c r="W2564" s="62"/>
      <c r="X2564" s="62"/>
      <c r="Y2564" s="62"/>
      <c r="Z2564" s="163"/>
      <c r="AA2564" s="40"/>
      <c r="AB2564" s="33"/>
      <c r="AC2564" s="63"/>
      <c r="AD2564" s="40"/>
      <c r="AE2564" s="1"/>
      <c r="AF2564" s="1"/>
    </row>
    <row r="2565" ht="13.5" customHeight="1">
      <c r="A2565" s="325"/>
      <c r="B2565" s="36"/>
      <c r="C2565" s="21"/>
      <c r="D2565" s="62"/>
      <c r="E2565" s="63"/>
      <c r="F2565" s="63"/>
      <c r="G2565" s="62"/>
      <c r="H2565" s="25"/>
      <c r="I2565" s="25"/>
      <c r="J2565" s="63"/>
      <c r="K2565" s="152"/>
      <c r="L2565" s="25"/>
      <c r="M2565" s="294"/>
      <c r="N2565" s="326"/>
      <c r="O2565" s="327"/>
      <c r="P2565" s="327"/>
      <c r="Q2565" s="206"/>
      <c r="R2565" s="37"/>
      <c r="S2565" s="40"/>
      <c r="T2565" s="62"/>
      <c r="U2565" s="62"/>
      <c r="V2565" s="62"/>
      <c r="W2565" s="62"/>
      <c r="X2565" s="62"/>
      <c r="Y2565" s="62"/>
      <c r="Z2565" s="163"/>
      <c r="AA2565" s="40"/>
      <c r="AB2565" s="33"/>
      <c r="AC2565" s="63"/>
      <c r="AD2565" s="40"/>
      <c r="AE2565" s="1"/>
      <c r="AF2565" s="1"/>
    </row>
    <row r="2566" ht="13.5" customHeight="1">
      <c r="A2566" s="325"/>
      <c r="B2566" s="36"/>
      <c r="C2566" s="21"/>
      <c r="D2566" s="62"/>
      <c r="E2566" s="63"/>
      <c r="F2566" s="63"/>
      <c r="G2566" s="62"/>
      <c r="H2566" s="25"/>
      <c r="I2566" s="25"/>
      <c r="J2566" s="63"/>
      <c r="K2566" s="152"/>
      <c r="L2566" s="25"/>
      <c r="M2566" s="294"/>
      <c r="N2566" s="326"/>
      <c r="O2566" s="327"/>
      <c r="P2566" s="327"/>
      <c r="Q2566" s="206"/>
      <c r="R2566" s="37"/>
      <c r="S2566" s="40"/>
      <c r="T2566" s="62"/>
      <c r="U2566" s="62"/>
      <c r="V2566" s="62"/>
      <c r="W2566" s="62"/>
      <c r="X2566" s="62"/>
      <c r="Y2566" s="62"/>
      <c r="Z2566" s="163"/>
      <c r="AA2566" s="40"/>
      <c r="AB2566" s="33"/>
      <c r="AC2566" s="63"/>
      <c r="AD2566" s="40"/>
      <c r="AE2566" s="1"/>
      <c r="AF2566" s="1"/>
    </row>
    <row r="2567" ht="13.5" customHeight="1">
      <c r="A2567" s="325"/>
      <c r="B2567" s="36"/>
      <c r="C2567" s="21"/>
      <c r="D2567" s="62"/>
      <c r="E2567" s="63"/>
      <c r="F2567" s="63"/>
      <c r="G2567" s="62"/>
      <c r="H2567" s="25"/>
      <c r="I2567" s="25"/>
      <c r="J2567" s="63"/>
      <c r="K2567" s="152"/>
      <c r="L2567" s="25"/>
      <c r="M2567" s="294"/>
      <c r="N2567" s="326"/>
      <c r="O2567" s="327"/>
      <c r="P2567" s="327"/>
      <c r="Q2567" s="206"/>
      <c r="R2567" s="37"/>
      <c r="S2567" s="40"/>
      <c r="T2567" s="62"/>
      <c r="U2567" s="62"/>
      <c r="V2567" s="62"/>
      <c r="W2567" s="62"/>
      <c r="X2567" s="62"/>
      <c r="Y2567" s="62"/>
      <c r="Z2567" s="163"/>
      <c r="AA2567" s="40"/>
      <c r="AB2567" s="33"/>
      <c r="AC2567" s="63"/>
      <c r="AD2567" s="40"/>
      <c r="AE2567" s="1"/>
      <c r="AF2567" s="1"/>
    </row>
    <row r="2568" ht="13.5" customHeight="1">
      <c r="A2568" s="325"/>
      <c r="B2568" s="36"/>
      <c r="C2568" s="21"/>
      <c r="D2568" s="62"/>
      <c r="E2568" s="63"/>
      <c r="F2568" s="63"/>
      <c r="G2568" s="62"/>
      <c r="H2568" s="25"/>
      <c r="I2568" s="25"/>
      <c r="J2568" s="63"/>
      <c r="K2568" s="152"/>
      <c r="L2568" s="25"/>
      <c r="M2568" s="294"/>
      <c r="N2568" s="326"/>
      <c r="O2568" s="327"/>
      <c r="P2568" s="327"/>
      <c r="Q2568" s="206"/>
      <c r="R2568" s="37"/>
      <c r="S2568" s="40"/>
      <c r="T2568" s="62"/>
      <c r="U2568" s="62"/>
      <c r="V2568" s="62"/>
      <c r="W2568" s="62"/>
      <c r="X2568" s="62"/>
      <c r="Y2568" s="62"/>
      <c r="Z2568" s="163"/>
      <c r="AA2568" s="40"/>
      <c r="AB2568" s="33"/>
      <c r="AC2568" s="63"/>
      <c r="AD2568" s="40"/>
      <c r="AE2568" s="1"/>
      <c r="AF2568" s="1"/>
    </row>
    <row r="2569" ht="13.5" customHeight="1">
      <c r="A2569" s="325"/>
      <c r="B2569" s="36"/>
      <c r="C2569" s="21"/>
      <c r="D2569" s="62"/>
      <c r="E2569" s="63"/>
      <c r="F2569" s="63"/>
      <c r="G2569" s="62"/>
      <c r="H2569" s="25"/>
      <c r="I2569" s="25"/>
      <c r="J2569" s="63"/>
      <c r="K2569" s="152"/>
      <c r="L2569" s="25"/>
      <c r="M2569" s="294"/>
      <c r="N2569" s="326"/>
      <c r="O2569" s="327"/>
      <c r="P2569" s="327"/>
      <c r="Q2569" s="206"/>
      <c r="R2569" s="37"/>
      <c r="S2569" s="40"/>
      <c r="T2569" s="62"/>
      <c r="U2569" s="62"/>
      <c r="V2569" s="62"/>
      <c r="W2569" s="62"/>
      <c r="X2569" s="62"/>
      <c r="Y2569" s="62"/>
      <c r="Z2569" s="163"/>
      <c r="AA2569" s="40"/>
      <c r="AB2569" s="33"/>
      <c r="AC2569" s="63"/>
      <c r="AD2569" s="40"/>
      <c r="AE2569" s="1"/>
      <c r="AF2569" s="1"/>
    </row>
    <row r="2570" ht="13.5" customHeight="1">
      <c r="A2570" s="325"/>
      <c r="B2570" s="36"/>
      <c r="C2570" s="21"/>
      <c r="D2570" s="62"/>
      <c r="E2570" s="63"/>
      <c r="F2570" s="63"/>
      <c r="G2570" s="62"/>
      <c r="H2570" s="25"/>
      <c r="I2570" s="25"/>
      <c r="J2570" s="63"/>
      <c r="K2570" s="152"/>
      <c r="L2570" s="25"/>
      <c r="M2570" s="294"/>
      <c r="N2570" s="326"/>
      <c r="O2570" s="327"/>
      <c r="P2570" s="327"/>
      <c r="Q2570" s="206"/>
      <c r="R2570" s="37"/>
      <c r="S2570" s="40"/>
      <c r="T2570" s="62"/>
      <c r="U2570" s="62"/>
      <c r="V2570" s="62"/>
      <c r="W2570" s="62"/>
      <c r="X2570" s="62"/>
      <c r="Y2570" s="62"/>
      <c r="Z2570" s="163"/>
      <c r="AA2570" s="40"/>
      <c r="AB2570" s="33"/>
      <c r="AC2570" s="63"/>
      <c r="AD2570" s="40"/>
      <c r="AE2570" s="1"/>
      <c r="AF2570" s="1"/>
    </row>
    <row r="2571" ht="13.5" customHeight="1">
      <c r="A2571" s="325"/>
      <c r="B2571" s="36"/>
      <c r="C2571" s="21"/>
      <c r="D2571" s="62"/>
      <c r="E2571" s="63"/>
      <c r="F2571" s="63"/>
      <c r="G2571" s="62"/>
      <c r="H2571" s="25"/>
      <c r="I2571" s="25"/>
      <c r="J2571" s="63"/>
      <c r="K2571" s="152"/>
      <c r="L2571" s="25"/>
      <c r="M2571" s="294"/>
      <c r="N2571" s="326"/>
      <c r="O2571" s="327"/>
      <c r="P2571" s="327"/>
      <c r="Q2571" s="206"/>
      <c r="R2571" s="37"/>
      <c r="S2571" s="40"/>
      <c r="T2571" s="62"/>
      <c r="U2571" s="62"/>
      <c r="V2571" s="62"/>
      <c r="W2571" s="62"/>
      <c r="X2571" s="62"/>
      <c r="Y2571" s="62"/>
      <c r="Z2571" s="163"/>
      <c r="AA2571" s="40"/>
      <c r="AB2571" s="33"/>
      <c r="AC2571" s="63"/>
      <c r="AD2571" s="40"/>
      <c r="AE2571" s="1"/>
      <c r="AF2571" s="1"/>
    </row>
    <row r="2572" ht="13.5" customHeight="1">
      <c r="A2572" s="325"/>
      <c r="B2572" s="36"/>
      <c r="C2572" s="21"/>
      <c r="D2572" s="62"/>
      <c r="E2572" s="63"/>
      <c r="F2572" s="63"/>
      <c r="G2572" s="62"/>
      <c r="H2572" s="25"/>
      <c r="I2572" s="25"/>
      <c r="J2572" s="63"/>
      <c r="K2572" s="152"/>
      <c r="L2572" s="25"/>
      <c r="M2572" s="294"/>
      <c r="N2572" s="326"/>
      <c r="O2572" s="327"/>
      <c r="P2572" s="327"/>
      <c r="Q2572" s="206"/>
      <c r="R2572" s="37"/>
      <c r="S2572" s="40"/>
      <c r="T2572" s="62"/>
      <c r="U2572" s="62"/>
      <c r="V2572" s="62"/>
      <c r="W2572" s="62"/>
      <c r="X2572" s="62"/>
      <c r="Y2572" s="62"/>
      <c r="Z2572" s="163"/>
      <c r="AA2572" s="40"/>
      <c r="AB2572" s="33"/>
      <c r="AC2572" s="63"/>
      <c r="AD2572" s="40"/>
      <c r="AE2572" s="1"/>
      <c r="AF2572" s="1"/>
    </row>
    <row r="2573" ht="13.5" customHeight="1">
      <c r="A2573" s="325"/>
      <c r="B2573" s="36"/>
      <c r="C2573" s="21"/>
      <c r="D2573" s="62"/>
      <c r="E2573" s="63"/>
      <c r="F2573" s="63"/>
      <c r="G2573" s="62"/>
      <c r="H2573" s="25"/>
      <c r="I2573" s="25"/>
      <c r="J2573" s="63"/>
      <c r="K2573" s="152"/>
      <c r="L2573" s="25"/>
      <c r="M2573" s="294"/>
      <c r="N2573" s="326"/>
      <c r="O2573" s="327"/>
      <c r="P2573" s="327"/>
      <c r="Q2573" s="206"/>
      <c r="R2573" s="37"/>
      <c r="S2573" s="40"/>
      <c r="T2573" s="62"/>
      <c r="U2573" s="62"/>
      <c r="V2573" s="62"/>
      <c r="W2573" s="62"/>
      <c r="X2573" s="62"/>
      <c r="Y2573" s="62"/>
      <c r="Z2573" s="163"/>
      <c r="AA2573" s="40"/>
      <c r="AB2573" s="33"/>
      <c r="AC2573" s="63"/>
      <c r="AD2573" s="40"/>
      <c r="AE2573" s="1"/>
      <c r="AF2573" s="1"/>
    </row>
    <row r="2574" ht="13.5" customHeight="1">
      <c r="A2574" s="325"/>
      <c r="B2574" s="36"/>
      <c r="C2574" s="21"/>
      <c r="D2574" s="62"/>
      <c r="E2574" s="63"/>
      <c r="F2574" s="63"/>
      <c r="G2574" s="62"/>
      <c r="H2574" s="25"/>
      <c r="I2574" s="25"/>
      <c r="J2574" s="63"/>
      <c r="K2574" s="152"/>
      <c r="L2574" s="25"/>
      <c r="M2574" s="294"/>
      <c r="N2574" s="326"/>
      <c r="O2574" s="327"/>
      <c r="P2574" s="327"/>
      <c r="Q2574" s="206"/>
      <c r="R2574" s="37"/>
      <c r="S2574" s="40"/>
      <c r="T2574" s="62"/>
      <c r="U2574" s="62"/>
      <c r="V2574" s="62"/>
      <c r="W2574" s="62"/>
      <c r="X2574" s="62"/>
      <c r="Y2574" s="62"/>
      <c r="Z2574" s="163"/>
      <c r="AA2574" s="40"/>
      <c r="AB2574" s="33"/>
      <c r="AC2574" s="63"/>
      <c r="AD2574" s="40"/>
      <c r="AE2574" s="1"/>
      <c r="AF2574" s="1"/>
    </row>
    <row r="2575" ht="13.5" customHeight="1">
      <c r="A2575" s="325"/>
      <c r="B2575" s="36"/>
      <c r="C2575" s="21"/>
      <c r="D2575" s="62"/>
      <c r="E2575" s="63"/>
      <c r="F2575" s="63"/>
      <c r="G2575" s="62"/>
      <c r="H2575" s="25"/>
      <c r="I2575" s="25"/>
      <c r="J2575" s="63"/>
      <c r="K2575" s="152"/>
      <c r="L2575" s="25"/>
      <c r="M2575" s="294"/>
      <c r="N2575" s="326"/>
      <c r="O2575" s="327"/>
      <c r="P2575" s="327"/>
      <c r="Q2575" s="206"/>
      <c r="R2575" s="37"/>
      <c r="S2575" s="40"/>
      <c r="T2575" s="62"/>
      <c r="U2575" s="62"/>
      <c r="V2575" s="62"/>
      <c r="W2575" s="62"/>
      <c r="X2575" s="62"/>
      <c r="Y2575" s="62"/>
      <c r="Z2575" s="163"/>
      <c r="AA2575" s="40"/>
      <c r="AB2575" s="33"/>
      <c r="AC2575" s="63"/>
      <c r="AD2575" s="40"/>
      <c r="AE2575" s="1"/>
      <c r="AF2575" s="1"/>
    </row>
    <row r="2576" ht="13.5" customHeight="1">
      <c r="A2576" s="325"/>
      <c r="B2576" s="36"/>
      <c r="C2576" s="21"/>
      <c r="D2576" s="62"/>
      <c r="E2576" s="63"/>
      <c r="F2576" s="63"/>
      <c r="G2576" s="62"/>
      <c r="H2576" s="25"/>
      <c r="I2576" s="25"/>
      <c r="J2576" s="63"/>
      <c r="K2576" s="152"/>
      <c r="L2576" s="25"/>
      <c r="M2576" s="294"/>
      <c r="N2576" s="326"/>
      <c r="O2576" s="327"/>
      <c r="P2576" s="327"/>
      <c r="Q2576" s="206"/>
      <c r="R2576" s="37"/>
      <c r="S2576" s="40"/>
      <c r="T2576" s="62"/>
      <c r="U2576" s="62"/>
      <c r="V2576" s="62"/>
      <c r="W2576" s="62"/>
      <c r="X2576" s="62"/>
      <c r="Y2576" s="62"/>
      <c r="Z2576" s="163"/>
      <c r="AA2576" s="40"/>
      <c r="AB2576" s="33"/>
      <c r="AC2576" s="63"/>
      <c r="AD2576" s="40"/>
      <c r="AE2576" s="1"/>
      <c r="AF2576" s="1"/>
    </row>
    <row r="2577" ht="13.5" customHeight="1">
      <c r="A2577" s="325"/>
      <c r="B2577" s="36"/>
      <c r="C2577" s="21"/>
      <c r="D2577" s="62"/>
      <c r="E2577" s="63"/>
      <c r="F2577" s="63"/>
      <c r="G2577" s="62"/>
      <c r="H2577" s="25"/>
      <c r="I2577" s="25"/>
      <c r="J2577" s="63"/>
      <c r="K2577" s="152"/>
      <c r="L2577" s="25"/>
      <c r="M2577" s="294"/>
      <c r="N2577" s="326"/>
      <c r="O2577" s="327"/>
      <c r="P2577" s="327"/>
      <c r="Q2577" s="206"/>
      <c r="R2577" s="37"/>
      <c r="S2577" s="40"/>
      <c r="T2577" s="62"/>
      <c r="U2577" s="62"/>
      <c r="V2577" s="62"/>
      <c r="W2577" s="62"/>
      <c r="X2577" s="62"/>
      <c r="Y2577" s="62"/>
      <c r="Z2577" s="163"/>
      <c r="AA2577" s="40"/>
      <c r="AB2577" s="33"/>
      <c r="AC2577" s="63"/>
      <c r="AD2577" s="40"/>
      <c r="AE2577" s="1"/>
      <c r="AF2577" s="1"/>
    </row>
    <row r="2578" ht="13.5" customHeight="1">
      <c r="A2578" s="325"/>
      <c r="B2578" s="36"/>
      <c r="C2578" s="21"/>
      <c r="D2578" s="62"/>
      <c r="E2578" s="63"/>
      <c r="F2578" s="63"/>
      <c r="G2578" s="62"/>
      <c r="H2578" s="25"/>
      <c r="I2578" s="25"/>
      <c r="J2578" s="63"/>
      <c r="K2578" s="152"/>
      <c r="L2578" s="25"/>
      <c r="M2578" s="294"/>
      <c r="N2578" s="326"/>
      <c r="O2578" s="327"/>
      <c r="P2578" s="327"/>
      <c r="Q2578" s="206"/>
      <c r="R2578" s="37"/>
      <c r="S2578" s="40"/>
      <c r="T2578" s="62"/>
      <c r="U2578" s="62"/>
      <c r="V2578" s="62"/>
      <c r="W2578" s="62"/>
      <c r="X2578" s="62"/>
      <c r="Y2578" s="62"/>
      <c r="Z2578" s="163"/>
      <c r="AA2578" s="40"/>
      <c r="AB2578" s="33"/>
      <c r="AC2578" s="63"/>
      <c r="AD2578" s="40"/>
      <c r="AE2578" s="1"/>
      <c r="AF2578" s="1"/>
    </row>
    <row r="2579" ht="13.5" customHeight="1">
      <c r="A2579" s="325"/>
      <c r="B2579" s="36"/>
      <c r="C2579" s="21"/>
      <c r="D2579" s="62"/>
      <c r="E2579" s="63"/>
      <c r="F2579" s="63"/>
      <c r="G2579" s="62"/>
      <c r="H2579" s="25"/>
      <c r="I2579" s="25"/>
      <c r="J2579" s="63"/>
      <c r="K2579" s="152"/>
      <c r="L2579" s="25"/>
      <c r="M2579" s="294"/>
      <c r="N2579" s="326"/>
      <c r="O2579" s="327"/>
      <c r="P2579" s="327"/>
      <c r="Q2579" s="206"/>
      <c r="R2579" s="37"/>
      <c r="S2579" s="40"/>
      <c r="T2579" s="62"/>
      <c r="U2579" s="62"/>
      <c r="V2579" s="62"/>
      <c r="W2579" s="62"/>
      <c r="X2579" s="62"/>
      <c r="Y2579" s="62"/>
      <c r="Z2579" s="163"/>
      <c r="AA2579" s="40"/>
      <c r="AB2579" s="33"/>
      <c r="AC2579" s="63"/>
      <c r="AD2579" s="40"/>
      <c r="AE2579" s="1"/>
      <c r="AF2579" s="1"/>
    </row>
    <row r="2580" ht="13.5" customHeight="1">
      <c r="A2580" s="325"/>
      <c r="B2580" s="36"/>
      <c r="C2580" s="21"/>
      <c r="D2580" s="62"/>
      <c r="E2580" s="63"/>
      <c r="F2580" s="63"/>
      <c r="G2580" s="62"/>
      <c r="H2580" s="25"/>
      <c r="I2580" s="25"/>
      <c r="J2580" s="63"/>
      <c r="K2580" s="152"/>
      <c r="L2580" s="25"/>
      <c r="M2580" s="294"/>
      <c r="N2580" s="326"/>
      <c r="O2580" s="327"/>
      <c r="P2580" s="327"/>
      <c r="Q2580" s="206"/>
      <c r="R2580" s="37"/>
      <c r="S2580" s="40"/>
      <c r="T2580" s="62"/>
      <c r="U2580" s="62"/>
      <c r="V2580" s="62"/>
      <c r="W2580" s="62"/>
      <c r="X2580" s="62"/>
      <c r="Y2580" s="62"/>
      <c r="Z2580" s="163"/>
      <c r="AA2580" s="40"/>
      <c r="AB2580" s="33"/>
      <c r="AC2580" s="63"/>
      <c r="AD2580" s="40"/>
      <c r="AE2580" s="1"/>
      <c r="AF2580" s="1"/>
    </row>
    <row r="2581" ht="13.5" customHeight="1">
      <c r="A2581" s="325"/>
      <c r="B2581" s="36"/>
      <c r="C2581" s="21"/>
      <c r="D2581" s="62"/>
      <c r="E2581" s="63"/>
      <c r="F2581" s="63"/>
      <c r="G2581" s="62"/>
      <c r="H2581" s="25"/>
      <c r="I2581" s="25"/>
      <c r="J2581" s="63"/>
      <c r="K2581" s="152"/>
      <c r="L2581" s="25"/>
      <c r="M2581" s="294"/>
      <c r="N2581" s="326"/>
      <c r="O2581" s="327"/>
      <c r="P2581" s="327"/>
      <c r="Q2581" s="206"/>
      <c r="R2581" s="37"/>
      <c r="S2581" s="40"/>
      <c r="T2581" s="62"/>
      <c r="U2581" s="62"/>
      <c r="V2581" s="62"/>
      <c r="W2581" s="62"/>
      <c r="X2581" s="62"/>
      <c r="Y2581" s="62"/>
      <c r="Z2581" s="163"/>
      <c r="AA2581" s="40"/>
      <c r="AB2581" s="33"/>
      <c r="AC2581" s="63"/>
      <c r="AD2581" s="40"/>
      <c r="AE2581" s="1"/>
      <c r="AF2581" s="1"/>
    </row>
    <row r="2582" ht="13.5" customHeight="1">
      <c r="A2582" s="325"/>
      <c r="B2582" s="36"/>
      <c r="C2582" s="21"/>
      <c r="D2582" s="62"/>
      <c r="E2582" s="63"/>
      <c r="F2582" s="63"/>
      <c r="G2582" s="62"/>
      <c r="H2582" s="25"/>
      <c r="I2582" s="25"/>
      <c r="J2582" s="63"/>
      <c r="K2582" s="152"/>
      <c r="L2582" s="25"/>
      <c r="M2582" s="294"/>
      <c r="N2582" s="326"/>
      <c r="O2582" s="327"/>
      <c r="P2582" s="327"/>
      <c r="Q2582" s="206"/>
      <c r="R2582" s="37"/>
      <c r="S2582" s="40"/>
      <c r="T2582" s="62"/>
      <c r="U2582" s="62"/>
      <c r="V2582" s="62"/>
      <c r="W2582" s="62"/>
      <c r="X2582" s="62"/>
      <c r="Y2582" s="62"/>
      <c r="Z2582" s="163"/>
      <c r="AA2582" s="40"/>
      <c r="AB2582" s="33"/>
      <c r="AC2582" s="63"/>
      <c r="AD2582" s="40"/>
      <c r="AE2582" s="1"/>
      <c r="AF2582" s="1"/>
    </row>
    <row r="2583" ht="13.5" customHeight="1">
      <c r="A2583" s="325"/>
      <c r="B2583" s="36"/>
      <c r="C2583" s="21"/>
      <c r="D2583" s="62"/>
      <c r="E2583" s="63"/>
      <c r="F2583" s="63"/>
      <c r="G2583" s="62"/>
      <c r="H2583" s="25"/>
      <c r="I2583" s="25"/>
      <c r="J2583" s="63"/>
      <c r="K2583" s="152"/>
      <c r="L2583" s="25"/>
      <c r="M2583" s="294"/>
      <c r="N2583" s="326"/>
      <c r="O2583" s="327"/>
      <c r="P2583" s="327"/>
      <c r="Q2583" s="206"/>
      <c r="R2583" s="37"/>
      <c r="S2583" s="40"/>
      <c r="T2583" s="62"/>
      <c r="U2583" s="62"/>
      <c r="V2583" s="62"/>
      <c r="W2583" s="62"/>
      <c r="X2583" s="62"/>
      <c r="Y2583" s="62"/>
      <c r="Z2583" s="163"/>
      <c r="AA2583" s="40"/>
      <c r="AB2583" s="33"/>
      <c r="AC2583" s="63"/>
      <c r="AD2583" s="40"/>
      <c r="AE2583" s="1"/>
      <c r="AF2583" s="1"/>
    </row>
    <row r="2584" ht="13.5" customHeight="1">
      <c r="A2584" s="325"/>
      <c r="B2584" s="36"/>
      <c r="C2584" s="21"/>
      <c r="D2584" s="62"/>
      <c r="E2584" s="63"/>
      <c r="F2584" s="63"/>
      <c r="G2584" s="62"/>
      <c r="H2584" s="25"/>
      <c r="I2584" s="25"/>
      <c r="J2584" s="63"/>
      <c r="K2584" s="152"/>
      <c r="L2584" s="25"/>
      <c r="M2584" s="294"/>
      <c r="N2584" s="326"/>
      <c r="O2584" s="327"/>
      <c r="P2584" s="327"/>
      <c r="Q2584" s="206"/>
      <c r="R2584" s="37"/>
      <c r="S2584" s="40"/>
      <c r="T2584" s="62"/>
      <c r="U2584" s="62"/>
      <c r="V2584" s="62"/>
      <c r="W2584" s="62"/>
      <c r="X2584" s="62"/>
      <c r="Y2584" s="62"/>
      <c r="Z2584" s="163"/>
      <c r="AA2584" s="40"/>
      <c r="AB2584" s="33"/>
      <c r="AC2584" s="63"/>
      <c r="AD2584" s="40"/>
      <c r="AE2584" s="1"/>
      <c r="AF2584" s="1"/>
    </row>
    <row r="2585" ht="13.5" customHeight="1">
      <c r="A2585" s="325"/>
      <c r="B2585" s="36"/>
      <c r="C2585" s="21"/>
      <c r="D2585" s="62"/>
      <c r="E2585" s="63"/>
      <c r="F2585" s="63"/>
      <c r="G2585" s="62"/>
      <c r="H2585" s="25"/>
      <c r="I2585" s="25"/>
      <c r="J2585" s="63"/>
      <c r="K2585" s="152"/>
      <c r="L2585" s="25"/>
      <c r="M2585" s="294"/>
      <c r="N2585" s="326"/>
      <c r="O2585" s="327"/>
      <c r="P2585" s="327"/>
      <c r="Q2585" s="206"/>
      <c r="R2585" s="37"/>
      <c r="S2585" s="40"/>
      <c r="T2585" s="62"/>
      <c r="U2585" s="62"/>
      <c r="V2585" s="62"/>
      <c r="W2585" s="62"/>
      <c r="X2585" s="62"/>
      <c r="Y2585" s="62"/>
      <c r="Z2585" s="163"/>
      <c r="AA2585" s="40"/>
      <c r="AB2585" s="33"/>
      <c r="AC2585" s="63"/>
      <c r="AD2585" s="40"/>
      <c r="AE2585" s="1"/>
      <c r="AF2585" s="1"/>
    </row>
    <row r="2586" ht="13.5" customHeight="1">
      <c r="A2586" s="325"/>
      <c r="B2586" s="36"/>
      <c r="C2586" s="21"/>
      <c r="D2586" s="62"/>
      <c r="E2586" s="63"/>
      <c r="F2586" s="63"/>
      <c r="G2586" s="62"/>
      <c r="H2586" s="25"/>
      <c r="I2586" s="25"/>
      <c r="J2586" s="63"/>
      <c r="K2586" s="152"/>
      <c r="L2586" s="25"/>
      <c r="M2586" s="294"/>
      <c r="N2586" s="326"/>
      <c r="O2586" s="327"/>
      <c r="P2586" s="327"/>
      <c r="Q2586" s="206"/>
      <c r="R2586" s="37"/>
      <c r="S2586" s="40"/>
      <c r="T2586" s="62"/>
      <c r="U2586" s="62"/>
      <c r="V2586" s="62"/>
      <c r="W2586" s="62"/>
      <c r="X2586" s="62"/>
      <c r="Y2586" s="62"/>
      <c r="Z2586" s="163"/>
      <c r="AA2586" s="40"/>
      <c r="AB2586" s="33"/>
      <c r="AC2586" s="63"/>
      <c r="AD2586" s="40"/>
      <c r="AE2586" s="1"/>
      <c r="AF2586" s="1"/>
    </row>
    <row r="2587" ht="13.5" customHeight="1">
      <c r="A2587" s="325"/>
      <c r="B2587" s="36"/>
      <c r="C2587" s="21"/>
      <c r="D2587" s="62"/>
      <c r="E2587" s="63"/>
      <c r="F2587" s="63"/>
      <c r="G2587" s="62"/>
      <c r="H2587" s="25"/>
      <c r="I2587" s="25"/>
      <c r="J2587" s="63"/>
      <c r="K2587" s="152"/>
      <c r="L2587" s="25"/>
      <c r="M2587" s="294"/>
      <c r="N2587" s="326"/>
      <c r="O2587" s="327"/>
      <c r="P2587" s="327"/>
      <c r="Q2587" s="206"/>
      <c r="R2587" s="37"/>
      <c r="S2587" s="40"/>
      <c r="T2587" s="62"/>
      <c r="U2587" s="62"/>
      <c r="V2587" s="62"/>
      <c r="W2587" s="62"/>
      <c r="X2587" s="62"/>
      <c r="Y2587" s="62"/>
      <c r="Z2587" s="163"/>
      <c r="AA2587" s="40"/>
      <c r="AB2587" s="33"/>
      <c r="AC2587" s="63"/>
      <c r="AD2587" s="40"/>
      <c r="AE2587" s="1"/>
      <c r="AF2587" s="1"/>
    </row>
    <row r="2588" ht="13.5" customHeight="1">
      <c r="A2588" s="325"/>
      <c r="B2588" s="36"/>
      <c r="C2588" s="21"/>
      <c r="D2588" s="62"/>
      <c r="E2588" s="63"/>
      <c r="F2588" s="63"/>
      <c r="G2588" s="62"/>
      <c r="H2588" s="25"/>
      <c r="I2588" s="25"/>
      <c r="J2588" s="63"/>
      <c r="K2588" s="152"/>
      <c r="L2588" s="25"/>
      <c r="M2588" s="294"/>
      <c r="N2588" s="326"/>
      <c r="O2588" s="327"/>
      <c r="P2588" s="327"/>
      <c r="Q2588" s="206"/>
      <c r="R2588" s="37"/>
      <c r="S2588" s="40"/>
      <c r="T2588" s="62"/>
      <c r="U2588" s="62"/>
      <c r="V2588" s="62"/>
      <c r="W2588" s="62"/>
      <c r="X2588" s="62"/>
      <c r="Y2588" s="62"/>
      <c r="Z2588" s="163"/>
      <c r="AA2588" s="40"/>
      <c r="AB2588" s="33"/>
      <c r="AC2588" s="63"/>
      <c r="AD2588" s="40"/>
      <c r="AE2588" s="1"/>
      <c r="AF2588" s="1"/>
    </row>
    <row r="2589" ht="13.5" customHeight="1">
      <c r="A2589" s="325"/>
      <c r="B2589" s="36"/>
      <c r="C2589" s="21"/>
      <c r="D2589" s="62"/>
      <c r="E2589" s="63"/>
      <c r="F2589" s="63"/>
      <c r="G2589" s="62"/>
      <c r="H2589" s="25"/>
      <c r="I2589" s="25"/>
      <c r="J2589" s="63"/>
      <c r="K2589" s="152"/>
      <c r="L2589" s="25"/>
      <c r="M2589" s="294"/>
      <c r="N2589" s="326"/>
      <c r="O2589" s="327"/>
      <c r="P2589" s="327"/>
      <c r="Q2589" s="206"/>
      <c r="R2589" s="37"/>
      <c r="S2589" s="40"/>
      <c r="T2589" s="62"/>
      <c r="U2589" s="62"/>
      <c r="V2589" s="62"/>
      <c r="W2589" s="62"/>
      <c r="X2589" s="62"/>
      <c r="Y2589" s="62"/>
      <c r="Z2589" s="163"/>
      <c r="AA2589" s="40"/>
      <c r="AB2589" s="33"/>
      <c r="AC2589" s="63"/>
      <c r="AD2589" s="40"/>
      <c r="AE2589" s="1"/>
      <c r="AF2589" s="1"/>
    </row>
    <row r="2590" ht="13.5" customHeight="1">
      <c r="A2590" s="325"/>
      <c r="B2590" s="36"/>
      <c r="C2590" s="21"/>
      <c r="D2590" s="62"/>
      <c r="E2590" s="63"/>
      <c r="F2590" s="63"/>
      <c r="G2590" s="62"/>
      <c r="H2590" s="25"/>
      <c r="I2590" s="25"/>
      <c r="J2590" s="63"/>
      <c r="K2590" s="152"/>
      <c r="L2590" s="25"/>
      <c r="M2590" s="294"/>
      <c r="N2590" s="326"/>
      <c r="O2590" s="327"/>
      <c r="P2590" s="327"/>
      <c r="Q2590" s="206"/>
      <c r="R2590" s="37"/>
      <c r="S2590" s="40"/>
      <c r="T2590" s="62"/>
      <c r="U2590" s="62"/>
      <c r="V2590" s="62"/>
      <c r="W2590" s="62"/>
      <c r="X2590" s="62"/>
      <c r="Y2590" s="62"/>
      <c r="Z2590" s="163"/>
      <c r="AA2590" s="40"/>
      <c r="AB2590" s="33"/>
      <c r="AC2590" s="63"/>
      <c r="AD2590" s="40"/>
      <c r="AE2590" s="1"/>
      <c r="AF2590" s="1"/>
    </row>
    <row r="2591" ht="13.5" customHeight="1">
      <c r="A2591" s="325"/>
      <c r="B2591" s="36"/>
      <c r="C2591" s="21"/>
      <c r="D2591" s="62"/>
      <c r="E2591" s="63"/>
      <c r="F2591" s="63"/>
      <c r="G2591" s="62"/>
      <c r="H2591" s="25"/>
      <c r="I2591" s="25"/>
      <c r="J2591" s="63"/>
      <c r="K2591" s="152"/>
      <c r="L2591" s="25"/>
      <c r="M2591" s="294"/>
      <c r="N2591" s="326"/>
      <c r="O2591" s="327"/>
      <c r="P2591" s="327"/>
      <c r="Q2591" s="206"/>
      <c r="R2591" s="37"/>
      <c r="S2591" s="40"/>
      <c r="T2591" s="62"/>
      <c r="U2591" s="62"/>
      <c r="V2591" s="62"/>
      <c r="W2591" s="62"/>
      <c r="X2591" s="62"/>
      <c r="Y2591" s="62"/>
      <c r="Z2591" s="163"/>
      <c r="AA2591" s="40"/>
      <c r="AB2591" s="33"/>
      <c r="AC2591" s="63"/>
      <c r="AD2591" s="40"/>
      <c r="AE2591" s="1"/>
      <c r="AF2591" s="1"/>
    </row>
    <row r="2592" ht="13.5" customHeight="1">
      <c r="A2592" s="325"/>
      <c r="B2592" s="36"/>
      <c r="C2592" s="21"/>
      <c r="D2592" s="62"/>
      <c r="E2592" s="63"/>
      <c r="F2592" s="63"/>
      <c r="G2592" s="62"/>
      <c r="H2592" s="25"/>
      <c r="I2592" s="25"/>
      <c r="J2592" s="63"/>
      <c r="K2592" s="152"/>
      <c r="L2592" s="25"/>
      <c r="M2592" s="294"/>
      <c r="N2592" s="326"/>
      <c r="O2592" s="327"/>
      <c r="P2592" s="327"/>
      <c r="Q2592" s="206"/>
      <c r="R2592" s="37"/>
      <c r="S2592" s="40"/>
      <c r="T2592" s="62"/>
      <c r="U2592" s="62"/>
      <c r="V2592" s="62"/>
      <c r="W2592" s="62"/>
      <c r="X2592" s="62"/>
      <c r="Y2592" s="62"/>
      <c r="Z2592" s="163"/>
      <c r="AA2592" s="40"/>
      <c r="AB2592" s="33"/>
      <c r="AC2592" s="63"/>
      <c r="AD2592" s="40"/>
      <c r="AE2592" s="1"/>
      <c r="AF2592" s="1"/>
    </row>
    <row r="2593" ht="13.5" customHeight="1">
      <c r="A2593" s="325"/>
      <c r="B2593" s="36"/>
      <c r="C2593" s="21"/>
      <c r="D2593" s="62"/>
      <c r="E2593" s="63"/>
      <c r="F2593" s="63"/>
      <c r="G2593" s="62"/>
      <c r="H2593" s="25"/>
      <c r="I2593" s="25"/>
      <c r="J2593" s="63"/>
      <c r="K2593" s="152"/>
      <c r="L2593" s="25"/>
      <c r="M2593" s="294"/>
      <c r="N2593" s="326"/>
      <c r="O2593" s="327"/>
      <c r="P2593" s="327"/>
      <c r="Q2593" s="206"/>
      <c r="R2593" s="37"/>
      <c r="S2593" s="40"/>
      <c r="T2593" s="62"/>
      <c r="U2593" s="62"/>
      <c r="V2593" s="62"/>
      <c r="W2593" s="62"/>
      <c r="X2593" s="62"/>
      <c r="Y2593" s="62"/>
      <c r="Z2593" s="163"/>
      <c r="AA2593" s="40"/>
      <c r="AB2593" s="33"/>
      <c r="AC2593" s="63"/>
      <c r="AD2593" s="40"/>
      <c r="AE2593" s="1"/>
      <c r="AF2593" s="1"/>
    </row>
    <row r="2594" ht="13.5" customHeight="1">
      <c r="A2594" s="325"/>
      <c r="B2594" s="36"/>
      <c r="C2594" s="21"/>
      <c r="D2594" s="62"/>
      <c r="E2594" s="63"/>
      <c r="F2594" s="63"/>
      <c r="G2594" s="62"/>
      <c r="H2594" s="25"/>
      <c r="I2594" s="25"/>
      <c r="J2594" s="63"/>
      <c r="K2594" s="152"/>
      <c r="L2594" s="25"/>
      <c r="M2594" s="294"/>
      <c r="N2594" s="326"/>
      <c r="O2594" s="327"/>
      <c r="P2594" s="327"/>
      <c r="Q2594" s="206"/>
      <c r="R2594" s="37"/>
      <c r="S2594" s="40"/>
      <c r="T2594" s="62"/>
      <c r="U2594" s="62"/>
      <c r="V2594" s="62"/>
      <c r="W2594" s="62"/>
      <c r="X2594" s="62"/>
      <c r="Y2594" s="62"/>
      <c r="Z2594" s="163"/>
      <c r="AA2594" s="40"/>
      <c r="AB2594" s="33"/>
      <c r="AC2594" s="63"/>
      <c r="AD2594" s="40"/>
      <c r="AE2594" s="1"/>
      <c r="AF2594" s="1"/>
    </row>
    <row r="2595" ht="13.5" customHeight="1">
      <c r="A2595" s="325"/>
      <c r="B2595" s="36"/>
      <c r="C2595" s="21"/>
      <c r="D2595" s="62"/>
      <c r="E2595" s="63"/>
      <c r="F2595" s="63"/>
      <c r="G2595" s="62"/>
      <c r="H2595" s="25"/>
      <c r="I2595" s="25"/>
      <c r="J2595" s="63"/>
      <c r="K2595" s="152"/>
      <c r="L2595" s="25"/>
      <c r="M2595" s="294"/>
      <c r="N2595" s="326"/>
      <c r="O2595" s="327"/>
      <c r="P2595" s="327"/>
      <c r="Q2595" s="206"/>
      <c r="R2595" s="37"/>
      <c r="S2595" s="40"/>
      <c r="T2595" s="62"/>
      <c r="U2595" s="62"/>
      <c r="V2595" s="62"/>
      <c r="W2595" s="62"/>
      <c r="X2595" s="62"/>
      <c r="Y2595" s="62"/>
      <c r="Z2595" s="163"/>
      <c r="AA2595" s="40"/>
      <c r="AB2595" s="33"/>
      <c r="AC2595" s="63"/>
      <c r="AD2595" s="40"/>
      <c r="AE2595" s="1"/>
      <c r="AF2595" s="1"/>
    </row>
    <row r="2596" ht="13.5" customHeight="1">
      <c r="A2596" s="325"/>
      <c r="B2596" s="36"/>
      <c r="C2596" s="21"/>
      <c r="D2596" s="62"/>
      <c r="E2596" s="63"/>
      <c r="F2596" s="63"/>
      <c r="G2596" s="62"/>
      <c r="H2596" s="25"/>
      <c r="I2596" s="25"/>
      <c r="J2596" s="63"/>
      <c r="K2596" s="152"/>
      <c r="L2596" s="25"/>
      <c r="M2596" s="294"/>
      <c r="N2596" s="326"/>
      <c r="O2596" s="327"/>
      <c r="P2596" s="327"/>
      <c r="Q2596" s="206"/>
      <c r="R2596" s="37"/>
      <c r="S2596" s="40"/>
      <c r="T2596" s="62"/>
      <c r="U2596" s="62"/>
      <c r="V2596" s="62"/>
      <c r="W2596" s="62"/>
      <c r="X2596" s="62"/>
      <c r="Y2596" s="62"/>
      <c r="Z2596" s="163"/>
      <c r="AA2596" s="40"/>
      <c r="AB2596" s="33"/>
      <c r="AC2596" s="63"/>
      <c r="AD2596" s="40"/>
      <c r="AE2596" s="1"/>
      <c r="AF2596" s="1"/>
    </row>
    <row r="2597" ht="13.5" customHeight="1">
      <c r="A2597" s="325"/>
      <c r="B2597" s="36"/>
      <c r="C2597" s="21"/>
      <c r="D2597" s="62"/>
      <c r="E2597" s="63"/>
      <c r="F2597" s="63"/>
      <c r="G2597" s="62"/>
      <c r="H2597" s="25"/>
      <c r="I2597" s="25"/>
      <c r="J2597" s="63"/>
      <c r="K2597" s="152"/>
      <c r="L2597" s="25"/>
      <c r="M2597" s="294"/>
      <c r="N2597" s="326"/>
      <c r="O2597" s="327"/>
      <c r="P2597" s="327"/>
      <c r="Q2597" s="206"/>
      <c r="R2597" s="37"/>
      <c r="S2597" s="40"/>
      <c r="T2597" s="62"/>
      <c r="U2597" s="62"/>
      <c r="V2597" s="62"/>
      <c r="W2597" s="62"/>
      <c r="X2597" s="62"/>
      <c r="Y2597" s="62"/>
      <c r="Z2597" s="163"/>
      <c r="AA2597" s="40"/>
      <c r="AB2597" s="33"/>
      <c r="AC2597" s="63"/>
      <c r="AD2597" s="40"/>
      <c r="AE2597" s="1"/>
      <c r="AF2597" s="1"/>
    </row>
    <row r="2598" ht="13.5" customHeight="1">
      <c r="A2598" s="325"/>
      <c r="B2598" s="36"/>
      <c r="C2598" s="21"/>
      <c r="D2598" s="62"/>
      <c r="E2598" s="63"/>
      <c r="F2598" s="63"/>
      <c r="G2598" s="62"/>
      <c r="H2598" s="25"/>
      <c r="I2598" s="25"/>
      <c r="J2598" s="63"/>
      <c r="K2598" s="152"/>
      <c r="L2598" s="25"/>
      <c r="M2598" s="294"/>
      <c r="N2598" s="326"/>
      <c r="O2598" s="327"/>
      <c r="P2598" s="327"/>
      <c r="Q2598" s="206"/>
      <c r="R2598" s="37"/>
      <c r="S2598" s="40"/>
      <c r="T2598" s="62"/>
      <c r="U2598" s="62"/>
      <c r="V2598" s="62"/>
      <c r="W2598" s="62"/>
      <c r="X2598" s="62"/>
      <c r="Y2598" s="62"/>
      <c r="Z2598" s="163"/>
      <c r="AA2598" s="40"/>
      <c r="AB2598" s="33"/>
      <c r="AC2598" s="63"/>
      <c r="AD2598" s="40"/>
      <c r="AE2598" s="1"/>
      <c r="AF2598" s="1"/>
    </row>
    <row r="2599" ht="13.5" customHeight="1">
      <c r="A2599" s="325"/>
      <c r="B2599" s="36"/>
      <c r="C2599" s="21"/>
      <c r="D2599" s="62"/>
      <c r="E2599" s="63"/>
      <c r="F2599" s="63"/>
      <c r="G2599" s="62"/>
      <c r="H2599" s="25"/>
      <c r="I2599" s="25"/>
      <c r="J2599" s="63"/>
      <c r="K2599" s="152"/>
      <c r="L2599" s="25"/>
      <c r="M2599" s="294"/>
      <c r="N2599" s="326"/>
      <c r="O2599" s="327"/>
      <c r="P2599" s="327"/>
      <c r="Q2599" s="206"/>
      <c r="R2599" s="37"/>
      <c r="S2599" s="40"/>
      <c r="T2599" s="62"/>
      <c r="U2599" s="62"/>
      <c r="V2599" s="62"/>
      <c r="W2599" s="62"/>
      <c r="X2599" s="62"/>
      <c r="Y2599" s="62"/>
      <c r="Z2599" s="163"/>
      <c r="AA2599" s="40"/>
      <c r="AB2599" s="33"/>
      <c r="AC2599" s="63"/>
      <c r="AD2599" s="40"/>
      <c r="AE2599" s="1"/>
      <c r="AF2599" s="1"/>
    </row>
    <row r="2600" ht="13.5" customHeight="1">
      <c r="A2600" s="325"/>
      <c r="B2600" s="36"/>
      <c r="C2600" s="21"/>
      <c r="D2600" s="62"/>
      <c r="E2600" s="63"/>
      <c r="F2600" s="63"/>
      <c r="G2600" s="62"/>
      <c r="H2600" s="25"/>
      <c r="I2600" s="25"/>
      <c r="J2600" s="63"/>
      <c r="K2600" s="152"/>
      <c r="L2600" s="25"/>
      <c r="M2600" s="294"/>
      <c r="N2600" s="326"/>
      <c r="O2600" s="327"/>
      <c r="P2600" s="327"/>
      <c r="Q2600" s="206"/>
      <c r="R2600" s="37"/>
      <c r="S2600" s="40"/>
      <c r="T2600" s="62"/>
      <c r="U2600" s="62"/>
      <c r="V2600" s="62"/>
      <c r="W2600" s="62"/>
      <c r="X2600" s="62"/>
      <c r="Y2600" s="62"/>
      <c r="Z2600" s="163"/>
      <c r="AA2600" s="40"/>
      <c r="AB2600" s="33"/>
      <c r="AC2600" s="63"/>
      <c r="AD2600" s="40"/>
      <c r="AE2600" s="1"/>
      <c r="AF2600" s="1"/>
    </row>
    <row r="2601" ht="13.5" customHeight="1">
      <c r="A2601" s="325"/>
      <c r="B2601" s="36"/>
      <c r="C2601" s="21"/>
      <c r="D2601" s="62"/>
      <c r="E2601" s="63"/>
      <c r="F2601" s="63"/>
      <c r="G2601" s="62"/>
      <c r="H2601" s="25"/>
      <c r="I2601" s="25"/>
      <c r="J2601" s="63"/>
      <c r="K2601" s="152"/>
      <c r="L2601" s="25"/>
      <c r="M2601" s="294"/>
      <c r="N2601" s="326"/>
      <c r="O2601" s="327"/>
      <c r="P2601" s="327"/>
      <c r="Q2601" s="206"/>
      <c r="R2601" s="37"/>
      <c r="S2601" s="40"/>
      <c r="T2601" s="62"/>
      <c r="U2601" s="62"/>
      <c r="V2601" s="62"/>
      <c r="W2601" s="62"/>
      <c r="X2601" s="62"/>
      <c r="Y2601" s="62"/>
      <c r="Z2601" s="163"/>
      <c r="AA2601" s="40"/>
      <c r="AB2601" s="33"/>
      <c r="AC2601" s="63"/>
      <c r="AD2601" s="40"/>
      <c r="AE2601" s="1"/>
      <c r="AF2601" s="1"/>
    </row>
    <row r="2602" ht="13.5" customHeight="1">
      <c r="A2602" s="325"/>
      <c r="B2602" s="36"/>
      <c r="C2602" s="21"/>
      <c r="D2602" s="62"/>
      <c r="E2602" s="63"/>
      <c r="F2602" s="63"/>
      <c r="G2602" s="62"/>
      <c r="H2602" s="25"/>
      <c r="I2602" s="25"/>
      <c r="J2602" s="63"/>
      <c r="K2602" s="152"/>
      <c r="L2602" s="25"/>
      <c r="M2602" s="294"/>
      <c r="N2602" s="326"/>
      <c r="O2602" s="327"/>
      <c r="P2602" s="327"/>
      <c r="Q2602" s="206"/>
      <c r="R2602" s="37"/>
      <c r="S2602" s="40"/>
      <c r="T2602" s="62"/>
      <c r="U2602" s="62"/>
      <c r="V2602" s="62"/>
      <c r="W2602" s="62"/>
      <c r="X2602" s="62"/>
      <c r="Y2602" s="62"/>
      <c r="Z2602" s="163"/>
      <c r="AA2602" s="40"/>
      <c r="AB2602" s="33"/>
      <c r="AC2602" s="63"/>
      <c r="AD2602" s="40"/>
      <c r="AE2602" s="1"/>
      <c r="AF2602" s="1"/>
    </row>
    <row r="2603" ht="13.5" customHeight="1">
      <c r="A2603" s="325"/>
      <c r="B2603" s="36"/>
      <c r="C2603" s="21"/>
      <c r="D2603" s="62"/>
      <c r="E2603" s="63"/>
      <c r="F2603" s="63"/>
      <c r="G2603" s="62"/>
      <c r="H2603" s="25"/>
      <c r="I2603" s="25"/>
      <c r="J2603" s="63"/>
      <c r="K2603" s="152"/>
      <c r="L2603" s="25"/>
      <c r="M2603" s="294"/>
      <c r="N2603" s="326"/>
      <c r="O2603" s="327"/>
      <c r="P2603" s="327"/>
      <c r="Q2603" s="206"/>
      <c r="R2603" s="37"/>
      <c r="S2603" s="40"/>
      <c r="T2603" s="62"/>
      <c r="U2603" s="62"/>
      <c r="V2603" s="62"/>
      <c r="W2603" s="62"/>
      <c r="X2603" s="62"/>
      <c r="Y2603" s="62"/>
      <c r="Z2603" s="163"/>
      <c r="AA2603" s="40"/>
      <c r="AB2603" s="33"/>
      <c r="AC2603" s="63"/>
      <c r="AD2603" s="40"/>
      <c r="AE2603" s="1"/>
      <c r="AF2603" s="1"/>
    </row>
    <row r="2604" ht="13.5" customHeight="1">
      <c r="A2604" s="325"/>
      <c r="B2604" s="36"/>
      <c r="C2604" s="21"/>
      <c r="D2604" s="62"/>
      <c r="E2604" s="63"/>
      <c r="F2604" s="63"/>
      <c r="G2604" s="62"/>
      <c r="H2604" s="25"/>
      <c r="I2604" s="25"/>
      <c r="J2604" s="63"/>
      <c r="K2604" s="152"/>
      <c r="L2604" s="25"/>
      <c r="M2604" s="294"/>
      <c r="N2604" s="326"/>
      <c r="O2604" s="327"/>
      <c r="P2604" s="327"/>
      <c r="Q2604" s="206"/>
      <c r="R2604" s="37"/>
      <c r="S2604" s="40"/>
      <c r="T2604" s="62"/>
      <c r="U2604" s="62"/>
      <c r="V2604" s="62"/>
      <c r="W2604" s="62"/>
      <c r="X2604" s="62"/>
      <c r="Y2604" s="62"/>
      <c r="Z2604" s="163"/>
      <c r="AA2604" s="40"/>
      <c r="AB2604" s="33"/>
      <c r="AC2604" s="63"/>
      <c r="AD2604" s="40"/>
      <c r="AE2604" s="1"/>
      <c r="AF2604" s="1"/>
    </row>
    <row r="2605" ht="13.5" customHeight="1">
      <c r="A2605" s="325"/>
      <c r="B2605" s="36"/>
      <c r="C2605" s="21"/>
      <c r="D2605" s="62"/>
      <c r="E2605" s="63"/>
      <c r="F2605" s="63"/>
      <c r="G2605" s="62"/>
      <c r="H2605" s="25"/>
      <c r="I2605" s="25"/>
      <c r="J2605" s="63"/>
      <c r="K2605" s="152"/>
      <c r="L2605" s="25"/>
      <c r="M2605" s="294"/>
      <c r="N2605" s="326"/>
      <c r="O2605" s="327"/>
      <c r="P2605" s="327"/>
      <c r="Q2605" s="206"/>
      <c r="R2605" s="37"/>
      <c r="S2605" s="40"/>
      <c r="T2605" s="62"/>
      <c r="U2605" s="62"/>
      <c r="V2605" s="62"/>
      <c r="W2605" s="62"/>
      <c r="X2605" s="62"/>
      <c r="Y2605" s="62"/>
      <c r="Z2605" s="163"/>
      <c r="AA2605" s="40"/>
      <c r="AB2605" s="33"/>
      <c r="AC2605" s="63"/>
      <c r="AD2605" s="40"/>
      <c r="AE2605" s="1"/>
      <c r="AF2605" s="1"/>
    </row>
    <row r="2606" ht="13.5" customHeight="1">
      <c r="A2606" s="325"/>
      <c r="B2606" s="36"/>
      <c r="C2606" s="21"/>
      <c r="D2606" s="62"/>
      <c r="E2606" s="63"/>
      <c r="F2606" s="63"/>
      <c r="G2606" s="62"/>
      <c r="H2606" s="25"/>
      <c r="I2606" s="25"/>
      <c r="J2606" s="63"/>
      <c r="K2606" s="152"/>
      <c r="L2606" s="25"/>
      <c r="M2606" s="294"/>
      <c r="N2606" s="326"/>
      <c r="O2606" s="327"/>
      <c r="P2606" s="327"/>
      <c r="Q2606" s="206"/>
      <c r="R2606" s="37"/>
      <c r="S2606" s="40"/>
      <c r="T2606" s="62"/>
      <c r="U2606" s="62"/>
      <c r="V2606" s="62"/>
      <c r="W2606" s="62"/>
      <c r="X2606" s="62"/>
      <c r="Y2606" s="62"/>
      <c r="Z2606" s="163"/>
      <c r="AA2606" s="40"/>
      <c r="AB2606" s="33"/>
      <c r="AC2606" s="63"/>
      <c r="AD2606" s="40"/>
      <c r="AE2606" s="1"/>
      <c r="AF2606" s="1"/>
    </row>
    <row r="2607" ht="13.5" customHeight="1">
      <c r="A2607" s="325"/>
      <c r="B2607" s="36"/>
      <c r="C2607" s="21"/>
      <c r="D2607" s="62"/>
      <c r="E2607" s="63"/>
      <c r="F2607" s="63"/>
      <c r="G2607" s="62"/>
      <c r="H2607" s="25"/>
      <c r="I2607" s="25"/>
      <c r="J2607" s="63"/>
      <c r="K2607" s="152"/>
      <c r="L2607" s="25"/>
      <c r="M2607" s="294"/>
      <c r="N2607" s="326"/>
      <c r="O2607" s="327"/>
      <c r="P2607" s="327"/>
      <c r="Q2607" s="206"/>
      <c r="R2607" s="37"/>
      <c r="S2607" s="40"/>
      <c r="T2607" s="62"/>
      <c r="U2607" s="62"/>
      <c r="V2607" s="62"/>
      <c r="W2607" s="62"/>
      <c r="X2607" s="62"/>
      <c r="Y2607" s="62"/>
      <c r="Z2607" s="163"/>
      <c r="AA2607" s="40"/>
      <c r="AB2607" s="33"/>
      <c r="AC2607" s="63"/>
      <c r="AD2607" s="40"/>
      <c r="AE2607" s="1"/>
      <c r="AF2607" s="1"/>
    </row>
    <row r="2608" ht="13.5" customHeight="1">
      <c r="A2608" s="325"/>
      <c r="B2608" s="36"/>
      <c r="C2608" s="21"/>
      <c r="D2608" s="62"/>
      <c r="E2608" s="63"/>
      <c r="F2608" s="63"/>
      <c r="G2608" s="62"/>
      <c r="H2608" s="25"/>
      <c r="I2608" s="25"/>
      <c r="J2608" s="63"/>
      <c r="K2608" s="152"/>
      <c r="L2608" s="25"/>
      <c r="M2608" s="294"/>
      <c r="N2608" s="326"/>
      <c r="O2608" s="327"/>
      <c r="P2608" s="327"/>
      <c r="Q2608" s="206"/>
      <c r="R2608" s="37"/>
      <c r="S2608" s="40"/>
      <c r="T2608" s="62"/>
      <c r="U2608" s="62"/>
      <c r="V2608" s="62"/>
      <c r="W2608" s="62"/>
      <c r="X2608" s="62"/>
      <c r="Y2608" s="62"/>
      <c r="Z2608" s="163"/>
      <c r="AA2608" s="40"/>
      <c r="AB2608" s="33"/>
      <c r="AC2608" s="63"/>
      <c r="AD2608" s="40"/>
      <c r="AE2608" s="1"/>
      <c r="AF2608" s="1"/>
    </row>
    <row r="2609" ht="13.5" customHeight="1">
      <c r="A2609" s="325"/>
      <c r="B2609" s="36"/>
      <c r="C2609" s="21"/>
      <c r="D2609" s="62"/>
      <c r="E2609" s="63"/>
      <c r="F2609" s="63"/>
      <c r="G2609" s="62"/>
      <c r="H2609" s="25"/>
      <c r="I2609" s="25"/>
      <c r="J2609" s="63"/>
      <c r="K2609" s="152"/>
      <c r="L2609" s="25"/>
      <c r="M2609" s="294"/>
      <c r="N2609" s="326"/>
      <c r="O2609" s="327"/>
      <c r="P2609" s="327"/>
      <c r="Q2609" s="206"/>
      <c r="R2609" s="37"/>
      <c r="S2609" s="40"/>
      <c r="T2609" s="62"/>
      <c r="U2609" s="62"/>
      <c r="V2609" s="62"/>
      <c r="W2609" s="62"/>
      <c r="X2609" s="62"/>
      <c r="Y2609" s="62"/>
      <c r="Z2609" s="163"/>
      <c r="AA2609" s="40"/>
      <c r="AB2609" s="33"/>
      <c r="AC2609" s="63"/>
      <c r="AD2609" s="40"/>
      <c r="AE2609" s="1"/>
      <c r="AF2609" s="1"/>
    </row>
    <row r="2610" ht="13.5" customHeight="1">
      <c r="A2610" s="325"/>
      <c r="B2610" s="36"/>
      <c r="C2610" s="21"/>
      <c r="D2610" s="62"/>
      <c r="E2610" s="63"/>
      <c r="F2610" s="63"/>
      <c r="G2610" s="62"/>
      <c r="H2610" s="25"/>
      <c r="I2610" s="25"/>
      <c r="J2610" s="63"/>
      <c r="K2610" s="152"/>
      <c r="L2610" s="25"/>
      <c r="M2610" s="294"/>
      <c r="N2610" s="326"/>
      <c r="O2610" s="327"/>
      <c r="P2610" s="327"/>
      <c r="Q2610" s="206"/>
      <c r="R2610" s="37"/>
      <c r="S2610" s="40"/>
      <c r="T2610" s="62"/>
      <c r="U2610" s="62"/>
      <c r="V2610" s="62"/>
      <c r="W2610" s="62"/>
      <c r="X2610" s="62"/>
      <c r="Y2610" s="62"/>
      <c r="Z2610" s="163"/>
      <c r="AA2610" s="40"/>
      <c r="AB2610" s="33"/>
      <c r="AC2610" s="63"/>
      <c r="AD2610" s="40"/>
      <c r="AE2610" s="1"/>
      <c r="AF2610" s="1"/>
    </row>
    <row r="2611" ht="13.5" customHeight="1">
      <c r="A2611" s="325"/>
      <c r="B2611" s="36"/>
      <c r="C2611" s="21"/>
      <c r="D2611" s="62"/>
      <c r="E2611" s="63"/>
      <c r="F2611" s="63"/>
      <c r="G2611" s="62"/>
      <c r="H2611" s="25"/>
      <c r="I2611" s="25"/>
      <c r="J2611" s="63"/>
      <c r="K2611" s="152"/>
      <c r="L2611" s="25"/>
      <c r="M2611" s="294"/>
      <c r="N2611" s="326"/>
      <c r="O2611" s="327"/>
      <c r="P2611" s="327"/>
      <c r="Q2611" s="206"/>
      <c r="R2611" s="37"/>
      <c r="S2611" s="40"/>
      <c r="T2611" s="62"/>
      <c r="U2611" s="62"/>
      <c r="V2611" s="62"/>
      <c r="W2611" s="62"/>
      <c r="X2611" s="62"/>
      <c r="Y2611" s="62"/>
      <c r="Z2611" s="163"/>
      <c r="AA2611" s="40"/>
      <c r="AB2611" s="33"/>
      <c r="AC2611" s="63"/>
      <c r="AD2611" s="40"/>
      <c r="AE2611" s="1"/>
      <c r="AF2611" s="1"/>
    </row>
    <row r="2612" ht="13.5" customHeight="1">
      <c r="A2612" s="325"/>
      <c r="B2612" s="36"/>
      <c r="C2612" s="21"/>
      <c r="D2612" s="62"/>
      <c r="E2612" s="63"/>
      <c r="F2612" s="63"/>
      <c r="G2612" s="62"/>
      <c r="H2612" s="25"/>
      <c r="I2612" s="25"/>
      <c r="J2612" s="63"/>
      <c r="K2612" s="152"/>
      <c r="L2612" s="25"/>
      <c r="M2612" s="294"/>
      <c r="N2612" s="326"/>
      <c r="O2612" s="327"/>
      <c r="P2612" s="327"/>
      <c r="Q2612" s="206"/>
      <c r="R2612" s="37"/>
      <c r="S2612" s="40"/>
      <c r="T2612" s="62"/>
      <c r="U2612" s="62"/>
      <c r="V2612" s="62"/>
      <c r="W2612" s="62"/>
      <c r="X2612" s="62"/>
      <c r="Y2612" s="62"/>
      <c r="Z2612" s="163"/>
      <c r="AA2612" s="40"/>
      <c r="AB2612" s="33"/>
      <c r="AC2612" s="63"/>
      <c r="AD2612" s="40"/>
      <c r="AE2612" s="1"/>
      <c r="AF2612" s="1"/>
    </row>
    <row r="2613" ht="13.5" customHeight="1">
      <c r="A2613" s="325"/>
      <c r="B2613" s="36"/>
      <c r="C2613" s="21"/>
      <c r="D2613" s="62"/>
      <c r="E2613" s="63"/>
      <c r="F2613" s="63"/>
      <c r="G2613" s="62"/>
      <c r="H2613" s="25"/>
      <c r="I2613" s="25"/>
      <c r="J2613" s="63"/>
      <c r="K2613" s="152"/>
      <c r="L2613" s="25"/>
      <c r="M2613" s="294"/>
      <c r="N2613" s="326"/>
      <c r="O2613" s="327"/>
      <c r="P2613" s="327"/>
      <c r="Q2613" s="206"/>
      <c r="R2613" s="37"/>
      <c r="S2613" s="40"/>
      <c r="T2613" s="62"/>
      <c r="U2613" s="62"/>
      <c r="V2613" s="62"/>
      <c r="W2613" s="62"/>
      <c r="X2613" s="62"/>
      <c r="Y2613" s="62"/>
      <c r="Z2613" s="163"/>
      <c r="AA2613" s="40"/>
      <c r="AB2613" s="33"/>
      <c r="AC2613" s="63"/>
      <c r="AD2613" s="40"/>
      <c r="AE2613" s="1"/>
      <c r="AF2613" s="1"/>
    </row>
    <row r="2614" ht="13.5" customHeight="1">
      <c r="A2614" s="325"/>
      <c r="B2614" s="36"/>
      <c r="C2614" s="21"/>
      <c r="D2614" s="62"/>
      <c r="E2614" s="63"/>
      <c r="F2614" s="63"/>
      <c r="G2614" s="62"/>
      <c r="H2614" s="25"/>
      <c r="I2614" s="25"/>
      <c r="J2614" s="63"/>
      <c r="K2614" s="152"/>
      <c r="L2614" s="25"/>
      <c r="M2614" s="294"/>
      <c r="N2614" s="326"/>
      <c r="O2614" s="327"/>
      <c r="P2614" s="327"/>
      <c r="Q2614" s="206"/>
      <c r="R2614" s="37"/>
      <c r="S2614" s="40"/>
      <c r="T2614" s="62"/>
      <c r="U2614" s="62"/>
      <c r="V2614" s="62"/>
      <c r="W2614" s="62"/>
      <c r="X2614" s="62"/>
      <c r="Y2614" s="62"/>
      <c r="Z2614" s="163"/>
      <c r="AA2614" s="40"/>
      <c r="AB2614" s="33"/>
      <c r="AC2614" s="63"/>
      <c r="AD2614" s="40"/>
      <c r="AE2614" s="1"/>
      <c r="AF2614" s="1"/>
    </row>
    <row r="2615" ht="13.5" customHeight="1">
      <c r="A2615" s="325"/>
      <c r="B2615" s="36"/>
      <c r="C2615" s="21"/>
      <c r="D2615" s="62"/>
      <c r="E2615" s="63"/>
      <c r="F2615" s="63"/>
      <c r="G2615" s="62"/>
      <c r="H2615" s="25"/>
      <c r="I2615" s="25"/>
      <c r="J2615" s="63"/>
      <c r="K2615" s="152"/>
      <c r="L2615" s="25"/>
      <c r="M2615" s="294"/>
      <c r="N2615" s="326"/>
      <c r="O2615" s="327"/>
      <c r="P2615" s="327"/>
      <c r="Q2615" s="206"/>
      <c r="R2615" s="37"/>
      <c r="S2615" s="40"/>
      <c r="T2615" s="62"/>
      <c r="U2615" s="62"/>
      <c r="V2615" s="62"/>
      <c r="W2615" s="62"/>
      <c r="X2615" s="62"/>
      <c r="Y2615" s="62"/>
      <c r="Z2615" s="163"/>
      <c r="AA2615" s="40"/>
      <c r="AB2615" s="33"/>
      <c r="AC2615" s="63"/>
      <c r="AD2615" s="40"/>
      <c r="AE2615" s="1"/>
      <c r="AF2615" s="1"/>
    </row>
    <row r="2616" ht="13.5" customHeight="1">
      <c r="A2616" s="325"/>
      <c r="B2616" s="36"/>
      <c r="C2616" s="21"/>
      <c r="D2616" s="62"/>
      <c r="E2616" s="63"/>
      <c r="F2616" s="63"/>
      <c r="G2616" s="62"/>
      <c r="H2616" s="25"/>
      <c r="I2616" s="25"/>
      <c r="J2616" s="63"/>
      <c r="K2616" s="152"/>
      <c r="L2616" s="25"/>
      <c r="M2616" s="294"/>
      <c r="N2616" s="326"/>
      <c r="O2616" s="327"/>
      <c r="P2616" s="327"/>
      <c r="Q2616" s="206"/>
      <c r="R2616" s="37"/>
      <c r="S2616" s="40"/>
      <c r="T2616" s="62"/>
      <c r="U2616" s="62"/>
      <c r="V2616" s="62"/>
      <c r="W2616" s="62"/>
      <c r="X2616" s="62"/>
      <c r="Y2616" s="62"/>
      <c r="Z2616" s="163"/>
      <c r="AA2616" s="40"/>
      <c r="AB2616" s="33"/>
      <c r="AC2616" s="63"/>
      <c r="AD2616" s="40"/>
      <c r="AE2616" s="1"/>
      <c r="AF2616" s="1"/>
    </row>
    <row r="2617" ht="13.5" customHeight="1">
      <c r="A2617" s="325"/>
      <c r="B2617" s="36"/>
      <c r="C2617" s="21"/>
      <c r="D2617" s="62"/>
      <c r="E2617" s="63"/>
      <c r="F2617" s="63"/>
      <c r="G2617" s="62"/>
      <c r="H2617" s="25"/>
      <c r="I2617" s="25"/>
      <c r="J2617" s="63"/>
      <c r="K2617" s="152"/>
      <c r="L2617" s="25"/>
      <c r="M2617" s="294"/>
      <c r="N2617" s="326"/>
      <c r="O2617" s="327"/>
      <c r="P2617" s="327"/>
      <c r="Q2617" s="206"/>
      <c r="R2617" s="37"/>
      <c r="S2617" s="40"/>
      <c r="T2617" s="62"/>
      <c r="U2617" s="62"/>
      <c r="V2617" s="62"/>
      <c r="W2617" s="62"/>
      <c r="X2617" s="62"/>
      <c r="Y2617" s="62"/>
      <c r="Z2617" s="163"/>
      <c r="AA2617" s="40"/>
      <c r="AB2617" s="33"/>
      <c r="AC2617" s="63"/>
      <c r="AD2617" s="40"/>
      <c r="AE2617" s="1"/>
      <c r="AF2617" s="1"/>
    </row>
    <row r="2618" ht="13.5" customHeight="1">
      <c r="A2618" s="325"/>
      <c r="B2618" s="36"/>
      <c r="C2618" s="21"/>
      <c r="D2618" s="62"/>
      <c r="E2618" s="63"/>
      <c r="F2618" s="63"/>
      <c r="G2618" s="62"/>
      <c r="H2618" s="25"/>
      <c r="I2618" s="25"/>
      <c r="J2618" s="63"/>
      <c r="K2618" s="152"/>
      <c r="L2618" s="25"/>
      <c r="M2618" s="294"/>
      <c r="N2618" s="326"/>
      <c r="O2618" s="327"/>
      <c r="P2618" s="327"/>
      <c r="Q2618" s="206"/>
      <c r="R2618" s="37"/>
      <c r="S2618" s="40"/>
      <c r="T2618" s="62"/>
      <c r="U2618" s="62"/>
      <c r="V2618" s="62"/>
      <c r="W2618" s="62"/>
      <c r="X2618" s="62"/>
      <c r="Y2618" s="62"/>
      <c r="Z2618" s="163"/>
      <c r="AA2618" s="40"/>
      <c r="AB2618" s="33"/>
      <c r="AC2618" s="63"/>
      <c r="AD2618" s="40"/>
      <c r="AE2618" s="1"/>
      <c r="AF2618" s="1"/>
    </row>
    <row r="2619" ht="13.5" customHeight="1">
      <c r="A2619" s="325"/>
      <c r="B2619" s="36"/>
      <c r="C2619" s="21"/>
      <c r="D2619" s="62"/>
      <c r="E2619" s="63"/>
      <c r="F2619" s="63"/>
      <c r="G2619" s="62"/>
      <c r="H2619" s="25"/>
      <c r="I2619" s="25"/>
      <c r="J2619" s="63"/>
      <c r="K2619" s="152"/>
      <c r="L2619" s="25"/>
      <c r="M2619" s="294"/>
      <c r="N2619" s="326"/>
      <c r="O2619" s="327"/>
      <c r="P2619" s="327"/>
      <c r="Q2619" s="206"/>
      <c r="R2619" s="37"/>
      <c r="S2619" s="40"/>
      <c r="T2619" s="62"/>
      <c r="U2619" s="62"/>
      <c r="V2619" s="62"/>
      <c r="W2619" s="62"/>
      <c r="X2619" s="62"/>
      <c r="Y2619" s="62"/>
      <c r="Z2619" s="163"/>
      <c r="AA2619" s="40"/>
      <c r="AB2619" s="33"/>
      <c r="AC2619" s="63"/>
      <c r="AD2619" s="40"/>
      <c r="AE2619" s="1"/>
      <c r="AF2619" s="1"/>
    </row>
    <row r="2620" ht="13.5" customHeight="1">
      <c r="A2620" s="325"/>
      <c r="B2620" s="36"/>
      <c r="C2620" s="21"/>
      <c r="D2620" s="62"/>
      <c r="E2620" s="63"/>
      <c r="F2620" s="63"/>
      <c r="G2620" s="62"/>
      <c r="H2620" s="25"/>
      <c r="I2620" s="25"/>
      <c r="J2620" s="63"/>
      <c r="K2620" s="152"/>
      <c r="L2620" s="25"/>
      <c r="M2620" s="294"/>
      <c r="N2620" s="326"/>
      <c r="O2620" s="327"/>
      <c r="P2620" s="327"/>
      <c r="Q2620" s="206"/>
      <c r="R2620" s="37"/>
      <c r="S2620" s="40"/>
      <c r="T2620" s="62"/>
      <c r="U2620" s="62"/>
      <c r="V2620" s="62"/>
      <c r="W2620" s="62"/>
      <c r="X2620" s="62"/>
      <c r="Y2620" s="62"/>
      <c r="Z2620" s="163"/>
      <c r="AA2620" s="40"/>
      <c r="AB2620" s="33"/>
      <c r="AC2620" s="63"/>
      <c r="AD2620" s="40"/>
      <c r="AE2620" s="1"/>
      <c r="AF2620" s="1"/>
    </row>
    <row r="2621" ht="13.5" customHeight="1">
      <c r="A2621" s="325"/>
      <c r="B2621" s="36"/>
      <c r="C2621" s="21"/>
      <c r="D2621" s="62"/>
      <c r="E2621" s="63"/>
      <c r="F2621" s="63"/>
      <c r="G2621" s="62"/>
      <c r="H2621" s="25"/>
      <c r="I2621" s="25"/>
      <c r="J2621" s="63"/>
      <c r="K2621" s="152"/>
      <c r="L2621" s="25"/>
      <c r="M2621" s="294"/>
      <c r="N2621" s="326"/>
      <c r="O2621" s="327"/>
      <c r="P2621" s="327"/>
      <c r="Q2621" s="206"/>
      <c r="R2621" s="37"/>
      <c r="S2621" s="40"/>
      <c r="T2621" s="62"/>
      <c r="U2621" s="62"/>
      <c r="V2621" s="62"/>
      <c r="W2621" s="62"/>
      <c r="X2621" s="62"/>
      <c r="Y2621" s="62"/>
      <c r="Z2621" s="163"/>
      <c r="AA2621" s="40"/>
      <c r="AB2621" s="33"/>
      <c r="AC2621" s="63"/>
      <c r="AD2621" s="40"/>
      <c r="AE2621" s="1"/>
      <c r="AF2621" s="1"/>
    </row>
    <row r="2622" ht="13.5" customHeight="1">
      <c r="A2622" s="325"/>
      <c r="B2622" s="36"/>
      <c r="C2622" s="21"/>
      <c r="D2622" s="62"/>
      <c r="E2622" s="63"/>
      <c r="F2622" s="63"/>
      <c r="G2622" s="62"/>
      <c r="H2622" s="25"/>
      <c r="I2622" s="25"/>
      <c r="J2622" s="63"/>
      <c r="K2622" s="152"/>
      <c r="L2622" s="25"/>
      <c r="M2622" s="294"/>
      <c r="N2622" s="326"/>
      <c r="O2622" s="327"/>
      <c r="P2622" s="327"/>
      <c r="Q2622" s="206"/>
      <c r="R2622" s="37"/>
      <c r="S2622" s="40"/>
      <c r="T2622" s="62"/>
      <c r="U2622" s="62"/>
      <c r="V2622" s="62"/>
      <c r="W2622" s="62"/>
      <c r="X2622" s="62"/>
      <c r="Y2622" s="62"/>
      <c r="Z2622" s="163"/>
      <c r="AA2622" s="40"/>
      <c r="AB2622" s="33"/>
      <c r="AC2622" s="63"/>
      <c r="AD2622" s="40"/>
      <c r="AE2622" s="1"/>
      <c r="AF2622" s="1"/>
    </row>
    <row r="2623" ht="13.5" customHeight="1">
      <c r="A2623" s="325"/>
      <c r="B2623" s="36"/>
      <c r="C2623" s="21"/>
      <c r="D2623" s="62"/>
      <c r="E2623" s="63"/>
      <c r="F2623" s="63"/>
      <c r="G2623" s="62"/>
      <c r="H2623" s="25"/>
      <c r="I2623" s="25"/>
      <c r="J2623" s="63"/>
      <c r="K2623" s="152"/>
      <c r="L2623" s="25"/>
      <c r="M2623" s="294"/>
      <c r="N2623" s="326"/>
      <c r="O2623" s="327"/>
      <c r="P2623" s="327"/>
      <c r="Q2623" s="206"/>
      <c r="R2623" s="37"/>
      <c r="S2623" s="40"/>
      <c r="T2623" s="62"/>
      <c r="U2623" s="62"/>
      <c r="V2623" s="62"/>
      <c r="W2623" s="62"/>
      <c r="X2623" s="62"/>
      <c r="Y2623" s="62"/>
      <c r="Z2623" s="163"/>
      <c r="AA2623" s="40"/>
      <c r="AB2623" s="33"/>
      <c r="AC2623" s="63"/>
      <c r="AD2623" s="40"/>
      <c r="AE2623" s="1"/>
      <c r="AF2623" s="1"/>
    </row>
    <row r="2624" ht="13.5" customHeight="1">
      <c r="A2624" s="325"/>
      <c r="B2624" s="36"/>
      <c r="C2624" s="21"/>
      <c r="D2624" s="62"/>
      <c r="E2624" s="63"/>
      <c r="F2624" s="63"/>
      <c r="G2624" s="62"/>
      <c r="H2624" s="25"/>
      <c r="I2624" s="25"/>
      <c r="J2624" s="63"/>
      <c r="K2624" s="152"/>
      <c r="L2624" s="25"/>
      <c r="M2624" s="294"/>
      <c r="N2624" s="326"/>
      <c r="O2624" s="327"/>
      <c r="P2624" s="327"/>
      <c r="Q2624" s="206"/>
      <c r="R2624" s="37"/>
      <c r="S2624" s="40"/>
      <c r="T2624" s="62"/>
      <c r="U2624" s="62"/>
      <c r="V2624" s="62"/>
      <c r="W2624" s="62"/>
      <c r="X2624" s="62"/>
      <c r="Y2624" s="62"/>
      <c r="Z2624" s="163"/>
      <c r="AA2624" s="40"/>
      <c r="AB2624" s="33"/>
      <c r="AC2624" s="63"/>
      <c r="AD2624" s="40"/>
      <c r="AE2624" s="1"/>
      <c r="AF2624" s="1"/>
    </row>
    <row r="2625" ht="13.5" customHeight="1">
      <c r="A2625" s="325"/>
      <c r="B2625" s="36"/>
      <c r="C2625" s="21"/>
      <c r="D2625" s="62"/>
      <c r="E2625" s="63"/>
      <c r="F2625" s="63"/>
      <c r="G2625" s="62"/>
      <c r="H2625" s="25"/>
      <c r="I2625" s="25"/>
      <c r="J2625" s="63"/>
      <c r="K2625" s="152"/>
      <c r="L2625" s="25"/>
      <c r="M2625" s="294"/>
      <c r="N2625" s="326"/>
      <c r="O2625" s="327"/>
      <c r="P2625" s="327"/>
      <c r="Q2625" s="206"/>
      <c r="R2625" s="37"/>
      <c r="S2625" s="40"/>
      <c r="T2625" s="62"/>
      <c r="U2625" s="62"/>
      <c r="V2625" s="62"/>
      <c r="W2625" s="62"/>
      <c r="X2625" s="62"/>
      <c r="Y2625" s="62"/>
      <c r="Z2625" s="163"/>
      <c r="AA2625" s="40"/>
      <c r="AB2625" s="33"/>
      <c r="AC2625" s="63"/>
      <c r="AD2625" s="40"/>
      <c r="AE2625" s="1"/>
      <c r="AF2625" s="1"/>
    </row>
    <row r="2626" ht="13.5" customHeight="1">
      <c r="A2626" s="325"/>
      <c r="B2626" s="36"/>
      <c r="C2626" s="21"/>
      <c r="D2626" s="62"/>
      <c r="E2626" s="63"/>
      <c r="F2626" s="63"/>
      <c r="G2626" s="62"/>
      <c r="H2626" s="25"/>
      <c r="I2626" s="25"/>
      <c r="J2626" s="63"/>
      <c r="K2626" s="152"/>
      <c r="L2626" s="25"/>
      <c r="M2626" s="294"/>
      <c r="N2626" s="326"/>
      <c r="O2626" s="327"/>
      <c r="P2626" s="327"/>
      <c r="Q2626" s="206"/>
      <c r="R2626" s="37"/>
      <c r="S2626" s="40"/>
      <c r="T2626" s="62"/>
      <c r="U2626" s="62"/>
      <c r="V2626" s="62"/>
      <c r="W2626" s="62"/>
      <c r="X2626" s="62"/>
      <c r="Y2626" s="62"/>
      <c r="Z2626" s="163"/>
      <c r="AA2626" s="40"/>
      <c r="AB2626" s="33"/>
      <c r="AC2626" s="63"/>
      <c r="AD2626" s="40"/>
      <c r="AE2626" s="1"/>
      <c r="AF2626" s="1"/>
    </row>
    <row r="2627" ht="13.5" customHeight="1">
      <c r="A2627" s="325"/>
      <c r="B2627" s="36"/>
      <c r="C2627" s="21"/>
      <c r="D2627" s="62"/>
      <c r="E2627" s="63"/>
      <c r="F2627" s="63"/>
      <c r="G2627" s="62"/>
      <c r="H2627" s="25"/>
      <c r="I2627" s="25"/>
      <c r="J2627" s="63"/>
      <c r="K2627" s="152"/>
      <c r="L2627" s="25"/>
      <c r="M2627" s="294"/>
      <c r="N2627" s="326"/>
      <c r="O2627" s="327"/>
      <c r="P2627" s="327"/>
      <c r="Q2627" s="206"/>
      <c r="R2627" s="37"/>
      <c r="S2627" s="40"/>
      <c r="T2627" s="62"/>
      <c r="U2627" s="62"/>
      <c r="V2627" s="62"/>
      <c r="W2627" s="62"/>
      <c r="X2627" s="62"/>
      <c r="Y2627" s="62"/>
      <c r="Z2627" s="163"/>
      <c r="AA2627" s="40"/>
      <c r="AB2627" s="33"/>
      <c r="AC2627" s="63"/>
      <c r="AD2627" s="40"/>
      <c r="AE2627" s="1"/>
      <c r="AF2627" s="1"/>
    </row>
    <row r="2628" ht="13.5" customHeight="1">
      <c r="A2628" s="325"/>
      <c r="B2628" s="36"/>
      <c r="C2628" s="21"/>
      <c r="D2628" s="62"/>
      <c r="E2628" s="63"/>
      <c r="F2628" s="63"/>
      <c r="G2628" s="62"/>
      <c r="H2628" s="25"/>
      <c r="I2628" s="25"/>
      <c r="J2628" s="63"/>
      <c r="K2628" s="152"/>
      <c r="L2628" s="25"/>
      <c r="M2628" s="294"/>
      <c r="N2628" s="326"/>
      <c r="O2628" s="327"/>
      <c r="P2628" s="327"/>
      <c r="Q2628" s="206"/>
      <c r="R2628" s="37"/>
      <c r="S2628" s="40"/>
      <c r="T2628" s="62"/>
      <c r="U2628" s="62"/>
      <c r="V2628" s="62"/>
      <c r="W2628" s="62"/>
      <c r="X2628" s="62"/>
      <c r="Y2628" s="62"/>
      <c r="Z2628" s="163"/>
      <c r="AA2628" s="40"/>
      <c r="AB2628" s="33"/>
      <c r="AC2628" s="63"/>
      <c r="AD2628" s="40"/>
      <c r="AE2628" s="1"/>
      <c r="AF2628" s="1"/>
    </row>
    <row r="2629" ht="13.5" customHeight="1">
      <c r="A2629" s="325"/>
      <c r="B2629" s="36"/>
      <c r="C2629" s="21"/>
      <c r="D2629" s="62"/>
      <c r="E2629" s="63"/>
      <c r="F2629" s="63"/>
      <c r="G2629" s="62"/>
      <c r="H2629" s="25"/>
      <c r="I2629" s="25"/>
      <c r="J2629" s="63"/>
      <c r="K2629" s="152"/>
      <c r="L2629" s="25"/>
      <c r="M2629" s="294"/>
      <c r="N2629" s="326"/>
      <c r="O2629" s="327"/>
      <c r="P2629" s="327"/>
      <c r="Q2629" s="206"/>
      <c r="R2629" s="37"/>
      <c r="S2629" s="40"/>
      <c r="T2629" s="62"/>
      <c r="U2629" s="62"/>
      <c r="V2629" s="62"/>
      <c r="W2629" s="62"/>
      <c r="X2629" s="62"/>
      <c r="Y2629" s="62"/>
      <c r="Z2629" s="163"/>
      <c r="AA2629" s="40"/>
      <c r="AB2629" s="33"/>
      <c r="AC2629" s="63"/>
      <c r="AD2629" s="40"/>
      <c r="AE2629" s="1"/>
      <c r="AF2629" s="1"/>
    </row>
    <row r="2630" ht="13.5" customHeight="1">
      <c r="A2630" s="325"/>
      <c r="B2630" s="36"/>
      <c r="C2630" s="21"/>
      <c r="D2630" s="62"/>
      <c r="E2630" s="63"/>
      <c r="F2630" s="63"/>
      <c r="G2630" s="62"/>
      <c r="H2630" s="25"/>
      <c r="I2630" s="25"/>
      <c r="J2630" s="63"/>
      <c r="K2630" s="152"/>
      <c r="L2630" s="25"/>
      <c r="M2630" s="294"/>
      <c r="N2630" s="326"/>
      <c r="O2630" s="327"/>
      <c r="P2630" s="327"/>
      <c r="Q2630" s="206"/>
      <c r="R2630" s="37"/>
      <c r="S2630" s="40"/>
      <c r="T2630" s="62"/>
      <c r="U2630" s="62"/>
      <c r="V2630" s="62"/>
      <c r="W2630" s="62"/>
      <c r="X2630" s="62"/>
      <c r="Y2630" s="62"/>
      <c r="Z2630" s="163"/>
      <c r="AA2630" s="40"/>
      <c r="AB2630" s="33"/>
      <c r="AC2630" s="63"/>
      <c r="AD2630" s="40"/>
      <c r="AE2630" s="1"/>
      <c r="AF2630" s="1"/>
    </row>
    <row r="2631" ht="13.5" customHeight="1">
      <c r="A2631" s="325"/>
      <c r="B2631" s="36"/>
      <c r="C2631" s="21"/>
      <c r="D2631" s="62"/>
      <c r="E2631" s="63"/>
      <c r="F2631" s="63"/>
      <c r="G2631" s="62"/>
      <c r="H2631" s="25"/>
      <c r="I2631" s="25"/>
      <c r="J2631" s="63"/>
      <c r="K2631" s="152"/>
      <c r="L2631" s="25"/>
      <c r="M2631" s="294"/>
      <c r="N2631" s="326"/>
      <c r="O2631" s="327"/>
      <c r="P2631" s="327"/>
      <c r="Q2631" s="206"/>
      <c r="R2631" s="37"/>
      <c r="S2631" s="40"/>
      <c r="T2631" s="62"/>
      <c r="U2631" s="62"/>
      <c r="V2631" s="62"/>
      <c r="W2631" s="62"/>
      <c r="X2631" s="62"/>
      <c r="Y2631" s="62"/>
      <c r="Z2631" s="163"/>
      <c r="AA2631" s="40"/>
      <c r="AB2631" s="33"/>
      <c r="AC2631" s="63"/>
      <c r="AD2631" s="40"/>
      <c r="AE2631" s="1"/>
      <c r="AF2631" s="1"/>
    </row>
    <row r="2632" ht="13.5" customHeight="1">
      <c r="A2632" s="325"/>
      <c r="B2632" s="36"/>
      <c r="C2632" s="21"/>
      <c r="D2632" s="62"/>
      <c r="E2632" s="63"/>
      <c r="F2632" s="63"/>
      <c r="G2632" s="62"/>
      <c r="H2632" s="25"/>
      <c r="I2632" s="25"/>
      <c r="J2632" s="63"/>
      <c r="K2632" s="152"/>
      <c r="L2632" s="25"/>
      <c r="M2632" s="294"/>
      <c r="N2632" s="326"/>
      <c r="O2632" s="327"/>
      <c r="P2632" s="327"/>
      <c r="Q2632" s="206"/>
      <c r="R2632" s="37"/>
      <c r="S2632" s="40"/>
      <c r="T2632" s="62"/>
      <c r="U2632" s="62"/>
      <c r="V2632" s="62"/>
      <c r="W2632" s="62"/>
      <c r="X2632" s="62"/>
      <c r="Y2632" s="62"/>
      <c r="Z2632" s="163"/>
      <c r="AA2632" s="40"/>
      <c r="AB2632" s="33"/>
      <c r="AC2632" s="63"/>
      <c r="AD2632" s="40"/>
      <c r="AE2632" s="1"/>
      <c r="AF2632" s="1"/>
    </row>
    <row r="2633" ht="13.5" customHeight="1">
      <c r="A2633" s="325"/>
      <c r="B2633" s="36"/>
      <c r="C2633" s="21"/>
      <c r="D2633" s="62"/>
      <c r="E2633" s="63"/>
      <c r="F2633" s="63"/>
      <c r="G2633" s="62"/>
      <c r="H2633" s="25"/>
      <c r="I2633" s="25"/>
      <c r="J2633" s="63"/>
      <c r="K2633" s="152"/>
      <c r="L2633" s="25"/>
      <c r="M2633" s="294"/>
      <c r="N2633" s="326"/>
      <c r="O2633" s="327"/>
      <c r="P2633" s="327"/>
      <c r="Q2633" s="206"/>
      <c r="R2633" s="37"/>
      <c r="S2633" s="40"/>
      <c r="T2633" s="62"/>
      <c r="U2633" s="62"/>
      <c r="V2633" s="62"/>
      <c r="W2633" s="62"/>
      <c r="X2633" s="62"/>
      <c r="Y2633" s="62"/>
      <c r="Z2633" s="163"/>
      <c r="AA2633" s="40"/>
      <c r="AB2633" s="33"/>
      <c r="AC2633" s="63"/>
      <c r="AD2633" s="40"/>
      <c r="AE2633" s="1"/>
      <c r="AF2633" s="1"/>
    </row>
    <row r="2634" ht="13.5" customHeight="1">
      <c r="A2634" s="325"/>
      <c r="B2634" s="36"/>
      <c r="C2634" s="21"/>
      <c r="D2634" s="62"/>
      <c r="E2634" s="63"/>
      <c r="F2634" s="63"/>
      <c r="G2634" s="62"/>
      <c r="H2634" s="25"/>
      <c r="I2634" s="25"/>
      <c r="J2634" s="63"/>
      <c r="K2634" s="152"/>
      <c r="L2634" s="25"/>
      <c r="M2634" s="294"/>
      <c r="N2634" s="326"/>
      <c r="O2634" s="327"/>
      <c r="P2634" s="327"/>
      <c r="Q2634" s="206"/>
      <c r="R2634" s="37"/>
      <c r="S2634" s="40"/>
      <c r="T2634" s="62"/>
      <c r="U2634" s="62"/>
      <c r="V2634" s="62"/>
      <c r="W2634" s="62"/>
      <c r="X2634" s="62"/>
      <c r="Y2634" s="62"/>
      <c r="Z2634" s="163"/>
      <c r="AA2634" s="40"/>
      <c r="AB2634" s="33"/>
      <c r="AC2634" s="63"/>
      <c r="AD2634" s="40"/>
      <c r="AE2634" s="1"/>
      <c r="AF2634" s="1"/>
    </row>
    <row r="2635" ht="13.5" customHeight="1">
      <c r="A2635" s="325"/>
      <c r="B2635" s="36"/>
      <c r="C2635" s="21"/>
      <c r="D2635" s="62"/>
      <c r="E2635" s="63"/>
      <c r="F2635" s="63"/>
      <c r="G2635" s="62"/>
      <c r="H2635" s="25"/>
      <c r="I2635" s="25"/>
      <c r="J2635" s="63"/>
      <c r="K2635" s="152"/>
      <c r="L2635" s="25"/>
      <c r="M2635" s="294"/>
      <c r="N2635" s="326"/>
      <c r="O2635" s="327"/>
      <c r="P2635" s="327"/>
      <c r="Q2635" s="206"/>
      <c r="R2635" s="37"/>
      <c r="S2635" s="40"/>
      <c r="T2635" s="62"/>
      <c r="U2635" s="62"/>
      <c r="V2635" s="62"/>
      <c r="W2635" s="62"/>
      <c r="X2635" s="62"/>
      <c r="Y2635" s="62"/>
      <c r="Z2635" s="163"/>
      <c r="AA2635" s="40"/>
      <c r="AB2635" s="33"/>
      <c r="AC2635" s="63"/>
      <c r="AD2635" s="40"/>
      <c r="AE2635" s="1"/>
      <c r="AF2635" s="1"/>
    </row>
    <row r="2636" ht="13.5" customHeight="1">
      <c r="A2636" s="325"/>
      <c r="B2636" s="36"/>
      <c r="C2636" s="21"/>
      <c r="D2636" s="62"/>
      <c r="E2636" s="63"/>
      <c r="F2636" s="63"/>
      <c r="G2636" s="62"/>
      <c r="H2636" s="25"/>
      <c r="I2636" s="25"/>
      <c r="J2636" s="63"/>
      <c r="K2636" s="152"/>
      <c r="L2636" s="25"/>
      <c r="M2636" s="294"/>
      <c r="N2636" s="326"/>
      <c r="O2636" s="327"/>
      <c r="P2636" s="327"/>
      <c r="Q2636" s="206"/>
      <c r="R2636" s="37"/>
      <c r="S2636" s="40"/>
      <c r="T2636" s="62"/>
      <c r="U2636" s="62"/>
      <c r="V2636" s="62"/>
      <c r="W2636" s="62"/>
      <c r="X2636" s="62"/>
      <c r="Y2636" s="62"/>
      <c r="Z2636" s="163"/>
      <c r="AA2636" s="40"/>
      <c r="AB2636" s="33"/>
      <c r="AC2636" s="63"/>
      <c r="AD2636" s="40"/>
      <c r="AE2636" s="1"/>
      <c r="AF2636" s="1"/>
    </row>
    <row r="2637" ht="13.5" customHeight="1">
      <c r="A2637" s="325"/>
      <c r="B2637" s="36"/>
      <c r="C2637" s="21"/>
      <c r="D2637" s="62"/>
      <c r="E2637" s="63"/>
      <c r="F2637" s="63"/>
      <c r="G2637" s="62"/>
      <c r="H2637" s="25"/>
      <c r="I2637" s="25"/>
      <c r="J2637" s="63"/>
      <c r="K2637" s="152"/>
      <c r="L2637" s="25"/>
      <c r="M2637" s="294"/>
      <c r="N2637" s="326"/>
      <c r="O2637" s="327"/>
      <c r="P2637" s="327"/>
      <c r="Q2637" s="206"/>
      <c r="R2637" s="37"/>
      <c r="S2637" s="40"/>
      <c r="T2637" s="62"/>
      <c r="U2637" s="62"/>
      <c r="V2637" s="62"/>
      <c r="W2637" s="62"/>
      <c r="X2637" s="62"/>
      <c r="Y2637" s="62"/>
      <c r="Z2637" s="163"/>
      <c r="AA2637" s="40"/>
      <c r="AB2637" s="33"/>
      <c r="AC2637" s="63"/>
      <c r="AD2637" s="40"/>
      <c r="AE2637" s="1"/>
      <c r="AF2637" s="1"/>
    </row>
    <row r="2638" ht="13.5" customHeight="1">
      <c r="A2638" s="325"/>
      <c r="B2638" s="36"/>
      <c r="C2638" s="21"/>
      <c r="D2638" s="62"/>
      <c r="E2638" s="63"/>
      <c r="F2638" s="63"/>
      <c r="G2638" s="62"/>
      <c r="H2638" s="25"/>
      <c r="I2638" s="25"/>
      <c r="J2638" s="63"/>
      <c r="K2638" s="152"/>
      <c r="L2638" s="25"/>
      <c r="M2638" s="294"/>
      <c r="N2638" s="326"/>
      <c r="O2638" s="327"/>
      <c r="P2638" s="327"/>
      <c r="Q2638" s="206"/>
      <c r="R2638" s="37"/>
      <c r="S2638" s="40"/>
      <c r="T2638" s="62"/>
      <c r="U2638" s="62"/>
      <c r="V2638" s="62"/>
      <c r="W2638" s="62"/>
      <c r="X2638" s="62"/>
      <c r="Y2638" s="62"/>
      <c r="Z2638" s="163"/>
      <c r="AA2638" s="40"/>
      <c r="AB2638" s="33"/>
      <c r="AC2638" s="63"/>
      <c r="AD2638" s="40"/>
      <c r="AE2638" s="1"/>
      <c r="AF2638" s="1"/>
    </row>
    <row r="2639" ht="13.5" customHeight="1">
      <c r="A2639" s="325"/>
      <c r="B2639" s="36"/>
      <c r="C2639" s="21"/>
      <c r="D2639" s="62"/>
      <c r="E2639" s="63"/>
      <c r="F2639" s="63"/>
      <c r="G2639" s="62"/>
      <c r="H2639" s="25"/>
      <c r="I2639" s="25"/>
      <c r="J2639" s="63"/>
      <c r="K2639" s="152"/>
      <c r="L2639" s="25"/>
      <c r="M2639" s="294"/>
      <c r="N2639" s="326"/>
      <c r="O2639" s="327"/>
      <c r="P2639" s="327"/>
      <c r="Q2639" s="206"/>
      <c r="R2639" s="37"/>
      <c r="S2639" s="40"/>
      <c r="T2639" s="62"/>
      <c r="U2639" s="62"/>
      <c r="V2639" s="62"/>
      <c r="W2639" s="62"/>
      <c r="X2639" s="62"/>
      <c r="Y2639" s="62"/>
      <c r="Z2639" s="163"/>
      <c r="AA2639" s="40"/>
      <c r="AB2639" s="33"/>
      <c r="AC2639" s="63"/>
      <c r="AD2639" s="40"/>
      <c r="AE2639" s="1"/>
      <c r="AF2639" s="1"/>
    </row>
    <row r="2640" ht="13.5" customHeight="1">
      <c r="A2640" s="325"/>
      <c r="B2640" s="36"/>
      <c r="C2640" s="21"/>
      <c r="D2640" s="62"/>
      <c r="E2640" s="63"/>
      <c r="F2640" s="63"/>
      <c r="G2640" s="62"/>
      <c r="H2640" s="25"/>
      <c r="I2640" s="25"/>
      <c r="J2640" s="63"/>
      <c r="K2640" s="152"/>
      <c r="L2640" s="25"/>
      <c r="M2640" s="294"/>
      <c r="N2640" s="326"/>
      <c r="O2640" s="327"/>
      <c r="P2640" s="327"/>
      <c r="Q2640" s="206"/>
      <c r="R2640" s="37"/>
      <c r="S2640" s="40"/>
      <c r="T2640" s="62"/>
      <c r="U2640" s="62"/>
      <c r="V2640" s="62"/>
      <c r="W2640" s="62"/>
      <c r="X2640" s="62"/>
      <c r="Y2640" s="62"/>
      <c r="Z2640" s="163"/>
      <c r="AA2640" s="40"/>
      <c r="AB2640" s="33"/>
      <c r="AC2640" s="63"/>
      <c r="AD2640" s="40"/>
      <c r="AE2640" s="1"/>
      <c r="AF2640" s="1"/>
    </row>
    <row r="2641" ht="13.5" customHeight="1">
      <c r="A2641" s="325"/>
      <c r="B2641" s="36"/>
      <c r="C2641" s="21"/>
      <c r="D2641" s="62"/>
      <c r="E2641" s="63"/>
      <c r="F2641" s="63"/>
      <c r="G2641" s="62"/>
      <c r="H2641" s="25"/>
      <c r="I2641" s="25"/>
      <c r="J2641" s="63"/>
      <c r="K2641" s="152"/>
      <c r="L2641" s="25"/>
      <c r="M2641" s="294"/>
      <c r="N2641" s="326"/>
      <c r="O2641" s="327"/>
      <c r="P2641" s="327"/>
      <c r="Q2641" s="206"/>
      <c r="R2641" s="37"/>
      <c r="S2641" s="40"/>
      <c r="T2641" s="62"/>
      <c r="U2641" s="62"/>
      <c r="V2641" s="62"/>
      <c r="W2641" s="62"/>
      <c r="X2641" s="62"/>
      <c r="Y2641" s="62"/>
      <c r="Z2641" s="163"/>
      <c r="AA2641" s="40"/>
      <c r="AB2641" s="33"/>
      <c r="AC2641" s="63"/>
      <c r="AD2641" s="40"/>
      <c r="AE2641" s="1"/>
      <c r="AF2641" s="1"/>
    </row>
    <row r="2642" ht="13.5" customHeight="1">
      <c r="A2642" s="325"/>
      <c r="B2642" s="36"/>
      <c r="C2642" s="21"/>
      <c r="D2642" s="62"/>
      <c r="E2642" s="63"/>
      <c r="F2642" s="63"/>
      <c r="G2642" s="62"/>
      <c r="H2642" s="25"/>
      <c r="I2642" s="25"/>
      <c r="J2642" s="63"/>
      <c r="K2642" s="152"/>
      <c r="L2642" s="25"/>
      <c r="M2642" s="294"/>
      <c r="N2642" s="326"/>
      <c r="O2642" s="327"/>
      <c r="P2642" s="327"/>
      <c r="Q2642" s="206"/>
      <c r="R2642" s="37"/>
      <c r="S2642" s="40"/>
      <c r="T2642" s="62"/>
      <c r="U2642" s="62"/>
      <c r="V2642" s="62"/>
      <c r="W2642" s="62"/>
      <c r="X2642" s="62"/>
      <c r="Y2642" s="62"/>
      <c r="Z2642" s="163"/>
      <c r="AA2642" s="40"/>
      <c r="AB2642" s="33"/>
      <c r="AC2642" s="63"/>
      <c r="AD2642" s="40"/>
      <c r="AE2642" s="1"/>
      <c r="AF2642" s="1"/>
    </row>
    <row r="2643" ht="13.5" customHeight="1">
      <c r="A2643" s="325"/>
      <c r="B2643" s="36"/>
      <c r="C2643" s="21"/>
      <c r="D2643" s="62"/>
      <c r="E2643" s="63"/>
      <c r="F2643" s="63"/>
      <c r="G2643" s="62"/>
      <c r="H2643" s="25"/>
      <c r="I2643" s="25"/>
      <c r="J2643" s="63"/>
      <c r="K2643" s="152"/>
      <c r="L2643" s="25"/>
      <c r="M2643" s="294"/>
      <c r="N2643" s="326"/>
      <c r="O2643" s="327"/>
      <c r="P2643" s="327"/>
      <c r="Q2643" s="206"/>
      <c r="R2643" s="37"/>
      <c r="S2643" s="40"/>
      <c r="T2643" s="62"/>
      <c r="U2643" s="62"/>
      <c r="V2643" s="62"/>
      <c r="W2643" s="62"/>
      <c r="X2643" s="62"/>
      <c r="Y2643" s="62"/>
      <c r="Z2643" s="163"/>
      <c r="AA2643" s="40"/>
      <c r="AB2643" s="33"/>
      <c r="AC2643" s="63"/>
      <c r="AD2643" s="40"/>
      <c r="AE2643" s="1"/>
      <c r="AF2643" s="1"/>
    </row>
    <row r="2644" ht="13.5" customHeight="1">
      <c r="A2644" s="325"/>
      <c r="B2644" s="36"/>
      <c r="C2644" s="21"/>
      <c r="D2644" s="62"/>
      <c r="E2644" s="63"/>
      <c r="F2644" s="63"/>
      <c r="G2644" s="62"/>
      <c r="H2644" s="25"/>
      <c r="I2644" s="25"/>
      <c r="J2644" s="63"/>
      <c r="K2644" s="152"/>
      <c r="L2644" s="25"/>
      <c r="M2644" s="294"/>
      <c r="N2644" s="326"/>
      <c r="O2644" s="327"/>
      <c r="P2644" s="327"/>
      <c r="Q2644" s="206"/>
      <c r="R2644" s="37"/>
      <c r="S2644" s="40"/>
      <c r="T2644" s="62"/>
      <c r="U2644" s="62"/>
      <c r="V2644" s="62"/>
      <c r="W2644" s="62"/>
      <c r="X2644" s="62"/>
      <c r="Y2644" s="62"/>
      <c r="Z2644" s="163"/>
      <c r="AA2644" s="40"/>
      <c r="AB2644" s="33"/>
      <c r="AC2644" s="63"/>
      <c r="AD2644" s="40"/>
      <c r="AE2644" s="1"/>
      <c r="AF2644" s="1"/>
    </row>
    <row r="2645" ht="13.5" customHeight="1">
      <c r="A2645" s="325"/>
      <c r="B2645" s="36"/>
      <c r="C2645" s="21"/>
      <c r="D2645" s="62"/>
      <c r="E2645" s="63"/>
      <c r="F2645" s="63"/>
      <c r="G2645" s="62"/>
      <c r="H2645" s="25"/>
      <c r="I2645" s="25"/>
      <c r="J2645" s="63"/>
      <c r="K2645" s="152"/>
      <c r="L2645" s="25"/>
      <c r="M2645" s="294"/>
      <c r="N2645" s="326"/>
      <c r="O2645" s="327"/>
      <c r="P2645" s="327"/>
      <c r="Q2645" s="206"/>
      <c r="R2645" s="37"/>
      <c r="S2645" s="40"/>
      <c r="T2645" s="62"/>
      <c r="U2645" s="62"/>
      <c r="V2645" s="62"/>
      <c r="W2645" s="62"/>
      <c r="X2645" s="62"/>
      <c r="Y2645" s="62"/>
      <c r="Z2645" s="163"/>
      <c r="AA2645" s="40"/>
      <c r="AB2645" s="33"/>
      <c r="AC2645" s="63"/>
      <c r="AD2645" s="40"/>
      <c r="AE2645" s="1"/>
      <c r="AF2645" s="1"/>
    </row>
    <row r="2646" ht="13.5" customHeight="1">
      <c r="A2646" s="325"/>
      <c r="B2646" s="36"/>
      <c r="C2646" s="21"/>
      <c r="D2646" s="62"/>
      <c r="E2646" s="63"/>
      <c r="F2646" s="63"/>
      <c r="G2646" s="62"/>
      <c r="H2646" s="25"/>
      <c r="I2646" s="25"/>
      <c r="J2646" s="63"/>
      <c r="K2646" s="152"/>
      <c r="L2646" s="25"/>
      <c r="M2646" s="294"/>
      <c r="N2646" s="326"/>
      <c r="O2646" s="327"/>
      <c r="P2646" s="327"/>
      <c r="Q2646" s="206"/>
      <c r="R2646" s="37"/>
      <c r="S2646" s="40"/>
      <c r="T2646" s="62"/>
      <c r="U2646" s="62"/>
      <c r="V2646" s="62"/>
      <c r="W2646" s="62"/>
      <c r="X2646" s="62"/>
      <c r="Y2646" s="62"/>
      <c r="Z2646" s="163"/>
      <c r="AA2646" s="40"/>
      <c r="AB2646" s="33"/>
      <c r="AC2646" s="63"/>
      <c r="AD2646" s="40"/>
      <c r="AE2646" s="1"/>
      <c r="AF2646" s="1"/>
    </row>
    <row r="2647" ht="13.5" customHeight="1">
      <c r="A2647" s="325"/>
      <c r="B2647" s="36"/>
      <c r="C2647" s="21"/>
      <c r="D2647" s="62"/>
      <c r="E2647" s="63"/>
      <c r="F2647" s="63"/>
      <c r="G2647" s="62"/>
      <c r="H2647" s="25"/>
      <c r="I2647" s="25"/>
      <c r="J2647" s="63"/>
      <c r="K2647" s="152"/>
      <c r="L2647" s="25"/>
      <c r="M2647" s="294"/>
      <c r="N2647" s="326"/>
      <c r="O2647" s="327"/>
      <c r="P2647" s="327"/>
      <c r="Q2647" s="206"/>
      <c r="R2647" s="37"/>
      <c r="S2647" s="40"/>
      <c r="T2647" s="62"/>
      <c r="U2647" s="62"/>
      <c r="V2647" s="62"/>
      <c r="W2647" s="62"/>
      <c r="X2647" s="62"/>
      <c r="Y2647" s="62"/>
      <c r="Z2647" s="163"/>
      <c r="AA2647" s="40"/>
      <c r="AB2647" s="33"/>
      <c r="AC2647" s="63"/>
      <c r="AD2647" s="40"/>
      <c r="AE2647" s="1"/>
      <c r="AF2647" s="1"/>
    </row>
    <row r="2648" ht="13.5" customHeight="1">
      <c r="A2648" s="325"/>
      <c r="B2648" s="36"/>
      <c r="C2648" s="21"/>
      <c r="D2648" s="62"/>
      <c r="E2648" s="63"/>
      <c r="F2648" s="63"/>
      <c r="G2648" s="62"/>
      <c r="H2648" s="25"/>
      <c r="I2648" s="25"/>
      <c r="J2648" s="63"/>
      <c r="K2648" s="152"/>
      <c r="L2648" s="25"/>
      <c r="M2648" s="294"/>
      <c r="N2648" s="326"/>
      <c r="O2648" s="327"/>
      <c r="P2648" s="327"/>
      <c r="Q2648" s="206"/>
      <c r="R2648" s="37"/>
      <c r="S2648" s="40"/>
      <c r="T2648" s="62"/>
      <c r="U2648" s="62"/>
      <c r="V2648" s="62"/>
      <c r="W2648" s="62"/>
      <c r="X2648" s="62"/>
      <c r="Y2648" s="62"/>
      <c r="Z2648" s="163"/>
      <c r="AA2648" s="40"/>
      <c r="AB2648" s="33"/>
      <c r="AC2648" s="63"/>
      <c r="AD2648" s="40"/>
      <c r="AE2648" s="1"/>
      <c r="AF2648" s="1"/>
    </row>
    <row r="2649" ht="13.5" customHeight="1">
      <c r="A2649" s="325"/>
      <c r="B2649" s="36"/>
      <c r="C2649" s="21"/>
      <c r="D2649" s="62"/>
      <c r="E2649" s="63"/>
      <c r="F2649" s="63"/>
      <c r="G2649" s="62"/>
      <c r="H2649" s="25"/>
      <c r="I2649" s="25"/>
      <c r="J2649" s="63"/>
      <c r="K2649" s="152"/>
      <c r="L2649" s="25"/>
      <c r="M2649" s="294"/>
      <c r="N2649" s="326"/>
      <c r="O2649" s="327"/>
      <c r="P2649" s="327"/>
      <c r="Q2649" s="206"/>
      <c r="R2649" s="37"/>
      <c r="S2649" s="40"/>
      <c r="T2649" s="62"/>
      <c r="U2649" s="62"/>
      <c r="V2649" s="62"/>
      <c r="W2649" s="62"/>
      <c r="X2649" s="62"/>
      <c r="Y2649" s="62"/>
      <c r="Z2649" s="163"/>
      <c r="AA2649" s="40"/>
      <c r="AB2649" s="33"/>
      <c r="AC2649" s="63"/>
      <c r="AD2649" s="40"/>
      <c r="AE2649" s="1"/>
      <c r="AF2649" s="1"/>
    </row>
    <row r="2650" ht="13.5" customHeight="1">
      <c r="A2650" s="325"/>
      <c r="B2650" s="36"/>
      <c r="C2650" s="21"/>
      <c r="D2650" s="62"/>
      <c r="E2650" s="63"/>
      <c r="F2650" s="63"/>
      <c r="G2650" s="62"/>
      <c r="H2650" s="25"/>
      <c r="I2650" s="25"/>
      <c r="J2650" s="63"/>
      <c r="K2650" s="152"/>
      <c r="L2650" s="25"/>
      <c r="M2650" s="294"/>
      <c r="N2650" s="326"/>
      <c r="O2650" s="327"/>
      <c r="P2650" s="327"/>
      <c r="Q2650" s="206"/>
      <c r="R2650" s="37"/>
      <c r="S2650" s="40"/>
      <c r="T2650" s="62"/>
      <c r="U2650" s="62"/>
      <c r="V2650" s="62"/>
      <c r="W2650" s="62"/>
      <c r="X2650" s="62"/>
      <c r="Y2650" s="62"/>
      <c r="Z2650" s="163"/>
      <c r="AA2650" s="40"/>
      <c r="AB2650" s="33"/>
      <c r="AC2650" s="63"/>
      <c r="AD2650" s="40"/>
      <c r="AE2650" s="1"/>
      <c r="AF2650" s="1"/>
    </row>
    <row r="2651" ht="13.5" customHeight="1">
      <c r="A2651" s="325"/>
      <c r="B2651" s="36"/>
      <c r="C2651" s="21"/>
      <c r="D2651" s="62"/>
      <c r="E2651" s="63"/>
      <c r="F2651" s="63"/>
      <c r="G2651" s="62"/>
      <c r="H2651" s="25"/>
      <c r="I2651" s="25"/>
      <c r="J2651" s="63"/>
      <c r="K2651" s="152"/>
      <c r="L2651" s="25"/>
      <c r="M2651" s="294"/>
      <c r="N2651" s="326"/>
      <c r="O2651" s="327"/>
      <c r="P2651" s="327"/>
      <c r="Q2651" s="206"/>
      <c r="R2651" s="37"/>
      <c r="S2651" s="40"/>
      <c r="T2651" s="62"/>
      <c r="U2651" s="62"/>
      <c r="V2651" s="62"/>
      <c r="W2651" s="62"/>
      <c r="X2651" s="62"/>
      <c r="Y2651" s="62"/>
      <c r="Z2651" s="163"/>
      <c r="AA2651" s="40"/>
      <c r="AB2651" s="33"/>
      <c r="AC2651" s="63"/>
      <c r="AD2651" s="40"/>
      <c r="AE2651" s="1"/>
      <c r="AF2651" s="1"/>
    </row>
    <row r="2652" ht="13.5" customHeight="1">
      <c r="A2652" s="325"/>
      <c r="B2652" s="36"/>
      <c r="C2652" s="21"/>
      <c r="D2652" s="62"/>
      <c r="E2652" s="63"/>
      <c r="F2652" s="63"/>
      <c r="G2652" s="62"/>
      <c r="H2652" s="25"/>
      <c r="I2652" s="25"/>
      <c r="J2652" s="63"/>
      <c r="K2652" s="152"/>
      <c r="L2652" s="25"/>
      <c r="M2652" s="294"/>
      <c r="N2652" s="326"/>
      <c r="O2652" s="327"/>
      <c r="P2652" s="327"/>
      <c r="Q2652" s="206"/>
      <c r="R2652" s="37"/>
      <c r="S2652" s="40"/>
      <c r="T2652" s="62"/>
      <c r="U2652" s="62"/>
      <c r="V2652" s="62"/>
      <c r="W2652" s="62"/>
      <c r="X2652" s="62"/>
      <c r="Y2652" s="62"/>
      <c r="Z2652" s="163"/>
      <c r="AA2652" s="40"/>
      <c r="AB2652" s="33"/>
      <c r="AC2652" s="63"/>
      <c r="AD2652" s="40"/>
      <c r="AE2652" s="1"/>
      <c r="AF2652" s="1"/>
    </row>
    <row r="2653" ht="13.5" customHeight="1">
      <c r="A2653" s="325"/>
      <c r="B2653" s="36"/>
      <c r="C2653" s="21"/>
      <c r="D2653" s="62"/>
      <c r="E2653" s="63"/>
      <c r="F2653" s="63"/>
      <c r="G2653" s="62"/>
      <c r="H2653" s="25"/>
      <c r="I2653" s="25"/>
      <c r="J2653" s="63"/>
      <c r="K2653" s="152"/>
      <c r="L2653" s="25"/>
      <c r="M2653" s="294"/>
      <c r="N2653" s="326"/>
      <c r="O2653" s="327"/>
      <c r="P2653" s="327"/>
      <c r="Q2653" s="206"/>
      <c r="R2653" s="37"/>
      <c r="S2653" s="40"/>
      <c r="T2653" s="62"/>
      <c r="U2653" s="62"/>
      <c r="V2653" s="62"/>
      <c r="W2653" s="62"/>
      <c r="X2653" s="62"/>
      <c r="Y2653" s="62"/>
      <c r="Z2653" s="163"/>
      <c r="AA2653" s="40"/>
      <c r="AB2653" s="33"/>
      <c r="AC2653" s="63"/>
      <c r="AD2653" s="40"/>
      <c r="AE2653" s="1"/>
      <c r="AF2653" s="1"/>
    </row>
    <row r="2654" ht="13.5" customHeight="1">
      <c r="A2654" s="325"/>
      <c r="B2654" s="36"/>
      <c r="C2654" s="21"/>
      <c r="D2654" s="62"/>
      <c r="E2654" s="63"/>
      <c r="F2654" s="63"/>
      <c r="G2654" s="62"/>
      <c r="H2654" s="25"/>
      <c r="I2654" s="25"/>
      <c r="J2654" s="63"/>
      <c r="K2654" s="152"/>
      <c r="L2654" s="25"/>
      <c r="M2654" s="294"/>
      <c r="N2654" s="326"/>
      <c r="O2654" s="327"/>
      <c r="P2654" s="327"/>
      <c r="Q2654" s="206"/>
      <c r="R2654" s="37"/>
      <c r="S2654" s="40"/>
      <c r="T2654" s="62"/>
      <c r="U2654" s="62"/>
      <c r="V2654" s="62"/>
      <c r="W2654" s="62"/>
      <c r="X2654" s="62"/>
      <c r="Y2654" s="62"/>
      <c r="Z2654" s="163"/>
      <c r="AA2654" s="40"/>
      <c r="AB2654" s="33"/>
      <c r="AC2654" s="63"/>
      <c r="AD2654" s="40"/>
      <c r="AE2654" s="1"/>
      <c r="AF2654" s="1"/>
    </row>
    <row r="2655" ht="13.5" customHeight="1">
      <c r="A2655" s="325"/>
      <c r="B2655" s="36"/>
      <c r="C2655" s="21"/>
      <c r="D2655" s="62"/>
      <c r="E2655" s="63"/>
      <c r="F2655" s="63"/>
      <c r="G2655" s="62"/>
      <c r="H2655" s="25"/>
      <c r="I2655" s="25"/>
      <c r="J2655" s="63"/>
      <c r="K2655" s="152"/>
      <c r="L2655" s="25"/>
      <c r="M2655" s="294"/>
      <c r="N2655" s="326"/>
      <c r="O2655" s="327"/>
      <c r="P2655" s="327"/>
      <c r="Q2655" s="206"/>
      <c r="R2655" s="37"/>
      <c r="S2655" s="40"/>
      <c r="T2655" s="62"/>
      <c r="U2655" s="62"/>
      <c r="V2655" s="62"/>
      <c r="W2655" s="62"/>
      <c r="X2655" s="62"/>
      <c r="Y2655" s="62"/>
      <c r="Z2655" s="163"/>
      <c r="AA2655" s="40"/>
      <c r="AB2655" s="33"/>
      <c r="AC2655" s="63"/>
      <c r="AD2655" s="40"/>
      <c r="AE2655" s="1"/>
      <c r="AF2655" s="1"/>
    </row>
    <row r="2656" ht="13.5" customHeight="1">
      <c r="A2656" s="325"/>
      <c r="B2656" s="36"/>
      <c r="C2656" s="21"/>
      <c r="D2656" s="62"/>
      <c r="E2656" s="63"/>
      <c r="F2656" s="63"/>
      <c r="G2656" s="62"/>
      <c r="H2656" s="25"/>
      <c r="I2656" s="25"/>
      <c r="J2656" s="63"/>
      <c r="K2656" s="152"/>
      <c r="L2656" s="25"/>
      <c r="M2656" s="294"/>
      <c r="N2656" s="326"/>
      <c r="O2656" s="327"/>
      <c r="P2656" s="327"/>
      <c r="Q2656" s="206"/>
      <c r="R2656" s="37"/>
      <c r="S2656" s="40"/>
      <c r="T2656" s="62"/>
      <c r="U2656" s="62"/>
      <c r="V2656" s="62"/>
      <c r="W2656" s="62"/>
      <c r="X2656" s="62"/>
      <c r="Y2656" s="62"/>
      <c r="Z2656" s="163"/>
      <c r="AA2656" s="40"/>
      <c r="AB2656" s="33"/>
      <c r="AC2656" s="63"/>
      <c r="AD2656" s="40"/>
      <c r="AE2656" s="1"/>
      <c r="AF2656" s="1"/>
    </row>
    <row r="2657" ht="13.5" customHeight="1">
      <c r="A2657" s="325"/>
      <c r="B2657" s="36"/>
      <c r="C2657" s="21"/>
      <c r="D2657" s="62"/>
      <c r="E2657" s="63"/>
      <c r="F2657" s="63"/>
      <c r="G2657" s="62"/>
      <c r="H2657" s="25"/>
      <c r="I2657" s="25"/>
      <c r="J2657" s="63"/>
      <c r="K2657" s="152"/>
      <c r="L2657" s="25"/>
      <c r="M2657" s="294"/>
      <c r="N2657" s="326"/>
      <c r="O2657" s="327"/>
      <c r="P2657" s="327"/>
      <c r="Q2657" s="206"/>
      <c r="R2657" s="37"/>
      <c r="S2657" s="40"/>
      <c r="T2657" s="62"/>
      <c r="U2657" s="62"/>
      <c r="V2657" s="62"/>
      <c r="W2657" s="62"/>
      <c r="X2657" s="62"/>
      <c r="Y2657" s="62"/>
      <c r="Z2657" s="163"/>
      <c r="AA2657" s="40"/>
      <c r="AB2657" s="33"/>
      <c r="AC2657" s="63"/>
      <c r="AD2657" s="40"/>
      <c r="AE2657" s="1"/>
      <c r="AF2657" s="1"/>
    </row>
    <row r="2658" ht="13.5" customHeight="1">
      <c r="A2658" s="325"/>
      <c r="B2658" s="36"/>
      <c r="C2658" s="21"/>
      <c r="D2658" s="62"/>
      <c r="E2658" s="63"/>
      <c r="F2658" s="63"/>
      <c r="G2658" s="62"/>
      <c r="H2658" s="25"/>
      <c r="I2658" s="25"/>
      <c r="J2658" s="63"/>
      <c r="K2658" s="152"/>
      <c r="L2658" s="25"/>
      <c r="M2658" s="294"/>
      <c r="N2658" s="326"/>
      <c r="O2658" s="327"/>
      <c r="P2658" s="327"/>
      <c r="Q2658" s="206"/>
      <c r="R2658" s="37"/>
      <c r="S2658" s="40"/>
      <c r="T2658" s="62"/>
      <c r="U2658" s="62"/>
      <c r="V2658" s="62"/>
      <c r="W2658" s="62"/>
      <c r="X2658" s="62"/>
      <c r="Y2658" s="62"/>
      <c r="Z2658" s="163"/>
      <c r="AA2658" s="40"/>
      <c r="AB2658" s="33"/>
      <c r="AC2658" s="63"/>
      <c r="AD2658" s="40"/>
      <c r="AE2658" s="1"/>
      <c r="AF2658" s="1"/>
    </row>
    <row r="2659" ht="13.5" customHeight="1">
      <c r="A2659" s="325"/>
      <c r="B2659" s="36"/>
      <c r="C2659" s="21"/>
      <c r="D2659" s="62"/>
      <c r="E2659" s="63"/>
      <c r="F2659" s="63"/>
      <c r="G2659" s="62"/>
      <c r="H2659" s="25"/>
      <c r="I2659" s="25"/>
      <c r="J2659" s="63"/>
      <c r="K2659" s="152"/>
      <c r="L2659" s="25"/>
      <c r="M2659" s="294"/>
      <c r="N2659" s="326"/>
      <c r="O2659" s="327"/>
      <c r="P2659" s="327"/>
      <c r="Q2659" s="206"/>
      <c r="R2659" s="37"/>
      <c r="S2659" s="40"/>
      <c r="T2659" s="62"/>
      <c r="U2659" s="62"/>
      <c r="V2659" s="62"/>
      <c r="W2659" s="62"/>
      <c r="X2659" s="62"/>
      <c r="Y2659" s="62"/>
      <c r="Z2659" s="163"/>
      <c r="AA2659" s="40"/>
      <c r="AB2659" s="33"/>
      <c r="AC2659" s="63"/>
      <c r="AD2659" s="40"/>
      <c r="AE2659" s="1"/>
      <c r="AF2659" s="1"/>
    </row>
    <row r="2660" ht="13.5" customHeight="1">
      <c r="A2660" s="325"/>
      <c r="B2660" s="36"/>
      <c r="C2660" s="21"/>
      <c r="D2660" s="62"/>
      <c r="E2660" s="63"/>
      <c r="F2660" s="63"/>
      <c r="G2660" s="62"/>
      <c r="H2660" s="25"/>
      <c r="I2660" s="25"/>
      <c r="J2660" s="63"/>
      <c r="K2660" s="152"/>
      <c r="L2660" s="25"/>
      <c r="M2660" s="294"/>
      <c r="N2660" s="326"/>
      <c r="O2660" s="327"/>
      <c r="P2660" s="327"/>
      <c r="Q2660" s="206"/>
      <c r="R2660" s="37"/>
      <c r="S2660" s="40"/>
      <c r="T2660" s="62"/>
      <c r="U2660" s="62"/>
      <c r="V2660" s="62"/>
      <c r="W2660" s="62"/>
      <c r="X2660" s="62"/>
      <c r="Y2660" s="62"/>
      <c r="Z2660" s="163"/>
      <c r="AA2660" s="40"/>
      <c r="AB2660" s="33"/>
      <c r="AC2660" s="63"/>
      <c r="AD2660" s="40"/>
      <c r="AE2660" s="1"/>
      <c r="AF2660" s="1"/>
    </row>
    <row r="2661" ht="13.5" customHeight="1">
      <c r="A2661" s="325"/>
      <c r="B2661" s="36"/>
      <c r="C2661" s="21"/>
      <c r="D2661" s="62"/>
      <c r="E2661" s="63"/>
      <c r="F2661" s="63"/>
      <c r="G2661" s="62"/>
      <c r="H2661" s="25"/>
      <c r="I2661" s="25"/>
      <c r="J2661" s="63"/>
      <c r="K2661" s="152"/>
      <c r="L2661" s="25"/>
      <c r="M2661" s="294"/>
      <c r="N2661" s="326"/>
      <c r="O2661" s="327"/>
      <c r="P2661" s="327"/>
      <c r="Q2661" s="206"/>
      <c r="R2661" s="37"/>
      <c r="S2661" s="40"/>
      <c r="T2661" s="62"/>
      <c r="U2661" s="62"/>
      <c r="V2661" s="62"/>
      <c r="W2661" s="62"/>
      <c r="X2661" s="62"/>
      <c r="Y2661" s="62"/>
      <c r="Z2661" s="163"/>
      <c r="AA2661" s="40"/>
      <c r="AB2661" s="33"/>
      <c r="AC2661" s="63"/>
      <c r="AD2661" s="40"/>
      <c r="AE2661" s="1"/>
      <c r="AF2661" s="1"/>
    </row>
    <row r="2662" ht="13.5" customHeight="1">
      <c r="A2662" s="325"/>
      <c r="B2662" s="36"/>
      <c r="C2662" s="21"/>
      <c r="D2662" s="62"/>
      <c r="E2662" s="63"/>
      <c r="F2662" s="63"/>
      <c r="G2662" s="62"/>
      <c r="H2662" s="25"/>
      <c r="I2662" s="25"/>
      <c r="J2662" s="63"/>
      <c r="K2662" s="152"/>
      <c r="L2662" s="25"/>
      <c r="M2662" s="294"/>
      <c r="N2662" s="326"/>
      <c r="O2662" s="327"/>
      <c r="P2662" s="327"/>
      <c r="Q2662" s="206"/>
      <c r="R2662" s="37"/>
      <c r="S2662" s="40"/>
      <c r="T2662" s="62"/>
      <c r="U2662" s="62"/>
      <c r="V2662" s="62"/>
      <c r="W2662" s="62"/>
      <c r="X2662" s="62"/>
      <c r="Y2662" s="62"/>
      <c r="Z2662" s="163"/>
      <c r="AA2662" s="40"/>
      <c r="AB2662" s="33"/>
      <c r="AC2662" s="63"/>
      <c r="AD2662" s="40"/>
      <c r="AE2662" s="1"/>
      <c r="AF2662" s="1"/>
    </row>
    <row r="2663" ht="13.5" customHeight="1">
      <c r="A2663" s="325"/>
      <c r="B2663" s="36"/>
      <c r="C2663" s="21"/>
      <c r="D2663" s="62"/>
      <c r="E2663" s="63"/>
      <c r="F2663" s="63"/>
      <c r="G2663" s="62"/>
      <c r="H2663" s="25"/>
      <c r="I2663" s="25"/>
      <c r="J2663" s="63"/>
      <c r="K2663" s="152"/>
      <c r="L2663" s="25"/>
      <c r="M2663" s="294"/>
      <c r="N2663" s="326"/>
      <c r="O2663" s="327"/>
      <c r="P2663" s="327"/>
      <c r="Q2663" s="206"/>
      <c r="R2663" s="37"/>
      <c r="S2663" s="40"/>
      <c r="T2663" s="62"/>
      <c r="U2663" s="62"/>
      <c r="V2663" s="62"/>
      <c r="W2663" s="62"/>
      <c r="X2663" s="62"/>
      <c r="Y2663" s="62"/>
      <c r="Z2663" s="163"/>
      <c r="AA2663" s="40"/>
      <c r="AB2663" s="33"/>
      <c r="AC2663" s="63"/>
      <c r="AD2663" s="40"/>
      <c r="AE2663" s="1"/>
      <c r="AF2663" s="1"/>
    </row>
    <row r="2664" ht="13.5" customHeight="1">
      <c r="A2664" s="325"/>
      <c r="B2664" s="36"/>
      <c r="C2664" s="21"/>
      <c r="D2664" s="62"/>
      <c r="E2664" s="63"/>
      <c r="F2664" s="63"/>
      <c r="G2664" s="62"/>
      <c r="H2664" s="25"/>
      <c r="I2664" s="25"/>
      <c r="J2664" s="63"/>
      <c r="K2664" s="152"/>
      <c r="L2664" s="25"/>
      <c r="M2664" s="294"/>
      <c r="N2664" s="326"/>
      <c r="O2664" s="327"/>
      <c r="P2664" s="327"/>
      <c r="Q2664" s="206"/>
      <c r="R2664" s="37"/>
      <c r="S2664" s="40"/>
      <c r="T2664" s="62"/>
      <c r="U2664" s="62"/>
      <c r="V2664" s="62"/>
      <c r="W2664" s="62"/>
      <c r="X2664" s="62"/>
      <c r="Y2664" s="62"/>
      <c r="Z2664" s="163"/>
      <c r="AA2664" s="40"/>
      <c r="AB2664" s="33"/>
      <c r="AC2664" s="63"/>
      <c r="AD2664" s="40"/>
      <c r="AE2664" s="1"/>
      <c r="AF2664" s="1"/>
    </row>
    <row r="2665" ht="13.5" customHeight="1">
      <c r="A2665" s="325"/>
      <c r="B2665" s="36"/>
      <c r="C2665" s="21"/>
      <c r="D2665" s="62"/>
      <c r="E2665" s="63"/>
      <c r="F2665" s="63"/>
      <c r="G2665" s="62"/>
      <c r="H2665" s="25"/>
      <c r="I2665" s="25"/>
      <c r="J2665" s="63"/>
      <c r="K2665" s="152"/>
      <c r="L2665" s="25"/>
      <c r="M2665" s="294"/>
      <c r="N2665" s="326"/>
      <c r="O2665" s="327"/>
      <c r="P2665" s="327"/>
      <c r="Q2665" s="206"/>
      <c r="R2665" s="37"/>
      <c r="S2665" s="40"/>
      <c r="T2665" s="62"/>
      <c r="U2665" s="62"/>
      <c r="V2665" s="62"/>
      <c r="W2665" s="62"/>
      <c r="X2665" s="62"/>
      <c r="Y2665" s="62"/>
      <c r="Z2665" s="163"/>
      <c r="AA2665" s="40"/>
      <c r="AB2665" s="33"/>
      <c r="AC2665" s="63"/>
      <c r="AD2665" s="40"/>
      <c r="AE2665" s="1"/>
      <c r="AF2665" s="1"/>
    </row>
    <row r="2666" ht="13.5" customHeight="1">
      <c r="A2666" s="325"/>
      <c r="B2666" s="36"/>
      <c r="C2666" s="21"/>
      <c r="D2666" s="62"/>
      <c r="E2666" s="63"/>
      <c r="F2666" s="63"/>
      <c r="G2666" s="62"/>
      <c r="H2666" s="25"/>
      <c r="I2666" s="25"/>
      <c r="J2666" s="63"/>
      <c r="K2666" s="152"/>
      <c r="L2666" s="25"/>
      <c r="M2666" s="294"/>
      <c r="N2666" s="326"/>
      <c r="O2666" s="327"/>
      <c r="P2666" s="327"/>
      <c r="Q2666" s="206"/>
      <c r="R2666" s="37"/>
      <c r="S2666" s="40"/>
      <c r="T2666" s="62"/>
      <c r="U2666" s="62"/>
      <c r="V2666" s="62"/>
      <c r="W2666" s="62"/>
      <c r="X2666" s="62"/>
      <c r="Y2666" s="62"/>
      <c r="Z2666" s="163"/>
      <c r="AA2666" s="40"/>
      <c r="AB2666" s="33"/>
      <c r="AC2666" s="63"/>
      <c r="AD2666" s="40"/>
      <c r="AE2666" s="1"/>
      <c r="AF2666" s="1"/>
    </row>
    <row r="2667" ht="13.5" customHeight="1">
      <c r="A2667" s="325"/>
      <c r="B2667" s="36"/>
      <c r="C2667" s="21"/>
      <c r="D2667" s="62"/>
      <c r="E2667" s="63"/>
      <c r="F2667" s="63"/>
      <c r="G2667" s="62"/>
      <c r="H2667" s="25"/>
      <c r="I2667" s="25"/>
      <c r="J2667" s="63"/>
      <c r="K2667" s="152"/>
      <c r="L2667" s="25"/>
      <c r="M2667" s="294"/>
      <c r="N2667" s="326"/>
      <c r="O2667" s="327"/>
      <c r="P2667" s="327"/>
      <c r="Q2667" s="206"/>
      <c r="R2667" s="37"/>
      <c r="S2667" s="40"/>
      <c r="T2667" s="62"/>
      <c r="U2667" s="62"/>
      <c r="V2667" s="62"/>
      <c r="W2667" s="62"/>
      <c r="X2667" s="62"/>
      <c r="Y2667" s="62"/>
      <c r="Z2667" s="163"/>
      <c r="AA2667" s="40"/>
      <c r="AB2667" s="33"/>
      <c r="AC2667" s="63"/>
      <c r="AD2667" s="40"/>
      <c r="AE2667" s="1"/>
      <c r="AF2667" s="1"/>
    </row>
    <row r="2668" ht="13.5" customHeight="1">
      <c r="A2668" s="325"/>
      <c r="B2668" s="36"/>
      <c r="C2668" s="21"/>
      <c r="D2668" s="62"/>
      <c r="E2668" s="63"/>
      <c r="F2668" s="63"/>
      <c r="G2668" s="62"/>
      <c r="H2668" s="25"/>
      <c r="I2668" s="25"/>
      <c r="J2668" s="63"/>
      <c r="K2668" s="152"/>
      <c r="L2668" s="25"/>
      <c r="M2668" s="294"/>
      <c r="N2668" s="326"/>
      <c r="O2668" s="327"/>
      <c r="P2668" s="327"/>
      <c r="Q2668" s="206"/>
      <c r="R2668" s="37"/>
      <c r="S2668" s="40"/>
      <c r="T2668" s="62"/>
      <c r="U2668" s="62"/>
      <c r="V2668" s="62"/>
      <c r="W2668" s="62"/>
      <c r="X2668" s="62"/>
      <c r="Y2668" s="62"/>
      <c r="Z2668" s="163"/>
      <c r="AA2668" s="40"/>
      <c r="AB2668" s="33"/>
      <c r="AC2668" s="63"/>
      <c r="AD2668" s="40"/>
      <c r="AE2668" s="1"/>
      <c r="AF2668" s="1"/>
    </row>
    <row r="2669" ht="13.5" customHeight="1">
      <c r="A2669" s="325"/>
      <c r="B2669" s="36"/>
      <c r="C2669" s="21"/>
      <c r="D2669" s="62"/>
      <c r="E2669" s="63"/>
      <c r="F2669" s="63"/>
      <c r="G2669" s="62"/>
      <c r="H2669" s="25"/>
      <c r="I2669" s="25"/>
      <c r="J2669" s="63"/>
      <c r="K2669" s="152"/>
      <c r="L2669" s="25"/>
      <c r="M2669" s="294"/>
      <c r="N2669" s="326"/>
      <c r="O2669" s="327"/>
      <c r="P2669" s="327"/>
      <c r="Q2669" s="206"/>
      <c r="R2669" s="37"/>
      <c r="S2669" s="40"/>
      <c r="T2669" s="62"/>
      <c r="U2669" s="62"/>
      <c r="V2669" s="62"/>
      <c r="W2669" s="62"/>
      <c r="X2669" s="62"/>
      <c r="Y2669" s="62"/>
      <c r="Z2669" s="163"/>
      <c r="AA2669" s="40"/>
      <c r="AB2669" s="33"/>
      <c r="AC2669" s="63"/>
      <c r="AD2669" s="40"/>
      <c r="AE2669" s="1"/>
      <c r="AF2669" s="1"/>
    </row>
    <row r="2670" ht="13.5" customHeight="1">
      <c r="A2670" s="325"/>
      <c r="B2670" s="36"/>
      <c r="C2670" s="21"/>
      <c r="D2670" s="62"/>
      <c r="E2670" s="63"/>
      <c r="F2670" s="63"/>
      <c r="G2670" s="62"/>
      <c r="H2670" s="25"/>
      <c r="I2670" s="25"/>
      <c r="J2670" s="63"/>
      <c r="K2670" s="152"/>
      <c r="L2670" s="25"/>
      <c r="M2670" s="294"/>
      <c r="N2670" s="326"/>
      <c r="O2670" s="327"/>
      <c r="P2670" s="327"/>
      <c r="Q2670" s="206"/>
      <c r="R2670" s="37"/>
      <c r="S2670" s="40"/>
      <c r="T2670" s="62"/>
      <c r="U2670" s="62"/>
      <c r="V2670" s="62"/>
      <c r="W2670" s="62"/>
      <c r="X2670" s="62"/>
      <c r="Y2670" s="62"/>
      <c r="Z2670" s="163"/>
      <c r="AA2670" s="40"/>
      <c r="AB2670" s="33"/>
      <c r="AC2670" s="63"/>
      <c r="AD2670" s="40"/>
      <c r="AE2670" s="1"/>
      <c r="AF2670" s="1"/>
    </row>
    <row r="2671" ht="13.5" customHeight="1">
      <c r="A2671" s="325"/>
      <c r="B2671" s="36"/>
      <c r="C2671" s="21"/>
      <c r="D2671" s="62"/>
      <c r="E2671" s="63"/>
      <c r="F2671" s="63"/>
      <c r="G2671" s="62"/>
      <c r="H2671" s="25"/>
      <c r="I2671" s="25"/>
      <c r="J2671" s="63"/>
      <c r="K2671" s="152"/>
      <c r="L2671" s="25"/>
      <c r="M2671" s="294"/>
      <c r="N2671" s="326"/>
      <c r="O2671" s="327"/>
      <c r="P2671" s="327"/>
      <c r="Q2671" s="206"/>
      <c r="R2671" s="37"/>
      <c r="S2671" s="40"/>
      <c r="T2671" s="62"/>
      <c r="U2671" s="62"/>
      <c r="V2671" s="62"/>
      <c r="W2671" s="62"/>
      <c r="X2671" s="62"/>
      <c r="Y2671" s="62"/>
      <c r="Z2671" s="163"/>
      <c r="AA2671" s="40"/>
      <c r="AB2671" s="33"/>
      <c r="AC2671" s="63"/>
      <c r="AD2671" s="40"/>
      <c r="AE2671" s="1"/>
      <c r="AF2671" s="1"/>
    </row>
    <row r="2672" ht="13.5" customHeight="1">
      <c r="A2672" s="325"/>
      <c r="B2672" s="36"/>
      <c r="C2672" s="21"/>
      <c r="D2672" s="62"/>
      <c r="E2672" s="63"/>
      <c r="F2672" s="63"/>
      <c r="G2672" s="62"/>
      <c r="H2672" s="25"/>
      <c r="I2672" s="25"/>
      <c r="J2672" s="63"/>
      <c r="K2672" s="152"/>
      <c r="L2672" s="25"/>
      <c r="M2672" s="294"/>
      <c r="N2672" s="326"/>
      <c r="O2672" s="327"/>
      <c r="P2672" s="327"/>
      <c r="Q2672" s="206"/>
      <c r="R2672" s="37"/>
      <c r="S2672" s="40"/>
      <c r="T2672" s="62"/>
      <c r="U2672" s="62"/>
      <c r="V2672" s="62"/>
      <c r="W2672" s="62"/>
      <c r="X2672" s="62"/>
      <c r="Y2672" s="62"/>
      <c r="Z2672" s="163"/>
      <c r="AA2672" s="40"/>
      <c r="AB2672" s="33"/>
      <c r="AC2672" s="63"/>
      <c r="AD2672" s="40"/>
      <c r="AE2672" s="1"/>
      <c r="AF2672" s="1"/>
    </row>
    <row r="2673" ht="13.5" customHeight="1">
      <c r="A2673" s="325"/>
      <c r="B2673" s="36"/>
      <c r="C2673" s="21"/>
      <c r="D2673" s="62"/>
      <c r="E2673" s="63"/>
      <c r="F2673" s="63"/>
      <c r="G2673" s="62"/>
      <c r="H2673" s="25"/>
      <c r="I2673" s="25"/>
      <c r="J2673" s="63"/>
      <c r="K2673" s="152"/>
      <c r="L2673" s="25"/>
      <c r="M2673" s="294"/>
      <c r="N2673" s="326"/>
      <c r="O2673" s="327"/>
      <c r="P2673" s="327"/>
      <c r="Q2673" s="206"/>
      <c r="R2673" s="37"/>
      <c r="S2673" s="40"/>
      <c r="T2673" s="62"/>
      <c r="U2673" s="62"/>
      <c r="V2673" s="62"/>
      <c r="W2673" s="62"/>
      <c r="X2673" s="62"/>
      <c r="Y2673" s="62"/>
      <c r="Z2673" s="163"/>
      <c r="AA2673" s="40"/>
      <c r="AB2673" s="33"/>
      <c r="AC2673" s="63"/>
      <c r="AD2673" s="40"/>
      <c r="AE2673" s="1"/>
      <c r="AF2673" s="1"/>
    </row>
    <row r="2674" ht="13.5" customHeight="1">
      <c r="A2674" s="325"/>
      <c r="B2674" s="36"/>
      <c r="C2674" s="21"/>
      <c r="D2674" s="62"/>
      <c r="E2674" s="63"/>
      <c r="F2674" s="63"/>
      <c r="G2674" s="62"/>
      <c r="H2674" s="25"/>
      <c r="I2674" s="25"/>
      <c r="J2674" s="63"/>
      <c r="K2674" s="152"/>
      <c r="L2674" s="25"/>
      <c r="M2674" s="294"/>
      <c r="N2674" s="326"/>
      <c r="O2674" s="327"/>
      <c r="P2674" s="327"/>
      <c r="Q2674" s="206"/>
      <c r="R2674" s="37"/>
      <c r="S2674" s="40"/>
      <c r="T2674" s="62"/>
      <c r="U2674" s="62"/>
      <c r="V2674" s="62"/>
      <c r="W2674" s="62"/>
      <c r="X2674" s="62"/>
      <c r="Y2674" s="62"/>
      <c r="Z2674" s="163"/>
      <c r="AA2674" s="40"/>
      <c r="AB2674" s="33"/>
      <c r="AC2674" s="63"/>
      <c r="AD2674" s="40"/>
      <c r="AE2674" s="1"/>
      <c r="AF2674" s="1"/>
    </row>
    <row r="2675" ht="13.5" customHeight="1">
      <c r="A2675" s="325"/>
      <c r="B2675" s="36"/>
      <c r="C2675" s="21"/>
      <c r="D2675" s="62"/>
      <c r="E2675" s="63"/>
      <c r="F2675" s="63"/>
      <c r="G2675" s="62"/>
      <c r="H2675" s="25"/>
      <c r="I2675" s="25"/>
      <c r="J2675" s="63"/>
      <c r="K2675" s="152"/>
      <c r="L2675" s="25"/>
      <c r="M2675" s="294"/>
      <c r="N2675" s="326"/>
      <c r="O2675" s="327"/>
      <c r="P2675" s="327"/>
      <c r="Q2675" s="206"/>
      <c r="R2675" s="37"/>
      <c r="S2675" s="40"/>
      <c r="T2675" s="62"/>
      <c r="U2675" s="62"/>
      <c r="V2675" s="62"/>
      <c r="W2675" s="62"/>
      <c r="X2675" s="62"/>
      <c r="Y2675" s="62"/>
      <c r="Z2675" s="163"/>
      <c r="AA2675" s="40"/>
      <c r="AB2675" s="33"/>
      <c r="AC2675" s="63"/>
      <c r="AD2675" s="40"/>
      <c r="AE2675" s="1"/>
      <c r="AF2675" s="1"/>
    </row>
    <row r="2676" ht="13.5" customHeight="1">
      <c r="A2676" s="325"/>
      <c r="B2676" s="36"/>
      <c r="C2676" s="21"/>
      <c r="D2676" s="62"/>
      <c r="E2676" s="63"/>
      <c r="F2676" s="63"/>
      <c r="G2676" s="62"/>
      <c r="H2676" s="25"/>
      <c r="I2676" s="25"/>
      <c r="J2676" s="63"/>
      <c r="K2676" s="152"/>
      <c r="L2676" s="25"/>
      <c r="M2676" s="294"/>
      <c r="N2676" s="326"/>
      <c r="O2676" s="327"/>
      <c r="P2676" s="327"/>
      <c r="Q2676" s="206"/>
      <c r="R2676" s="37"/>
      <c r="S2676" s="40"/>
      <c r="T2676" s="62"/>
      <c r="U2676" s="62"/>
      <c r="V2676" s="62"/>
      <c r="W2676" s="62"/>
      <c r="X2676" s="62"/>
      <c r="Y2676" s="62"/>
      <c r="Z2676" s="163"/>
      <c r="AA2676" s="40"/>
      <c r="AB2676" s="33"/>
      <c r="AC2676" s="63"/>
      <c r="AD2676" s="40"/>
      <c r="AE2676" s="1"/>
      <c r="AF2676" s="1"/>
    </row>
    <row r="2677" ht="13.5" customHeight="1">
      <c r="A2677" s="325"/>
      <c r="B2677" s="36"/>
      <c r="C2677" s="21"/>
      <c r="D2677" s="62"/>
      <c r="E2677" s="63"/>
      <c r="F2677" s="63"/>
      <c r="G2677" s="62"/>
      <c r="H2677" s="25"/>
      <c r="I2677" s="25"/>
      <c r="J2677" s="63"/>
      <c r="K2677" s="152"/>
      <c r="L2677" s="25"/>
      <c r="M2677" s="294"/>
      <c r="N2677" s="326"/>
      <c r="O2677" s="327"/>
      <c r="P2677" s="327"/>
      <c r="Q2677" s="206"/>
      <c r="R2677" s="37"/>
      <c r="S2677" s="40"/>
      <c r="T2677" s="62"/>
      <c r="U2677" s="62"/>
      <c r="V2677" s="62"/>
      <c r="W2677" s="62"/>
      <c r="X2677" s="62"/>
      <c r="Y2677" s="62"/>
      <c r="Z2677" s="163"/>
      <c r="AA2677" s="40"/>
      <c r="AB2677" s="33"/>
      <c r="AC2677" s="63"/>
      <c r="AD2677" s="40"/>
      <c r="AE2677" s="1"/>
      <c r="AF2677" s="1"/>
    </row>
    <row r="2678" ht="13.5" customHeight="1">
      <c r="A2678" s="325"/>
      <c r="B2678" s="36"/>
      <c r="C2678" s="21"/>
      <c r="D2678" s="62"/>
      <c r="E2678" s="63"/>
      <c r="F2678" s="63"/>
      <c r="G2678" s="62"/>
      <c r="H2678" s="25"/>
      <c r="I2678" s="25"/>
      <c r="J2678" s="63"/>
      <c r="K2678" s="152"/>
      <c r="L2678" s="25"/>
      <c r="M2678" s="294"/>
      <c r="N2678" s="326"/>
      <c r="O2678" s="327"/>
      <c r="P2678" s="327"/>
      <c r="Q2678" s="206"/>
      <c r="R2678" s="37"/>
      <c r="S2678" s="40"/>
      <c r="T2678" s="62"/>
      <c r="U2678" s="62"/>
      <c r="V2678" s="62"/>
      <c r="W2678" s="62"/>
      <c r="X2678" s="62"/>
      <c r="Y2678" s="62"/>
      <c r="Z2678" s="163"/>
      <c r="AA2678" s="40"/>
      <c r="AB2678" s="33"/>
      <c r="AC2678" s="63"/>
      <c r="AD2678" s="40"/>
      <c r="AE2678" s="1"/>
      <c r="AF2678" s="1"/>
    </row>
    <row r="2679" ht="13.5" customHeight="1">
      <c r="A2679" s="325"/>
      <c r="B2679" s="36"/>
      <c r="C2679" s="21"/>
      <c r="D2679" s="62"/>
      <c r="E2679" s="63"/>
      <c r="F2679" s="63"/>
      <c r="G2679" s="62"/>
      <c r="H2679" s="25"/>
      <c r="I2679" s="25"/>
      <c r="J2679" s="63"/>
      <c r="K2679" s="152"/>
      <c r="L2679" s="25"/>
      <c r="M2679" s="294"/>
      <c r="N2679" s="326"/>
      <c r="O2679" s="327"/>
      <c r="P2679" s="327"/>
      <c r="Q2679" s="206"/>
      <c r="R2679" s="37"/>
      <c r="S2679" s="40"/>
      <c r="T2679" s="62"/>
      <c r="U2679" s="62"/>
      <c r="V2679" s="62"/>
      <c r="W2679" s="62"/>
      <c r="X2679" s="62"/>
      <c r="Y2679" s="62"/>
      <c r="Z2679" s="163"/>
      <c r="AA2679" s="40"/>
      <c r="AB2679" s="33"/>
      <c r="AC2679" s="63"/>
      <c r="AD2679" s="40"/>
      <c r="AE2679" s="1"/>
      <c r="AF2679" s="1"/>
    </row>
    <row r="2680" ht="13.5" customHeight="1">
      <c r="A2680" s="325"/>
      <c r="B2680" s="36"/>
      <c r="C2680" s="21"/>
      <c r="D2680" s="62"/>
      <c r="E2680" s="63"/>
      <c r="F2680" s="63"/>
      <c r="G2680" s="62"/>
      <c r="H2680" s="25"/>
      <c r="I2680" s="25"/>
      <c r="J2680" s="63"/>
      <c r="K2680" s="152"/>
      <c r="L2680" s="25"/>
      <c r="M2680" s="294"/>
      <c r="N2680" s="326"/>
      <c r="O2680" s="327"/>
      <c r="P2680" s="327"/>
      <c r="Q2680" s="206"/>
      <c r="R2680" s="37"/>
      <c r="S2680" s="40"/>
      <c r="T2680" s="62"/>
      <c r="U2680" s="62"/>
      <c r="V2680" s="62"/>
      <c r="W2680" s="62"/>
      <c r="X2680" s="62"/>
      <c r="Y2680" s="62"/>
      <c r="Z2680" s="163"/>
      <c r="AA2680" s="40"/>
      <c r="AB2680" s="33"/>
      <c r="AC2680" s="63"/>
      <c r="AD2680" s="40"/>
      <c r="AE2680" s="1"/>
      <c r="AF2680" s="1"/>
    </row>
    <row r="2681" ht="13.5" customHeight="1">
      <c r="A2681" s="325"/>
      <c r="B2681" s="36"/>
      <c r="C2681" s="21"/>
      <c r="D2681" s="62"/>
      <c r="E2681" s="63"/>
      <c r="F2681" s="63"/>
      <c r="G2681" s="62"/>
      <c r="H2681" s="25"/>
      <c r="I2681" s="25"/>
      <c r="J2681" s="63"/>
      <c r="K2681" s="152"/>
      <c r="L2681" s="25"/>
      <c r="M2681" s="294"/>
      <c r="N2681" s="326"/>
      <c r="O2681" s="327"/>
      <c r="P2681" s="327"/>
      <c r="Q2681" s="206"/>
      <c r="R2681" s="37"/>
      <c r="S2681" s="40"/>
      <c r="T2681" s="62"/>
      <c r="U2681" s="62"/>
      <c r="V2681" s="62"/>
      <c r="W2681" s="62"/>
      <c r="X2681" s="62"/>
      <c r="Y2681" s="62"/>
      <c r="Z2681" s="163"/>
      <c r="AA2681" s="40"/>
      <c r="AB2681" s="33"/>
      <c r="AC2681" s="63"/>
      <c r="AD2681" s="40"/>
      <c r="AE2681" s="1"/>
      <c r="AF2681" s="1"/>
    </row>
    <row r="2682" ht="13.5" customHeight="1">
      <c r="A2682" s="325"/>
      <c r="B2682" s="36"/>
      <c r="C2682" s="21"/>
      <c r="D2682" s="62"/>
      <c r="E2682" s="63"/>
      <c r="F2682" s="63"/>
      <c r="G2682" s="62"/>
      <c r="H2682" s="25"/>
      <c r="I2682" s="25"/>
      <c r="J2682" s="63"/>
      <c r="K2682" s="152"/>
      <c r="L2682" s="25"/>
      <c r="M2682" s="294"/>
      <c r="N2682" s="326"/>
      <c r="O2682" s="327"/>
      <c r="P2682" s="327"/>
      <c r="Q2682" s="206"/>
      <c r="R2682" s="37"/>
      <c r="S2682" s="40"/>
      <c r="T2682" s="62"/>
      <c r="U2682" s="62"/>
      <c r="V2682" s="62"/>
      <c r="W2682" s="62"/>
      <c r="X2682" s="62"/>
      <c r="Y2682" s="62"/>
      <c r="Z2682" s="163"/>
      <c r="AA2682" s="40"/>
      <c r="AB2682" s="33"/>
      <c r="AC2682" s="63"/>
      <c r="AD2682" s="40"/>
      <c r="AE2682" s="1"/>
      <c r="AF2682" s="1"/>
    </row>
    <row r="2683" ht="13.5" customHeight="1">
      <c r="A2683" s="325"/>
      <c r="B2683" s="36"/>
      <c r="C2683" s="21"/>
      <c r="D2683" s="62"/>
      <c r="E2683" s="63"/>
      <c r="F2683" s="63"/>
      <c r="G2683" s="62"/>
      <c r="H2683" s="25"/>
      <c r="I2683" s="25"/>
      <c r="J2683" s="63"/>
      <c r="K2683" s="152"/>
      <c r="L2683" s="25"/>
      <c r="M2683" s="294"/>
      <c r="N2683" s="326"/>
      <c r="O2683" s="327"/>
      <c r="P2683" s="327"/>
      <c r="Q2683" s="206"/>
      <c r="R2683" s="37"/>
      <c r="S2683" s="40"/>
      <c r="T2683" s="62"/>
      <c r="U2683" s="62"/>
      <c r="V2683" s="62"/>
      <c r="W2683" s="62"/>
      <c r="X2683" s="62"/>
      <c r="Y2683" s="62"/>
      <c r="Z2683" s="163"/>
      <c r="AA2683" s="40"/>
      <c r="AB2683" s="33"/>
      <c r="AC2683" s="63"/>
      <c r="AD2683" s="40"/>
      <c r="AE2683" s="1"/>
      <c r="AF2683" s="1"/>
    </row>
    <row r="2684" ht="13.5" customHeight="1">
      <c r="A2684" s="325"/>
      <c r="B2684" s="36"/>
      <c r="C2684" s="21"/>
      <c r="D2684" s="62"/>
      <c r="E2684" s="63"/>
      <c r="F2684" s="63"/>
      <c r="G2684" s="62"/>
      <c r="H2684" s="25"/>
      <c r="I2684" s="25"/>
      <c r="J2684" s="63"/>
      <c r="K2684" s="152"/>
      <c r="L2684" s="25"/>
      <c r="M2684" s="294"/>
      <c r="N2684" s="326"/>
      <c r="O2684" s="327"/>
      <c r="P2684" s="327"/>
      <c r="Q2684" s="206"/>
      <c r="R2684" s="37"/>
      <c r="S2684" s="40"/>
      <c r="T2684" s="62"/>
      <c r="U2684" s="62"/>
      <c r="V2684" s="62"/>
      <c r="W2684" s="62"/>
      <c r="X2684" s="62"/>
      <c r="Y2684" s="62"/>
      <c r="Z2684" s="163"/>
      <c r="AA2684" s="40"/>
      <c r="AB2684" s="33"/>
      <c r="AC2684" s="63"/>
      <c r="AD2684" s="40"/>
      <c r="AE2684" s="1"/>
      <c r="AF2684" s="1"/>
    </row>
    <row r="2685" ht="13.5" customHeight="1">
      <c r="A2685" s="325"/>
      <c r="B2685" s="36"/>
      <c r="C2685" s="21"/>
      <c r="D2685" s="62"/>
      <c r="E2685" s="63"/>
      <c r="F2685" s="63"/>
      <c r="G2685" s="62"/>
      <c r="H2685" s="25"/>
      <c r="I2685" s="25"/>
      <c r="J2685" s="63"/>
      <c r="K2685" s="152"/>
      <c r="L2685" s="25"/>
      <c r="M2685" s="294"/>
      <c r="N2685" s="326"/>
      <c r="O2685" s="327"/>
      <c r="P2685" s="327"/>
      <c r="Q2685" s="206"/>
      <c r="R2685" s="37"/>
      <c r="S2685" s="40"/>
      <c r="T2685" s="62"/>
      <c r="U2685" s="62"/>
      <c r="V2685" s="62"/>
      <c r="W2685" s="62"/>
      <c r="X2685" s="62"/>
      <c r="Y2685" s="62"/>
      <c r="Z2685" s="163"/>
      <c r="AA2685" s="40"/>
      <c r="AB2685" s="33"/>
      <c r="AC2685" s="63"/>
      <c r="AD2685" s="40"/>
      <c r="AE2685" s="1"/>
      <c r="AF2685" s="1"/>
    </row>
    <row r="2686" ht="13.5" customHeight="1">
      <c r="A2686" s="325"/>
      <c r="B2686" s="36"/>
      <c r="C2686" s="21"/>
      <c r="D2686" s="62"/>
      <c r="E2686" s="63"/>
      <c r="F2686" s="63"/>
      <c r="G2686" s="62"/>
      <c r="H2686" s="25"/>
      <c r="I2686" s="25"/>
      <c r="J2686" s="63"/>
      <c r="K2686" s="152"/>
      <c r="L2686" s="25"/>
      <c r="M2686" s="294"/>
      <c r="N2686" s="326"/>
      <c r="O2686" s="327"/>
      <c r="P2686" s="327"/>
      <c r="Q2686" s="206"/>
      <c r="R2686" s="37"/>
      <c r="S2686" s="40"/>
      <c r="T2686" s="62"/>
      <c r="U2686" s="62"/>
      <c r="V2686" s="62"/>
      <c r="W2686" s="62"/>
      <c r="X2686" s="62"/>
      <c r="Y2686" s="62"/>
      <c r="Z2686" s="163"/>
      <c r="AA2686" s="40"/>
      <c r="AB2686" s="33"/>
      <c r="AC2686" s="63"/>
      <c r="AD2686" s="40"/>
      <c r="AE2686" s="1"/>
      <c r="AF2686" s="1"/>
    </row>
    <row r="2687" ht="13.5" customHeight="1">
      <c r="A2687" s="325"/>
      <c r="B2687" s="36"/>
      <c r="C2687" s="21"/>
      <c r="D2687" s="62"/>
      <c r="E2687" s="63"/>
      <c r="F2687" s="63"/>
      <c r="G2687" s="62"/>
      <c r="H2687" s="25"/>
      <c r="I2687" s="25"/>
      <c r="J2687" s="63"/>
      <c r="K2687" s="152"/>
      <c r="L2687" s="25"/>
      <c r="M2687" s="294"/>
      <c r="N2687" s="326"/>
      <c r="O2687" s="327"/>
      <c r="P2687" s="327"/>
      <c r="Q2687" s="206"/>
      <c r="R2687" s="37"/>
      <c r="S2687" s="40"/>
      <c r="T2687" s="62"/>
      <c r="U2687" s="62"/>
      <c r="V2687" s="62"/>
      <c r="W2687" s="62"/>
      <c r="X2687" s="62"/>
      <c r="Y2687" s="62"/>
      <c r="Z2687" s="163"/>
      <c r="AA2687" s="40"/>
      <c r="AB2687" s="33"/>
      <c r="AC2687" s="63"/>
      <c r="AD2687" s="40"/>
      <c r="AE2687" s="1"/>
      <c r="AF2687" s="1"/>
    </row>
    <row r="2688" ht="13.5" customHeight="1">
      <c r="A2688" s="325"/>
      <c r="B2688" s="36"/>
      <c r="C2688" s="21"/>
      <c r="D2688" s="62"/>
      <c r="E2688" s="63"/>
      <c r="F2688" s="63"/>
      <c r="G2688" s="62"/>
      <c r="H2688" s="25"/>
      <c r="I2688" s="25"/>
      <c r="J2688" s="63"/>
      <c r="K2688" s="152"/>
      <c r="L2688" s="25"/>
      <c r="M2688" s="294"/>
      <c r="N2688" s="326"/>
      <c r="O2688" s="327"/>
      <c r="P2688" s="327"/>
      <c r="Q2688" s="206"/>
      <c r="R2688" s="37"/>
      <c r="S2688" s="40"/>
      <c r="T2688" s="62"/>
      <c r="U2688" s="62"/>
      <c r="V2688" s="62"/>
      <c r="W2688" s="62"/>
      <c r="X2688" s="62"/>
      <c r="Y2688" s="62"/>
      <c r="Z2688" s="163"/>
      <c r="AA2688" s="40"/>
      <c r="AB2688" s="33"/>
      <c r="AC2688" s="63"/>
      <c r="AD2688" s="40"/>
      <c r="AE2688" s="1"/>
      <c r="AF2688" s="1"/>
    </row>
    <row r="2689" ht="13.5" customHeight="1">
      <c r="A2689" s="325"/>
      <c r="B2689" s="36"/>
      <c r="C2689" s="21"/>
      <c r="D2689" s="62"/>
      <c r="E2689" s="63"/>
      <c r="F2689" s="63"/>
      <c r="G2689" s="62"/>
      <c r="H2689" s="25"/>
      <c r="I2689" s="25"/>
      <c r="J2689" s="63"/>
      <c r="K2689" s="152"/>
      <c r="L2689" s="25"/>
      <c r="M2689" s="294"/>
      <c r="N2689" s="326"/>
      <c r="O2689" s="327"/>
      <c r="P2689" s="327"/>
      <c r="Q2689" s="206"/>
      <c r="R2689" s="37"/>
      <c r="S2689" s="40"/>
      <c r="T2689" s="62"/>
      <c r="U2689" s="62"/>
      <c r="V2689" s="62"/>
      <c r="W2689" s="62"/>
      <c r="X2689" s="62"/>
      <c r="Y2689" s="62"/>
      <c r="Z2689" s="163"/>
      <c r="AA2689" s="40"/>
      <c r="AB2689" s="33"/>
      <c r="AC2689" s="63"/>
      <c r="AD2689" s="40"/>
      <c r="AE2689" s="1"/>
      <c r="AF2689" s="1"/>
    </row>
    <row r="2690" ht="13.5" customHeight="1">
      <c r="A2690" s="325"/>
      <c r="B2690" s="36"/>
      <c r="C2690" s="21"/>
      <c r="D2690" s="62"/>
      <c r="E2690" s="63"/>
      <c r="F2690" s="63"/>
      <c r="G2690" s="62"/>
      <c r="H2690" s="25"/>
      <c r="I2690" s="25"/>
      <c r="J2690" s="63"/>
      <c r="K2690" s="152"/>
      <c r="L2690" s="25"/>
      <c r="M2690" s="294"/>
      <c r="N2690" s="326"/>
      <c r="O2690" s="327"/>
      <c r="P2690" s="327"/>
      <c r="Q2690" s="206"/>
      <c r="R2690" s="37"/>
      <c r="S2690" s="40"/>
      <c r="T2690" s="62"/>
      <c r="U2690" s="62"/>
      <c r="V2690" s="62"/>
      <c r="W2690" s="62"/>
      <c r="X2690" s="62"/>
      <c r="Y2690" s="62"/>
      <c r="Z2690" s="163"/>
      <c r="AA2690" s="40"/>
      <c r="AB2690" s="33"/>
      <c r="AC2690" s="63"/>
      <c r="AD2690" s="40"/>
      <c r="AE2690" s="1"/>
      <c r="AF2690" s="1"/>
    </row>
    <row r="2691" ht="13.5" customHeight="1">
      <c r="A2691" s="325"/>
      <c r="B2691" s="36"/>
      <c r="C2691" s="21"/>
      <c r="D2691" s="62"/>
      <c r="E2691" s="63"/>
      <c r="F2691" s="63"/>
      <c r="G2691" s="62"/>
      <c r="H2691" s="25"/>
      <c r="I2691" s="25"/>
      <c r="J2691" s="63"/>
      <c r="K2691" s="152"/>
      <c r="L2691" s="25"/>
      <c r="M2691" s="294"/>
      <c r="N2691" s="326"/>
      <c r="O2691" s="327"/>
      <c r="P2691" s="327"/>
      <c r="Q2691" s="206"/>
      <c r="R2691" s="37"/>
      <c r="S2691" s="40"/>
      <c r="T2691" s="62"/>
      <c r="U2691" s="62"/>
      <c r="V2691" s="62"/>
      <c r="W2691" s="62"/>
      <c r="X2691" s="62"/>
      <c r="Y2691" s="62"/>
      <c r="Z2691" s="163"/>
      <c r="AA2691" s="40"/>
      <c r="AB2691" s="33"/>
      <c r="AC2691" s="63"/>
      <c r="AD2691" s="40"/>
      <c r="AE2691" s="1"/>
      <c r="AF2691" s="1"/>
    </row>
    <row r="2692" ht="13.5" customHeight="1">
      <c r="A2692" s="325"/>
      <c r="B2692" s="36"/>
      <c r="C2692" s="21"/>
      <c r="D2692" s="62"/>
      <c r="E2692" s="63"/>
      <c r="F2692" s="63"/>
      <c r="G2692" s="62"/>
      <c r="H2692" s="25"/>
      <c r="I2692" s="25"/>
      <c r="J2692" s="63"/>
      <c r="K2692" s="152"/>
      <c r="L2692" s="25"/>
      <c r="M2692" s="294"/>
      <c r="N2692" s="326"/>
      <c r="O2692" s="327"/>
      <c r="P2692" s="327"/>
      <c r="Q2692" s="206"/>
      <c r="R2692" s="37"/>
      <c r="S2692" s="40"/>
      <c r="T2692" s="62"/>
      <c r="U2692" s="62"/>
      <c r="V2692" s="62"/>
      <c r="W2692" s="62"/>
      <c r="X2692" s="62"/>
      <c r="Y2692" s="62"/>
      <c r="Z2692" s="163"/>
      <c r="AA2692" s="40"/>
      <c r="AB2692" s="33"/>
      <c r="AC2692" s="63"/>
      <c r="AD2692" s="40"/>
      <c r="AE2692" s="1"/>
      <c r="AF2692" s="1"/>
    </row>
    <row r="2693" ht="13.5" customHeight="1">
      <c r="A2693" s="325"/>
      <c r="B2693" s="36"/>
      <c r="C2693" s="21"/>
      <c r="D2693" s="62"/>
      <c r="E2693" s="63"/>
      <c r="F2693" s="63"/>
      <c r="G2693" s="62"/>
      <c r="H2693" s="25"/>
      <c r="I2693" s="25"/>
      <c r="J2693" s="63"/>
      <c r="K2693" s="152"/>
      <c r="L2693" s="25"/>
      <c r="M2693" s="294"/>
      <c r="N2693" s="326"/>
      <c r="O2693" s="327"/>
      <c r="P2693" s="327"/>
      <c r="Q2693" s="206"/>
      <c r="R2693" s="37"/>
      <c r="S2693" s="40"/>
      <c r="T2693" s="62"/>
      <c r="U2693" s="62"/>
      <c r="V2693" s="62"/>
      <c r="W2693" s="62"/>
      <c r="X2693" s="62"/>
      <c r="Y2693" s="62"/>
      <c r="Z2693" s="163"/>
      <c r="AA2693" s="40"/>
      <c r="AB2693" s="33"/>
      <c r="AC2693" s="63"/>
      <c r="AD2693" s="40"/>
      <c r="AE2693" s="1"/>
      <c r="AF2693" s="1"/>
    </row>
    <row r="2694" ht="13.5" customHeight="1">
      <c r="A2694" s="325"/>
      <c r="B2694" s="36"/>
      <c r="C2694" s="21"/>
      <c r="D2694" s="62"/>
      <c r="E2694" s="63"/>
      <c r="F2694" s="63"/>
      <c r="G2694" s="62"/>
      <c r="H2694" s="25"/>
      <c r="I2694" s="25"/>
      <c r="J2694" s="63"/>
      <c r="K2694" s="152"/>
      <c r="L2694" s="25"/>
      <c r="M2694" s="294"/>
      <c r="N2694" s="326"/>
      <c r="O2694" s="327"/>
      <c r="P2694" s="327"/>
      <c r="Q2694" s="206"/>
      <c r="R2694" s="37"/>
      <c r="S2694" s="40"/>
      <c r="T2694" s="62"/>
      <c r="U2694" s="62"/>
      <c r="V2694" s="62"/>
      <c r="W2694" s="62"/>
      <c r="X2694" s="62"/>
      <c r="Y2694" s="62"/>
      <c r="Z2694" s="163"/>
      <c r="AA2694" s="40"/>
      <c r="AB2694" s="33"/>
      <c r="AC2694" s="63"/>
      <c r="AD2694" s="40"/>
      <c r="AE2694" s="1"/>
      <c r="AF2694" s="1"/>
    </row>
    <row r="2695" ht="13.5" customHeight="1">
      <c r="A2695" s="325"/>
      <c r="B2695" s="36"/>
      <c r="C2695" s="21"/>
      <c r="D2695" s="62"/>
      <c r="E2695" s="63"/>
      <c r="F2695" s="63"/>
      <c r="G2695" s="62"/>
      <c r="H2695" s="25"/>
      <c r="I2695" s="25"/>
      <c r="J2695" s="63"/>
      <c r="K2695" s="152"/>
      <c r="L2695" s="25"/>
      <c r="M2695" s="294"/>
      <c r="N2695" s="326"/>
      <c r="O2695" s="327"/>
      <c r="P2695" s="327"/>
      <c r="Q2695" s="206"/>
      <c r="R2695" s="37"/>
      <c r="S2695" s="40"/>
      <c r="T2695" s="62"/>
      <c r="U2695" s="62"/>
      <c r="V2695" s="62"/>
      <c r="W2695" s="62"/>
      <c r="X2695" s="62"/>
      <c r="Y2695" s="62"/>
      <c r="Z2695" s="163"/>
      <c r="AA2695" s="40"/>
      <c r="AB2695" s="33"/>
      <c r="AC2695" s="63"/>
      <c r="AD2695" s="40"/>
      <c r="AE2695" s="1"/>
      <c r="AF2695" s="1"/>
    </row>
    <row r="2696" ht="13.5" customHeight="1">
      <c r="A2696" s="325"/>
      <c r="B2696" s="36"/>
      <c r="C2696" s="21"/>
      <c r="D2696" s="62"/>
      <c r="E2696" s="63"/>
      <c r="F2696" s="63"/>
      <c r="G2696" s="62"/>
      <c r="H2696" s="25"/>
      <c r="I2696" s="25"/>
      <c r="J2696" s="63"/>
      <c r="K2696" s="152"/>
      <c r="L2696" s="25"/>
      <c r="M2696" s="294"/>
      <c r="N2696" s="326"/>
      <c r="O2696" s="327"/>
      <c r="P2696" s="327"/>
      <c r="Q2696" s="206"/>
      <c r="R2696" s="37"/>
      <c r="S2696" s="40"/>
      <c r="T2696" s="62"/>
      <c r="U2696" s="62"/>
      <c r="V2696" s="62"/>
      <c r="W2696" s="62"/>
      <c r="X2696" s="62"/>
      <c r="Y2696" s="62"/>
      <c r="Z2696" s="163"/>
      <c r="AA2696" s="40"/>
      <c r="AB2696" s="33"/>
      <c r="AC2696" s="63"/>
      <c r="AD2696" s="40"/>
      <c r="AE2696" s="1"/>
      <c r="AF2696" s="1"/>
    </row>
    <row r="2697" ht="13.5" customHeight="1">
      <c r="A2697" s="325"/>
      <c r="B2697" s="36"/>
      <c r="C2697" s="21"/>
      <c r="D2697" s="62"/>
      <c r="E2697" s="63"/>
      <c r="F2697" s="63"/>
      <c r="G2697" s="62"/>
      <c r="H2697" s="25"/>
      <c r="I2697" s="25"/>
      <c r="J2697" s="63"/>
      <c r="K2697" s="152"/>
      <c r="L2697" s="25"/>
      <c r="M2697" s="294"/>
      <c r="N2697" s="326"/>
      <c r="O2697" s="327"/>
      <c r="P2697" s="327"/>
      <c r="Q2697" s="206"/>
      <c r="R2697" s="37"/>
      <c r="S2697" s="40"/>
      <c r="T2697" s="62"/>
      <c r="U2697" s="62"/>
      <c r="V2697" s="62"/>
      <c r="W2697" s="62"/>
      <c r="X2697" s="62"/>
      <c r="Y2697" s="62"/>
      <c r="Z2697" s="163"/>
      <c r="AA2697" s="40"/>
      <c r="AB2697" s="33"/>
      <c r="AC2697" s="63"/>
      <c r="AD2697" s="40"/>
      <c r="AE2697" s="1"/>
      <c r="AF2697" s="1"/>
    </row>
    <row r="2698" ht="13.5" customHeight="1">
      <c r="A2698" s="325"/>
      <c r="B2698" s="36"/>
      <c r="C2698" s="21"/>
      <c r="D2698" s="62"/>
      <c r="E2698" s="63"/>
      <c r="F2698" s="63"/>
      <c r="G2698" s="62"/>
      <c r="H2698" s="25"/>
      <c r="I2698" s="25"/>
      <c r="J2698" s="63"/>
      <c r="K2698" s="152"/>
      <c r="L2698" s="25"/>
      <c r="M2698" s="294"/>
      <c r="N2698" s="326"/>
      <c r="O2698" s="327"/>
      <c r="P2698" s="327"/>
      <c r="Q2698" s="206"/>
      <c r="R2698" s="37"/>
      <c r="S2698" s="40"/>
      <c r="T2698" s="62"/>
      <c r="U2698" s="62"/>
      <c r="V2698" s="62"/>
      <c r="W2698" s="62"/>
      <c r="X2698" s="62"/>
      <c r="Y2698" s="62"/>
      <c r="Z2698" s="163"/>
      <c r="AA2698" s="40"/>
      <c r="AB2698" s="33"/>
      <c r="AC2698" s="63"/>
      <c r="AD2698" s="40"/>
      <c r="AE2698" s="1"/>
      <c r="AF2698" s="1"/>
    </row>
    <row r="2699" ht="13.5" customHeight="1">
      <c r="A2699" s="325"/>
      <c r="B2699" s="36"/>
      <c r="C2699" s="21"/>
      <c r="D2699" s="62"/>
      <c r="E2699" s="63"/>
      <c r="F2699" s="63"/>
      <c r="G2699" s="62"/>
      <c r="H2699" s="25"/>
      <c r="I2699" s="25"/>
      <c r="J2699" s="63"/>
      <c r="K2699" s="152"/>
      <c r="L2699" s="25"/>
      <c r="M2699" s="294"/>
      <c r="N2699" s="326"/>
      <c r="O2699" s="327"/>
      <c r="P2699" s="327"/>
      <c r="Q2699" s="206"/>
      <c r="R2699" s="37"/>
      <c r="S2699" s="40"/>
      <c r="T2699" s="62"/>
      <c r="U2699" s="62"/>
      <c r="V2699" s="62"/>
      <c r="W2699" s="62"/>
      <c r="X2699" s="62"/>
      <c r="Y2699" s="62"/>
      <c r="Z2699" s="163"/>
      <c r="AA2699" s="40"/>
      <c r="AB2699" s="33"/>
      <c r="AC2699" s="63"/>
      <c r="AD2699" s="40"/>
      <c r="AE2699" s="1"/>
      <c r="AF2699" s="1"/>
    </row>
    <row r="2700" ht="13.5" customHeight="1">
      <c r="A2700" s="325"/>
      <c r="B2700" s="36"/>
      <c r="C2700" s="21"/>
      <c r="D2700" s="62"/>
      <c r="E2700" s="63"/>
      <c r="F2700" s="63"/>
      <c r="G2700" s="62"/>
      <c r="H2700" s="25"/>
      <c r="I2700" s="25"/>
      <c r="J2700" s="63"/>
      <c r="K2700" s="152"/>
      <c r="L2700" s="25"/>
      <c r="M2700" s="294"/>
      <c r="N2700" s="326"/>
      <c r="O2700" s="327"/>
      <c r="P2700" s="327"/>
      <c r="Q2700" s="206"/>
      <c r="R2700" s="37"/>
      <c r="S2700" s="40"/>
      <c r="T2700" s="62"/>
      <c r="U2700" s="62"/>
      <c r="V2700" s="62"/>
      <c r="W2700" s="62"/>
      <c r="X2700" s="62"/>
      <c r="Y2700" s="62"/>
      <c r="Z2700" s="163"/>
      <c r="AA2700" s="40"/>
      <c r="AB2700" s="33"/>
      <c r="AC2700" s="63"/>
      <c r="AD2700" s="40"/>
      <c r="AE2700" s="1"/>
      <c r="AF2700" s="1"/>
    </row>
    <row r="2701" ht="13.5" customHeight="1">
      <c r="A2701" s="325"/>
      <c r="B2701" s="36"/>
      <c r="C2701" s="21"/>
      <c r="D2701" s="62"/>
      <c r="E2701" s="63"/>
      <c r="F2701" s="63"/>
      <c r="G2701" s="62"/>
      <c r="H2701" s="25"/>
      <c r="I2701" s="25"/>
      <c r="J2701" s="63"/>
      <c r="K2701" s="152"/>
      <c r="L2701" s="25"/>
      <c r="M2701" s="294"/>
      <c r="N2701" s="326"/>
      <c r="O2701" s="327"/>
      <c r="P2701" s="327"/>
      <c r="Q2701" s="206"/>
      <c r="R2701" s="37"/>
      <c r="S2701" s="40"/>
      <c r="T2701" s="62"/>
      <c r="U2701" s="62"/>
      <c r="V2701" s="62"/>
      <c r="W2701" s="62"/>
      <c r="X2701" s="62"/>
      <c r="Y2701" s="62"/>
      <c r="Z2701" s="163"/>
      <c r="AA2701" s="40"/>
      <c r="AB2701" s="33"/>
      <c r="AC2701" s="63"/>
      <c r="AD2701" s="40"/>
      <c r="AE2701" s="1"/>
      <c r="AF2701" s="1"/>
    </row>
    <row r="2702" ht="13.5" customHeight="1">
      <c r="A2702" s="325"/>
      <c r="B2702" s="36"/>
      <c r="C2702" s="21"/>
      <c r="D2702" s="62"/>
      <c r="E2702" s="63"/>
      <c r="F2702" s="63"/>
      <c r="G2702" s="62"/>
      <c r="H2702" s="25"/>
      <c r="I2702" s="25"/>
      <c r="J2702" s="63"/>
      <c r="K2702" s="152"/>
      <c r="L2702" s="25"/>
      <c r="M2702" s="294"/>
      <c r="N2702" s="326"/>
      <c r="O2702" s="327"/>
      <c r="P2702" s="327"/>
      <c r="Q2702" s="206"/>
      <c r="R2702" s="37"/>
      <c r="S2702" s="40"/>
      <c r="T2702" s="62"/>
      <c r="U2702" s="62"/>
      <c r="V2702" s="62"/>
      <c r="W2702" s="62"/>
      <c r="X2702" s="62"/>
      <c r="Y2702" s="62"/>
      <c r="Z2702" s="163"/>
      <c r="AA2702" s="40"/>
      <c r="AB2702" s="33"/>
      <c r="AC2702" s="63"/>
      <c r="AD2702" s="40"/>
      <c r="AE2702" s="1"/>
      <c r="AF2702" s="1"/>
    </row>
    <row r="2703" ht="13.5" customHeight="1">
      <c r="A2703" s="325"/>
      <c r="B2703" s="36"/>
      <c r="C2703" s="21"/>
      <c r="D2703" s="62"/>
      <c r="E2703" s="63"/>
      <c r="F2703" s="63"/>
      <c r="G2703" s="62"/>
      <c r="H2703" s="25"/>
      <c r="I2703" s="25"/>
      <c r="J2703" s="63"/>
      <c r="K2703" s="152"/>
      <c r="L2703" s="25"/>
      <c r="M2703" s="294"/>
      <c r="N2703" s="326"/>
      <c r="O2703" s="327"/>
      <c r="P2703" s="327"/>
      <c r="Q2703" s="206"/>
      <c r="R2703" s="37"/>
      <c r="S2703" s="40"/>
      <c r="T2703" s="62"/>
      <c r="U2703" s="62"/>
      <c r="V2703" s="62"/>
      <c r="W2703" s="62"/>
      <c r="X2703" s="62"/>
      <c r="Y2703" s="62"/>
      <c r="Z2703" s="163"/>
      <c r="AA2703" s="40"/>
      <c r="AB2703" s="33"/>
      <c r="AC2703" s="63"/>
      <c r="AD2703" s="40"/>
      <c r="AE2703" s="1"/>
      <c r="AF2703" s="1"/>
    </row>
    <row r="2704" ht="13.5" customHeight="1">
      <c r="A2704" s="325"/>
      <c r="B2704" s="36"/>
      <c r="C2704" s="21"/>
      <c r="D2704" s="62"/>
      <c r="E2704" s="63"/>
      <c r="F2704" s="63"/>
      <c r="G2704" s="62"/>
      <c r="H2704" s="25"/>
      <c r="I2704" s="25"/>
      <c r="J2704" s="63"/>
      <c r="K2704" s="152"/>
      <c r="L2704" s="25"/>
      <c r="M2704" s="294"/>
      <c r="N2704" s="326"/>
      <c r="O2704" s="327"/>
      <c r="P2704" s="327"/>
      <c r="Q2704" s="206"/>
      <c r="R2704" s="37"/>
      <c r="S2704" s="40"/>
      <c r="T2704" s="62"/>
      <c r="U2704" s="62"/>
      <c r="V2704" s="62"/>
      <c r="W2704" s="62"/>
      <c r="X2704" s="62"/>
      <c r="Y2704" s="62"/>
      <c r="Z2704" s="163"/>
      <c r="AA2704" s="40"/>
      <c r="AB2704" s="33"/>
      <c r="AC2704" s="63"/>
      <c r="AD2704" s="40"/>
      <c r="AE2704" s="1"/>
      <c r="AF2704" s="1"/>
    </row>
    <row r="2705" ht="13.5" customHeight="1">
      <c r="A2705" s="325"/>
      <c r="B2705" s="36"/>
      <c r="C2705" s="21"/>
      <c r="D2705" s="62"/>
      <c r="E2705" s="63"/>
      <c r="F2705" s="63"/>
      <c r="G2705" s="62"/>
      <c r="H2705" s="25"/>
      <c r="I2705" s="25"/>
      <c r="J2705" s="63"/>
      <c r="K2705" s="152"/>
      <c r="L2705" s="25"/>
      <c r="M2705" s="294"/>
      <c r="N2705" s="326"/>
      <c r="O2705" s="327"/>
      <c r="P2705" s="327"/>
      <c r="Q2705" s="206"/>
      <c r="R2705" s="37"/>
      <c r="S2705" s="40"/>
      <c r="T2705" s="62"/>
      <c r="U2705" s="62"/>
      <c r="V2705" s="62"/>
      <c r="W2705" s="62"/>
      <c r="X2705" s="62"/>
      <c r="Y2705" s="62"/>
      <c r="Z2705" s="163"/>
      <c r="AA2705" s="40"/>
      <c r="AB2705" s="33"/>
      <c r="AC2705" s="63"/>
      <c r="AD2705" s="40"/>
      <c r="AE2705" s="1"/>
      <c r="AF2705" s="1"/>
    </row>
    <row r="2706" ht="13.5" customHeight="1">
      <c r="A2706" s="325"/>
      <c r="B2706" s="36"/>
      <c r="C2706" s="21"/>
      <c r="D2706" s="62"/>
      <c r="E2706" s="63"/>
      <c r="F2706" s="63"/>
      <c r="G2706" s="62"/>
      <c r="H2706" s="25"/>
      <c r="I2706" s="25"/>
      <c r="J2706" s="63"/>
      <c r="K2706" s="152"/>
      <c r="L2706" s="25"/>
      <c r="M2706" s="294"/>
      <c r="N2706" s="326"/>
      <c r="O2706" s="327"/>
      <c r="P2706" s="327"/>
      <c r="Q2706" s="206"/>
      <c r="R2706" s="37"/>
      <c r="S2706" s="40"/>
      <c r="T2706" s="62"/>
      <c r="U2706" s="62"/>
      <c r="V2706" s="62"/>
      <c r="W2706" s="62"/>
      <c r="X2706" s="62"/>
      <c r="Y2706" s="62"/>
      <c r="Z2706" s="163"/>
      <c r="AA2706" s="40"/>
      <c r="AB2706" s="33"/>
      <c r="AC2706" s="63"/>
      <c r="AD2706" s="40"/>
      <c r="AE2706" s="1"/>
      <c r="AF2706" s="1"/>
    </row>
    <row r="2707" ht="13.5" customHeight="1">
      <c r="A2707" s="325"/>
      <c r="B2707" s="36"/>
      <c r="C2707" s="21"/>
      <c r="D2707" s="62"/>
      <c r="E2707" s="63"/>
      <c r="F2707" s="63"/>
      <c r="G2707" s="62"/>
      <c r="H2707" s="25"/>
      <c r="I2707" s="25"/>
      <c r="J2707" s="63"/>
      <c r="K2707" s="152"/>
      <c r="L2707" s="25"/>
      <c r="M2707" s="294"/>
      <c r="N2707" s="326"/>
      <c r="O2707" s="327"/>
      <c r="P2707" s="327"/>
      <c r="Q2707" s="206"/>
      <c r="R2707" s="37"/>
      <c r="S2707" s="40"/>
      <c r="T2707" s="62"/>
      <c r="U2707" s="62"/>
      <c r="V2707" s="62"/>
      <c r="W2707" s="62"/>
      <c r="X2707" s="62"/>
      <c r="Y2707" s="62"/>
      <c r="Z2707" s="163"/>
      <c r="AA2707" s="40"/>
      <c r="AB2707" s="33"/>
      <c r="AC2707" s="63"/>
      <c r="AD2707" s="40"/>
      <c r="AE2707" s="1"/>
      <c r="AF2707" s="1"/>
    </row>
    <row r="2708" ht="13.5" customHeight="1">
      <c r="A2708" s="325"/>
      <c r="B2708" s="36"/>
      <c r="C2708" s="21"/>
      <c r="D2708" s="62"/>
      <c r="E2708" s="63"/>
      <c r="F2708" s="63"/>
      <c r="G2708" s="62"/>
      <c r="H2708" s="25"/>
      <c r="I2708" s="25"/>
      <c r="J2708" s="63"/>
      <c r="K2708" s="152"/>
      <c r="L2708" s="25"/>
      <c r="M2708" s="294"/>
      <c r="N2708" s="326"/>
      <c r="O2708" s="327"/>
      <c r="P2708" s="327"/>
      <c r="Q2708" s="206"/>
      <c r="R2708" s="37"/>
      <c r="S2708" s="40"/>
      <c r="T2708" s="62"/>
      <c r="U2708" s="62"/>
      <c r="V2708" s="62"/>
      <c r="W2708" s="62"/>
      <c r="X2708" s="62"/>
      <c r="Y2708" s="62"/>
      <c r="Z2708" s="163"/>
      <c r="AA2708" s="40"/>
      <c r="AB2708" s="33"/>
      <c r="AC2708" s="63"/>
      <c r="AD2708" s="40"/>
      <c r="AE2708" s="1"/>
      <c r="AF2708" s="1"/>
    </row>
    <row r="2709" ht="13.5" customHeight="1">
      <c r="A2709" s="325"/>
      <c r="B2709" s="36"/>
      <c r="C2709" s="21"/>
      <c r="D2709" s="62"/>
      <c r="E2709" s="63"/>
      <c r="F2709" s="63"/>
      <c r="G2709" s="62"/>
      <c r="H2709" s="25"/>
      <c r="I2709" s="25"/>
      <c r="J2709" s="63"/>
      <c r="K2709" s="152"/>
      <c r="L2709" s="25"/>
      <c r="M2709" s="294"/>
      <c r="N2709" s="326"/>
      <c r="O2709" s="327"/>
      <c r="P2709" s="327"/>
      <c r="Q2709" s="206"/>
      <c r="R2709" s="37"/>
      <c r="S2709" s="40"/>
      <c r="T2709" s="62"/>
      <c r="U2709" s="62"/>
      <c r="V2709" s="62"/>
      <c r="W2709" s="62"/>
      <c r="X2709" s="62"/>
      <c r="Y2709" s="62"/>
      <c r="Z2709" s="163"/>
      <c r="AA2709" s="40"/>
      <c r="AB2709" s="33"/>
      <c r="AC2709" s="63"/>
      <c r="AD2709" s="40"/>
      <c r="AE2709" s="1"/>
      <c r="AF2709" s="1"/>
    </row>
    <row r="2710" ht="13.5" customHeight="1">
      <c r="A2710" s="325"/>
      <c r="B2710" s="36"/>
      <c r="C2710" s="21"/>
      <c r="D2710" s="62"/>
      <c r="E2710" s="63"/>
      <c r="F2710" s="63"/>
      <c r="G2710" s="62"/>
      <c r="H2710" s="25"/>
      <c r="I2710" s="25"/>
      <c r="J2710" s="63"/>
      <c r="K2710" s="152"/>
      <c r="L2710" s="25"/>
      <c r="M2710" s="294"/>
      <c r="N2710" s="326"/>
      <c r="O2710" s="327"/>
      <c r="P2710" s="327"/>
      <c r="Q2710" s="206"/>
      <c r="R2710" s="37"/>
      <c r="S2710" s="40"/>
      <c r="T2710" s="62"/>
      <c r="U2710" s="62"/>
      <c r="V2710" s="62"/>
      <c r="W2710" s="62"/>
      <c r="X2710" s="62"/>
      <c r="Y2710" s="62"/>
      <c r="Z2710" s="163"/>
      <c r="AA2710" s="40"/>
      <c r="AB2710" s="33"/>
      <c r="AC2710" s="63"/>
      <c r="AD2710" s="40"/>
      <c r="AE2710" s="1"/>
      <c r="AF2710" s="1"/>
    </row>
    <row r="2711" ht="13.5" customHeight="1">
      <c r="A2711" s="325"/>
      <c r="B2711" s="36"/>
      <c r="C2711" s="21"/>
      <c r="D2711" s="62"/>
      <c r="E2711" s="63"/>
      <c r="F2711" s="63"/>
      <c r="G2711" s="62"/>
      <c r="H2711" s="25"/>
      <c r="I2711" s="25"/>
      <c r="J2711" s="63"/>
      <c r="K2711" s="152"/>
      <c r="L2711" s="25"/>
      <c r="M2711" s="294"/>
      <c r="N2711" s="326"/>
      <c r="O2711" s="327"/>
      <c r="P2711" s="327"/>
      <c r="Q2711" s="206"/>
      <c r="R2711" s="37"/>
      <c r="S2711" s="40"/>
      <c r="T2711" s="62"/>
      <c r="U2711" s="62"/>
      <c r="V2711" s="62"/>
      <c r="W2711" s="62"/>
      <c r="X2711" s="62"/>
      <c r="Y2711" s="62"/>
      <c r="Z2711" s="163"/>
      <c r="AA2711" s="40"/>
      <c r="AB2711" s="33"/>
      <c r="AC2711" s="63"/>
      <c r="AD2711" s="40"/>
      <c r="AE2711" s="1"/>
      <c r="AF2711" s="1"/>
    </row>
    <row r="2712" ht="13.5" customHeight="1">
      <c r="A2712" s="325"/>
      <c r="B2712" s="36"/>
      <c r="C2712" s="21"/>
      <c r="D2712" s="62"/>
      <c r="E2712" s="63"/>
      <c r="F2712" s="63"/>
      <c r="G2712" s="62"/>
      <c r="H2712" s="25"/>
      <c r="I2712" s="25"/>
      <c r="J2712" s="63"/>
      <c r="K2712" s="152"/>
      <c r="L2712" s="25"/>
      <c r="M2712" s="294"/>
      <c r="N2712" s="326"/>
      <c r="O2712" s="327"/>
      <c r="P2712" s="327"/>
      <c r="Q2712" s="206"/>
      <c r="R2712" s="37"/>
      <c r="S2712" s="40"/>
      <c r="T2712" s="62"/>
      <c r="U2712" s="62"/>
      <c r="V2712" s="62"/>
      <c r="W2712" s="62"/>
      <c r="X2712" s="62"/>
      <c r="Y2712" s="62"/>
      <c r="Z2712" s="163"/>
      <c r="AA2712" s="40"/>
      <c r="AB2712" s="33"/>
      <c r="AC2712" s="63"/>
      <c r="AD2712" s="40"/>
      <c r="AE2712" s="1"/>
      <c r="AF2712" s="1"/>
    </row>
    <row r="2713" ht="13.5" customHeight="1">
      <c r="A2713" s="325"/>
      <c r="B2713" s="36"/>
      <c r="C2713" s="21"/>
      <c r="D2713" s="62"/>
      <c r="E2713" s="63"/>
      <c r="F2713" s="63"/>
      <c r="G2713" s="62"/>
      <c r="H2713" s="25"/>
      <c r="I2713" s="25"/>
      <c r="J2713" s="63"/>
      <c r="K2713" s="152"/>
      <c r="L2713" s="25"/>
      <c r="M2713" s="294"/>
      <c r="N2713" s="326"/>
      <c r="O2713" s="327"/>
      <c r="P2713" s="327"/>
      <c r="Q2713" s="206"/>
      <c r="R2713" s="37"/>
      <c r="S2713" s="40"/>
      <c r="T2713" s="62"/>
      <c r="U2713" s="62"/>
      <c r="V2713" s="62"/>
      <c r="W2713" s="62"/>
      <c r="X2713" s="62"/>
      <c r="Y2713" s="62"/>
      <c r="Z2713" s="163"/>
      <c r="AA2713" s="40"/>
      <c r="AB2713" s="33"/>
      <c r="AC2713" s="63"/>
      <c r="AD2713" s="40"/>
      <c r="AE2713" s="1"/>
      <c r="AF2713" s="1"/>
    </row>
    <row r="2714" ht="13.5" customHeight="1">
      <c r="A2714" s="325"/>
      <c r="B2714" s="36"/>
      <c r="C2714" s="21"/>
      <c r="D2714" s="62"/>
      <c r="E2714" s="63"/>
      <c r="F2714" s="63"/>
      <c r="G2714" s="62"/>
      <c r="H2714" s="25"/>
      <c r="I2714" s="25"/>
      <c r="J2714" s="63"/>
      <c r="K2714" s="152"/>
      <c r="L2714" s="25"/>
      <c r="M2714" s="294"/>
      <c r="N2714" s="326"/>
      <c r="O2714" s="327"/>
      <c r="P2714" s="327"/>
      <c r="Q2714" s="206"/>
      <c r="R2714" s="37"/>
      <c r="S2714" s="40"/>
      <c r="T2714" s="62"/>
      <c r="U2714" s="62"/>
      <c r="V2714" s="62"/>
      <c r="W2714" s="62"/>
      <c r="X2714" s="62"/>
      <c r="Y2714" s="62"/>
      <c r="Z2714" s="163"/>
      <c r="AA2714" s="40"/>
      <c r="AB2714" s="33"/>
      <c r="AC2714" s="63"/>
      <c r="AD2714" s="40"/>
      <c r="AE2714" s="1"/>
      <c r="AF2714" s="1"/>
    </row>
    <row r="2715" ht="13.5" customHeight="1">
      <c r="A2715" s="325"/>
      <c r="B2715" s="36"/>
      <c r="C2715" s="21"/>
      <c r="D2715" s="62"/>
      <c r="E2715" s="63"/>
      <c r="F2715" s="63"/>
      <c r="G2715" s="62"/>
      <c r="H2715" s="25"/>
      <c r="I2715" s="25"/>
      <c r="J2715" s="63"/>
      <c r="K2715" s="152"/>
      <c r="L2715" s="25"/>
      <c r="M2715" s="294"/>
      <c r="N2715" s="326"/>
      <c r="O2715" s="327"/>
      <c r="P2715" s="327"/>
      <c r="Q2715" s="206"/>
      <c r="R2715" s="37"/>
      <c r="S2715" s="40"/>
      <c r="T2715" s="62"/>
      <c r="U2715" s="62"/>
      <c r="V2715" s="62"/>
      <c r="W2715" s="62"/>
      <c r="X2715" s="62"/>
      <c r="Y2715" s="62"/>
      <c r="Z2715" s="163"/>
      <c r="AA2715" s="40"/>
      <c r="AB2715" s="33"/>
      <c r="AC2715" s="63"/>
      <c r="AD2715" s="40"/>
      <c r="AE2715" s="1"/>
      <c r="AF2715" s="1"/>
    </row>
    <row r="2716" ht="13.5" customHeight="1">
      <c r="A2716" s="325"/>
      <c r="B2716" s="36"/>
      <c r="C2716" s="21"/>
      <c r="D2716" s="62"/>
      <c r="E2716" s="63"/>
      <c r="F2716" s="63"/>
      <c r="G2716" s="62"/>
      <c r="H2716" s="25"/>
      <c r="I2716" s="25"/>
      <c r="J2716" s="63"/>
      <c r="K2716" s="152"/>
      <c r="L2716" s="25"/>
      <c r="M2716" s="294"/>
      <c r="N2716" s="326"/>
      <c r="O2716" s="327"/>
      <c r="P2716" s="327"/>
      <c r="Q2716" s="206"/>
      <c r="R2716" s="37"/>
      <c r="S2716" s="40"/>
      <c r="T2716" s="62"/>
      <c r="U2716" s="62"/>
      <c r="V2716" s="62"/>
      <c r="W2716" s="62"/>
      <c r="X2716" s="62"/>
      <c r="Y2716" s="62"/>
      <c r="Z2716" s="163"/>
      <c r="AA2716" s="40"/>
      <c r="AB2716" s="33"/>
      <c r="AC2716" s="63"/>
      <c r="AD2716" s="40"/>
      <c r="AE2716" s="1"/>
      <c r="AF2716" s="1"/>
    </row>
    <row r="2717" ht="13.5" customHeight="1">
      <c r="A2717" s="325"/>
      <c r="B2717" s="36"/>
      <c r="C2717" s="21"/>
      <c r="D2717" s="62"/>
      <c r="E2717" s="63"/>
      <c r="F2717" s="63"/>
      <c r="G2717" s="62"/>
      <c r="H2717" s="25"/>
      <c r="I2717" s="25"/>
      <c r="J2717" s="63"/>
      <c r="K2717" s="152"/>
      <c r="L2717" s="25"/>
      <c r="M2717" s="294"/>
      <c r="N2717" s="326"/>
      <c r="O2717" s="327"/>
      <c r="P2717" s="327"/>
      <c r="Q2717" s="206"/>
      <c r="R2717" s="37"/>
      <c r="S2717" s="40"/>
      <c r="T2717" s="62"/>
      <c r="U2717" s="62"/>
      <c r="V2717" s="62"/>
      <c r="W2717" s="62"/>
      <c r="X2717" s="62"/>
      <c r="Y2717" s="62"/>
      <c r="Z2717" s="163"/>
      <c r="AA2717" s="40"/>
      <c r="AB2717" s="33"/>
      <c r="AC2717" s="63"/>
      <c r="AD2717" s="40"/>
      <c r="AE2717" s="1"/>
      <c r="AF2717" s="1"/>
    </row>
    <row r="2718" ht="13.5" customHeight="1">
      <c r="A2718" s="325"/>
      <c r="B2718" s="36"/>
      <c r="C2718" s="21"/>
      <c r="D2718" s="62"/>
      <c r="E2718" s="63"/>
      <c r="F2718" s="63"/>
      <c r="G2718" s="62"/>
      <c r="H2718" s="25"/>
      <c r="I2718" s="25"/>
      <c r="J2718" s="63"/>
      <c r="K2718" s="152"/>
      <c r="L2718" s="25"/>
      <c r="M2718" s="294"/>
      <c r="N2718" s="326"/>
      <c r="O2718" s="327"/>
      <c r="P2718" s="327"/>
      <c r="Q2718" s="206"/>
      <c r="R2718" s="37"/>
      <c r="S2718" s="40"/>
      <c r="T2718" s="62"/>
      <c r="U2718" s="62"/>
      <c r="V2718" s="62"/>
      <c r="W2718" s="62"/>
      <c r="X2718" s="62"/>
      <c r="Y2718" s="62"/>
      <c r="Z2718" s="163"/>
      <c r="AA2718" s="40"/>
      <c r="AB2718" s="33"/>
      <c r="AC2718" s="63"/>
      <c r="AD2718" s="40"/>
      <c r="AE2718" s="1"/>
      <c r="AF2718" s="1"/>
    </row>
    <row r="2719" ht="13.5" customHeight="1">
      <c r="A2719" s="325"/>
      <c r="B2719" s="36"/>
      <c r="C2719" s="21"/>
      <c r="D2719" s="62"/>
      <c r="E2719" s="63"/>
      <c r="F2719" s="63"/>
      <c r="G2719" s="62"/>
      <c r="H2719" s="25"/>
      <c r="I2719" s="25"/>
      <c r="J2719" s="63"/>
      <c r="K2719" s="152"/>
      <c r="L2719" s="25"/>
      <c r="M2719" s="294"/>
      <c r="N2719" s="326"/>
      <c r="O2719" s="327"/>
      <c r="P2719" s="327"/>
      <c r="Q2719" s="206"/>
      <c r="R2719" s="37"/>
      <c r="S2719" s="40"/>
      <c r="T2719" s="62"/>
      <c r="U2719" s="62"/>
      <c r="V2719" s="62"/>
      <c r="W2719" s="62"/>
      <c r="X2719" s="62"/>
      <c r="Y2719" s="62"/>
      <c r="Z2719" s="163"/>
      <c r="AA2719" s="40"/>
      <c r="AB2719" s="33"/>
      <c r="AC2719" s="63"/>
      <c r="AD2719" s="40"/>
      <c r="AE2719" s="1"/>
      <c r="AF2719" s="1"/>
    </row>
    <row r="2720" ht="13.5" customHeight="1">
      <c r="A2720" s="325"/>
      <c r="B2720" s="36"/>
      <c r="C2720" s="21"/>
      <c r="D2720" s="62"/>
      <c r="E2720" s="63"/>
      <c r="F2720" s="63"/>
      <c r="G2720" s="62"/>
      <c r="H2720" s="25"/>
      <c r="I2720" s="25"/>
      <c r="J2720" s="63"/>
      <c r="K2720" s="152"/>
      <c r="L2720" s="25"/>
      <c r="M2720" s="294"/>
      <c r="N2720" s="326"/>
      <c r="O2720" s="327"/>
      <c r="P2720" s="327"/>
      <c r="Q2720" s="206"/>
      <c r="R2720" s="37"/>
      <c r="S2720" s="40"/>
      <c r="T2720" s="62"/>
      <c r="U2720" s="62"/>
      <c r="V2720" s="62"/>
      <c r="W2720" s="62"/>
      <c r="X2720" s="62"/>
      <c r="Y2720" s="62"/>
      <c r="Z2720" s="163"/>
      <c r="AA2720" s="40"/>
      <c r="AB2720" s="33"/>
      <c r="AC2720" s="63"/>
      <c r="AD2720" s="40"/>
      <c r="AE2720" s="1"/>
      <c r="AF2720" s="1"/>
    </row>
    <row r="2721" ht="13.5" customHeight="1">
      <c r="A2721" s="325"/>
      <c r="B2721" s="36"/>
      <c r="C2721" s="21"/>
      <c r="D2721" s="62"/>
      <c r="E2721" s="63"/>
      <c r="F2721" s="63"/>
      <c r="G2721" s="62"/>
      <c r="H2721" s="25"/>
      <c r="I2721" s="25"/>
      <c r="J2721" s="63"/>
      <c r="K2721" s="152"/>
      <c r="L2721" s="25"/>
      <c r="M2721" s="294"/>
      <c r="N2721" s="326"/>
      <c r="O2721" s="327"/>
      <c r="P2721" s="327"/>
      <c r="Q2721" s="206"/>
      <c r="R2721" s="37"/>
      <c r="S2721" s="40"/>
      <c r="T2721" s="62"/>
      <c r="U2721" s="62"/>
      <c r="V2721" s="62"/>
      <c r="W2721" s="62"/>
      <c r="X2721" s="62"/>
      <c r="Y2721" s="62"/>
      <c r="Z2721" s="163"/>
      <c r="AA2721" s="40"/>
      <c r="AB2721" s="33"/>
      <c r="AC2721" s="63"/>
      <c r="AD2721" s="40"/>
      <c r="AE2721" s="1"/>
      <c r="AF2721" s="1"/>
    </row>
    <row r="2722" ht="13.5" customHeight="1">
      <c r="A2722" s="325"/>
      <c r="B2722" s="36"/>
      <c r="C2722" s="21"/>
      <c r="D2722" s="62"/>
      <c r="E2722" s="63"/>
      <c r="F2722" s="63"/>
      <c r="G2722" s="62"/>
      <c r="H2722" s="25"/>
      <c r="I2722" s="25"/>
      <c r="J2722" s="63"/>
      <c r="K2722" s="152"/>
      <c r="L2722" s="25"/>
      <c r="M2722" s="294"/>
      <c r="N2722" s="326"/>
      <c r="O2722" s="327"/>
      <c r="P2722" s="327"/>
      <c r="Q2722" s="206"/>
      <c r="R2722" s="37"/>
      <c r="S2722" s="40"/>
      <c r="T2722" s="62"/>
      <c r="U2722" s="62"/>
      <c r="V2722" s="62"/>
      <c r="W2722" s="62"/>
      <c r="X2722" s="62"/>
      <c r="Y2722" s="62"/>
      <c r="Z2722" s="163"/>
      <c r="AA2722" s="40"/>
      <c r="AB2722" s="33"/>
      <c r="AC2722" s="63"/>
      <c r="AD2722" s="40"/>
      <c r="AE2722" s="1"/>
      <c r="AF2722" s="1"/>
    </row>
    <row r="2723" ht="13.5" customHeight="1">
      <c r="A2723" s="325"/>
      <c r="B2723" s="36"/>
      <c r="C2723" s="21"/>
      <c r="D2723" s="62"/>
      <c r="E2723" s="63"/>
      <c r="F2723" s="63"/>
      <c r="G2723" s="62"/>
      <c r="H2723" s="25"/>
      <c r="I2723" s="25"/>
      <c r="J2723" s="63"/>
      <c r="K2723" s="152"/>
      <c r="L2723" s="25"/>
      <c r="M2723" s="294"/>
      <c r="N2723" s="326"/>
      <c r="O2723" s="327"/>
      <c r="P2723" s="327"/>
      <c r="Q2723" s="206"/>
      <c r="R2723" s="37"/>
      <c r="S2723" s="40"/>
      <c r="T2723" s="62"/>
      <c r="U2723" s="62"/>
      <c r="V2723" s="62"/>
      <c r="W2723" s="62"/>
      <c r="X2723" s="62"/>
      <c r="Y2723" s="62"/>
      <c r="Z2723" s="163"/>
      <c r="AA2723" s="40"/>
      <c r="AB2723" s="33"/>
      <c r="AC2723" s="63"/>
      <c r="AD2723" s="40"/>
      <c r="AE2723" s="1"/>
      <c r="AF2723" s="1"/>
    </row>
    <row r="2724" ht="13.5" customHeight="1">
      <c r="A2724" s="325"/>
      <c r="B2724" s="36"/>
      <c r="C2724" s="21"/>
      <c r="D2724" s="62"/>
      <c r="E2724" s="63"/>
      <c r="F2724" s="63"/>
      <c r="G2724" s="62"/>
      <c r="H2724" s="25"/>
      <c r="I2724" s="25"/>
      <c r="J2724" s="63"/>
      <c r="K2724" s="152"/>
      <c r="L2724" s="25"/>
      <c r="M2724" s="294"/>
      <c r="N2724" s="326"/>
      <c r="O2724" s="327"/>
      <c r="P2724" s="327"/>
      <c r="Q2724" s="206"/>
      <c r="R2724" s="37"/>
      <c r="S2724" s="40"/>
      <c r="T2724" s="62"/>
      <c r="U2724" s="62"/>
      <c r="V2724" s="62"/>
      <c r="W2724" s="62"/>
      <c r="X2724" s="62"/>
      <c r="Y2724" s="62"/>
      <c r="Z2724" s="163"/>
      <c r="AA2724" s="40"/>
      <c r="AB2724" s="33"/>
      <c r="AC2724" s="63"/>
      <c r="AD2724" s="40"/>
      <c r="AE2724" s="1"/>
      <c r="AF2724" s="1"/>
    </row>
    <row r="2725" ht="13.5" customHeight="1">
      <c r="A2725" s="325"/>
      <c r="B2725" s="36"/>
      <c r="C2725" s="21"/>
      <c r="D2725" s="62"/>
      <c r="E2725" s="63"/>
      <c r="F2725" s="63"/>
      <c r="G2725" s="62"/>
      <c r="H2725" s="25"/>
      <c r="I2725" s="25"/>
      <c r="J2725" s="63"/>
      <c r="K2725" s="152"/>
      <c r="L2725" s="25"/>
      <c r="M2725" s="294"/>
      <c r="N2725" s="326"/>
      <c r="O2725" s="327"/>
      <c r="P2725" s="327"/>
      <c r="Q2725" s="206"/>
      <c r="R2725" s="37"/>
      <c r="S2725" s="40"/>
      <c r="T2725" s="62"/>
      <c r="U2725" s="62"/>
      <c r="V2725" s="62"/>
      <c r="W2725" s="62"/>
      <c r="X2725" s="62"/>
      <c r="Y2725" s="62"/>
      <c r="Z2725" s="163"/>
      <c r="AA2725" s="40"/>
      <c r="AB2725" s="33"/>
      <c r="AC2725" s="63"/>
      <c r="AD2725" s="40"/>
      <c r="AE2725" s="1"/>
      <c r="AF2725" s="1"/>
    </row>
    <row r="2726" ht="13.5" customHeight="1">
      <c r="A2726" s="325"/>
      <c r="B2726" s="36"/>
      <c r="C2726" s="21"/>
      <c r="D2726" s="62"/>
      <c r="E2726" s="63"/>
      <c r="F2726" s="63"/>
      <c r="G2726" s="62"/>
      <c r="H2726" s="25"/>
      <c r="I2726" s="25"/>
      <c r="J2726" s="63"/>
      <c r="K2726" s="152"/>
      <c r="L2726" s="25"/>
      <c r="M2726" s="294"/>
      <c r="N2726" s="326"/>
      <c r="O2726" s="327"/>
      <c r="P2726" s="327"/>
      <c r="Q2726" s="206"/>
      <c r="R2726" s="37"/>
      <c r="S2726" s="40"/>
      <c r="T2726" s="62"/>
      <c r="U2726" s="62"/>
      <c r="V2726" s="62"/>
      <c r="W2726" s="62"/>
      <c r="X2726" s="62"/>
      <c r="Y2726" s="62"/>
      <c r="Z2726" s="163"/>
      <c r="AA2726" s="40"/>
      <c r="AB2726" s="33"/>
      <c r="AC2726" s="63"/>
      <c r="AD2726" s="40"/>
      <c r="AE2726" s="1"/>
      <c r="AF2726" s="1"/>
    </row>
    <row r="2727" ht="13.5" customHeight="1">
      <c r="A2727" s="325"/>
      <c r="B2727" s="36"/>
      <c r="C2727" s="21"/>
      <c r="D2727" s="62"/>
      <c r="E2727" s="63"/>
      <c r="F2727" s="63"/>
      <c r="G2727" s="62"/>
      <c r="H2727" s="25"/>
      <c r="I2727" s="25"/>
      <c r="J2727" s="63"/>
      <c r="K2727" s="152"/>
      <c r="L2727" s="25"/>
      <c r="M2727" s="294"/>
      <c r="N2727" s="326"/>
      <c r="O2727" s="327"/>
      <c r="P2727" s="327"/>
      <c r="Q2727" s="206"/>
      <c r="R2727" s="37"/>
      <c r="S2727" s="40"/>
      <c r="T2727" s="62"/>
      <c r="U2727" s="62"/>
      <c r="V2727" s="62"/>
      <c r="W2727" s="62"/>
      <c r="X2727" s="62"/>
      <c r="Y2727" s="62"/>
      <c r="Z2727" s="163"/>
      <c r="AA2727" s="40"/>
      <c r="AB2727" s="33"/>
      <c r="AC2727" s="63"/>
      <c r="AD2727" s="40"/>
      <c r="AE2727" s="1"/>
      <c r="AF2727" s="1"/>
    </row>
    <row r="2728" ht="13.5" customHeight="1">
      <c r="A2728" s="325"/>
      <c r="B2728" s="36"/>
      <c r="C2728" s="21"/>
      <c r="D2728" s="62"/>
      <c r="E2728" s="63"/>
      <c r="F2728" s="63"/>
      <c r="G2728" s="62"/>
      <c r="H2728" s="25"/>
      <c r="I2728" s="25"/>
      <c r="J2728" s="63"/>
      <c r="K2728" s="152"/>
      <c r="L2728" s="25"/>
      <c r="M2728" s="294"/>
      <c r="N2728" s="326"/>
      <c r="O2728" s="327"/>
      <c r="P2728" s="327"/>
      <c r="Q2728" s="206"/>
      <c r="R2728" s="37"/>
      <c r="S2728" s="40"/>
      <c r="T2728" s="62"/>
      <c r="U2728" s="62"/>
      <c r="V2728" s="62"/>
      <c r="W2728" s="62"/>
      <c r="X2728" s="62"/>
      <c r="Y2728" s="62"/>
      <c r="Z2728" s="163"/>
      <c r="AA2728" s="40"/>
      <c r="AB2728" s="33"/>
      <c r="AC2728" s="63"/>
      <c r="AD2728" s="40"/>
      <c r="AE2728" s="1"/>
      <c r="AF2728" s="1"/>
    </row>
    <row r="2729" ht="13.5" customHeight="1">
      <c r="A2729" s="325"/>
      <c r="B2729" s="36"/>
      <c r="C2729" s="21"/>
      <c r="D2729" s="62"/>
      <c r="E2729" s="63"/>
      <c r="F2729" s="63"/>
      <c r="G2729" s="62"/>
      <c r="H2729" s="25"/>
      <c r="I2729" s="25"/>
      <c r="J2729" s="63"/>
      <c r="K2729" s="152"/>
      <c r="L2729" s="25"/>
      <c r="M2729" s="294"/>
      <c r="N2729" s="326"/>
      <c r="O2729" s="327"/>
      <c r="P2729" s="327"/>
      <c r="Q2729" s="206"/>
      <c r="R2729" s="37"/>
      <c r="S2729" s="40"/>
      <c r="T2729" s="62"/>
      <c r="U2729" s="62"/>
      <c r="V2729" s="62"/>
      <c r="W2729" s="62"/>
      <c r="X2729" s="62"/>
      <c r="Y2729" s="62"/>
      <c r="Z2729" s="163"/>
      <c r="AA2729" s="40"/>
      <c r="AB2729" s="33"/>
      <c r="AC2729" s="63"/>
      <c r="AD2729" s="40"/>
      <c r="AE2729" s="1"/>
      <c r="AF2729" s="1"/>
    </row>
    <row r="2730" ht="13.5" customHeight="1">
      <c r="A2730" s="325"/>
      <c r="B2730" s="36"/>
      <c r="C2730" s="21"/>
      <c r="D2730" s="62"/>
      <c r="E2730" s="63"/>
      <c r="F2730" s="63"/>
      <c r="G2730" s="62"/>
      <c r="H2730" s="25"/>
      <c r="I2730" s="25"/>
      <c r="J2730" s="63"/>
      <c r="K2730" s="152"/>
      <c r="L2730" s="25"/>
      <c r="M2730" s="294"/>
      <c r="N2730" s="326"/>
      <c r="O2730" s="327"/>
      <c r="P2730" s="327"/>
      <c r="Q2730" s="206"/>
      <c r="R2730" s="37"/>
      <c r="S2730" s="40"/>
      <c r="T2730" s="62"/>
      <c r="U2730" s="62"/>
      <c r="V2730" s="62"/>
      <c r="W2730" s="62"/>
      <c r="X2730" s="62"/>
      <c r="Y2730" s="62"/>
      <c r="Z2730" s="163"/>
      <c r="AA2730" s="40"/>
      <c r="AB2730" s="33"/>
      <c r="AC2730" s="63"/>
      <c r="AD2730" s="40"/>
      <c r="AE2730" s="1"/>
      <c r="AF2730" s="1"/>
    </row>
    <row r="2731" ht="13.5" customHeight="1">
      <c r="A2731" s="325"/>
      <c r="B2731" s="36"/>
      <c r="C2731" s="21"/>
      <c r="D2731" s="62"/>
      <c r="E2731" s="63"/>
      <c r="F2731" s="63"/>
      <c r="G2731" s="62"/>
      <c r="H2731" s="25"/>
      <c r="I2731" s="25"/>
      <c r="J2731" s="63"/>
      <c r="K2731" s="152"/>
      <c r="L2731" s="25"/>
      <c r="M2731" s="294"/>
      <c r="N2731" s="326"/>
      <c r="O2731" s="327"/>
      <c r="P2731" s="327"/>
      <c r="Q2731" s="206"/>
      <c r="R2731" s="37"/>
      <c r="S2731" s="40"/>
      <c r="T2731" s="62"/>
      <c r="U2731" s="62"/>
      <c r="V2731" s="62"/>
      <c r="W2731" s="62"/>
      <c r="X2731" s="62"/>
      <c r="Y2731" s="62"/>
      <c r="Z2731" s="163"/>
      <c r="AA2731" s="40"/>
      <c r="AB2731" s="33"/>
      <c r="AC2731" s="63"/>
      <c r="AD2731" s="40"/>
      <c r="AE2731" s="1"/>
      <c r="AF2731" s="1"/>
    </row>
    <row r="2732" ht="13.5" customHeight="1">
      <c r="A2732" s="325"/>
      <c r="B2732" s="36"/>
      <c r="C2732" s="21"/>
      <c r="D2732" s="62"/>
      <c r="E2732" s="63"/>
      <c r="F2732" s="63"/>
      <c r="G2732" s="62"/>
      <c r="H2732" s="25"/>
      <c r="I2732" s="25"/>
      <c r="J2732" s="63"/>
      <c r="K2732" s="152"/>
      <c r="L2732" s="25"/>
      <c r="M2732" s="294"/>
      <c r="N2732" s="326"/>
      <c r="O2732" s="327"/>
      <c r="P2732" s="327"/>
      <c r="Q2732" s="206"/>
      <c r="R2732" s="37"/>
      <c r="S2732" s="40"/>
      <c r="T2732" s="62"/>
      <c r="U2732" s="62"/>
      <c r="V2732" s="62"/>
      <c r="W2732" s="62"/>
      <c r="X2732" s="62"/>
      <c r="Y2732" s="62"/>
      <c r="Z2732" s="163"/>
      <c r="AA2732" s="40"/>
      <c r="AB2732" s="33"/>
      <c r="AC2732" s="63"/>
      <c r="AD2732" s="40"/>
      <c r="AE2732" s="1"/>
      <c r="AF2732" s="1"/>
    </row>
    <row r="2733" ht="13.5" customHeight="1">
      <c r="A2733" s="325"/>
      <c r="B2733" s="36"/>
      <c r="C2733" s="21"/>
      <c r="D2733" s="62"/>
      <c r="E2733" s="63"/>
      <c r="F2733" s="63"/>
      <c r="G2733" s="62"/>
      <c r="H2733" s="25"/>
      <c r="I2733" s="25"/>
      <c r="J2733" s="63"/>
      <c r="K2733" s="152"/>
      <c r="L2733" s="25"/>
      <c r="M2733" s="294"/>
      <c r="N2733" s="326"/>
      <c r="O2733" s="327"/>
      <c r="P2733" s="327"/>
      <c r="Q2733" s="206"/>
      <c r="R2733" s="37"/>
      <c r="S2733" s="40"/>
      <c r="T2733" s="62"/>
      <c r="U2733" s="62"/>
      <c r="V2733" s="62"/>
      <c r="W2733" s="62"/>
      <c r="X2733" s="62"/>
      <c r="Y2733" s="62"/>
      <c r="Z2733" s="163"/>
      <c r="AA2733" s="40"/>
      <c r="AB2733" s="33"/>
      <c r="AC2733" s="63"/>
      <c r="AD2733" s="40"/>
      <c r="AE2733" s="1"/>
      <c r="AF2733" s="1"/>
    </row>
    <row r="2734" ht="13.5" customHeight="1">
      <c r="A2734" s="325"/>
      <c r="B2734" s="36"/>
      <c r="C2734" s="21"/>
      <c r="D2734" s="62"/>
      <c r="E2734" s="63"/>
      <c r="F2734" s="63"/>
      <c r="G2734" s="62"/>
      <c r="H2734" s="25"/>
      <c r="I2734" s="25"/>
      <c r="J2734" s="63"/>
      <c r="K2734" s="152"/>
      <c r="L2734" s="25"/>
      <c r="M2734" s="294"/>
      <c r="N2734" s="326"/>
      <c r="O2734" s="327"/>
      <c r="P2734" s="327"/>
      <c r="Q2734" s="206"/>
      <c r="R2734" s="37"/>
      <c r="S2734" s="40"/>
      <c r="T2734" s="62"/>
      <c r="U2734" s="62"/>
      <c r="V2734" s="62"/>
      <c r="W2734" s="62"/>
      <c r="X2734" s="62"/>
      <c r="Y2734" s="62"/>
      <c r="Z2734" s="163"/>
      <c r="AA2734" s="40"/>
      <c r="AB2734" s="33"/>
      <c r="AC2734" s="63"/>
      <c r="AD2734" s="40"/>
      <c r="AE2734" s="1"/>
      <c r="AF2734" s="1"/>
    </row>
    <row r="2735" ht="13.5" customHeight="1">
      <c r="A2735" s="325"/>
      <c r="B2735" s="36"/>
      <c r="C2735" s="21"/>
      <c r="D2735" s="62"/>
      <c r="E2735" s="63"/>
      <c r="F2735" s="63"/>
      <c r="G2735" s="62"/>
      <c r="H2735" s="25"/>
      <c r="I2735" s="25"/>
      <c r="J2735" s="63"/>
      <c r="K2735" s="152"/>
      <c r="L2735" s="25"/>
      <c r="M2735" s="294"/>
      <c r="N2735" s="326"/>
      <c r="O2735" s="327"/>
      <c r="P2735" s="327"/>
      <c r="Q2735" s="206"/>
      <c r="R2735" s="37"/>
      <c r="S2735" s="40"/>
      <c r="T2735" s="62"/>
      <c r="U2735" s="62"/>
      <c r="V2735" s="62"/>
      <c r="W2735" s="62"/>
      <c r="X2735" s="62"/>
      <c r="Y2735" s="62"/>
      <c r="Z2735" s="163"/>
      <c r="AA2735" s="40"/>
      <c r="AB2735" s="33"/>
      <c r="AC2735" s="63"/>
      <c r="AD2735" s="40"/>
      <c r="AE2735" s="1"/>
      <c r="AF2735" s="1"/>
    </row>
    <row r="2736" ht="13.5" customHeight="1">
      <c r="A2736" s="325"/>
      <c r="B2736" s="36"/>
      <c r="C2736" s="21"/>
      <c r="D2736" s="62"/>
      <c r="E2736" s="63"/>
      <c r="F2736" s="63"/>
      <c r="G2736" s="62"/>
      <c r="H2736" s="25"/>
      <c r="I2736" s="25"/>
      <c r="J2736" s="63"/>
      <c r="K2736" s="152"/>
      <c r="L2736" s="25"/>
      <c r="M2736" s="294"/>
      <c r="N2736" s="326"/>
      <c r="O2736" s="327"/>
      <c r="P2736" s="327"/>
      <c r="Q2736" s="206"/>
      <c r="R2736" s="37"/>
      <c r="S2736" s="40"/>
      <c r="T2736" s="62"/>
      <c r="U2736" s="62"/>
      <c r="V2736" s="62"/>
      <c r="W2736" s="62"/>
      <c r="X2736" s="62"/>
      <c r="Y2736" s="62"/>
      <c r="Z2736" s="163"/>
      <c r="AA2736" s="40"/>
      <c r="AB2736" s="33"/>
      <c r="AC2736" s="63"/>
      <c r="AD2736" s="40"/>
      <c r="AE2736" s="1"/>
      <c r="AF2736" s="1"/>
    </row>
    <row r="2737" ht="13.5" customHeight="1">
      <c r="A2737" s="325"/>
      <c r="B2737" s="36"/>
      <c r="C2737" s="21"/>
      <c r="D2737" s="62"/>
      <c r="E2737" s="63"/>
      <c r="F2737" s="63"/>
      <c r="G2737" s="62"/>
      <c r="H2737" s="25"/>
      <c r="I2737" s="25"/>
      <c r="J2737" s="63"/>
      <c r="K2737" s="152"/>
      <c r="L2737" s="25"/>
      <c r="M2737" s="294"/>
      <c r="N2737" s="326"/>
      <c r="O2737" s="327"/>
      <c r="P2737" s="327"/>
      <c r="Q2737" s="206"/>
      <c r="R2737" s="37"/>
      <c r="S2737" s="40"/>
      <c r="T2737" s="62"/>
      <c r="U2737" s="62"/>
      <c r="V2737" s="62"/>
      <c r="W2737" s="62"/>
      <c r="X2737" s="62"/>
      <c r="Y2737" s="62"/>
      <c r="Z2737" s="163"/>
      <c r="AA2737" s="40"/>
      <c r="AB2737" s="33"/>
      <c r="AC2737" s="63"/>
      <c r="AD2737" s="40"/>
      <c r="AE2737" s="1"/>
      <c r="AF2737" s="1"/>
    </row>
    <row r="2738" ht="13.5" customHeight="1">
      <c r="A2738" s="325"/>
      <c r="B2738" s="36"/>
      <c r="C2738" s="21"/>
      <c r="D2738" s="62"/>
      <c r="E2738" s="63"/>
      <c r="F2738" s="63"/>
      <c r="G2738" s="62"/>
      <c r="H2738" s="25"/>
      <c r="I2738" s="25"/>
      <c r="J2738" s="63"/>
      <c r="K2738" s="152"/>
      <c r="L2738" s="25"/>
      <c r="M2738" s="294"/>
      <c r="N2738" s="326"/>
      <c r="O2738" s="327"/>
      <c r="P2738" s="327"/>
      <c r="Q2738" s="206"/>
      <c r="R2738" s="37"/>
      <c r="S2738" s="40"/>
      <c r="T2738" s="62"/>
      <c r="U2738" s="62"/>
      <c r="V2738" s="62"/>
      <c r="W2738" s="62"/>
      <c r="X2738" s="62"/>
      <c r="Y2738" s="62"/>
      <c r="Z2738" s="163"/>
      <c r="AA2738" s="40"/>
      <c r="AB2738" s="33"/>
      <c r="AC2738" s="63"/>
      <c r="AD2738" s="40"/>
      <c r="AE2738" s="1"/>
      <c r="AF2738" s="1"/>
    </row>
    <row r="2739" ht="13.5" customHeight="1">
      <c r="A2739" s="325"/>
      <c r="B2739" s="36"/>
      <c r="C2739" s="21"/>
      <c r="D2739" s="62"/>
      <c r="E2739" s="63"/>
      <c r="F2739" s="63"/>
      <c r="G2739" s="62"/>
      <c r="H2739" s="25"/>
      <c r="I2739" s="25"/>
      <c r="J2739" s="63"/>
      <c r="K2739" s="152"/>
      <c r="L2739" s="25"/>
      <c r="M2739" s="294"/>
      <c r="N2739" s="326"/>
      <c r="O2739" s="327"/>
      <c r="P2739" s="327"/>
      <c r="Q2739" s="206"/>
      <c r="R2739" s="37"/>
      <c r="S2739" s="40"/>
      <c r="T2739" s="62"/>
      <c r="U2739" s="62"/>
      <c r="V2739" s="62"/>
      <c r="W2739" s="62"/>
      <c r="X2739" s="62"/>
      <c r="Y2739" s="62"/>
      <c r="Z2739" s="163"/>
      <c r="AA2739" s="40"/>
      <c r="AB2739" s="33"/>
      <c r="AC2739" s="63"/>
      <c r="AD2739" s="40"/>
      <c r="AE2739" s="1"/>
      <c r="AF2739" s="1"/>
    </row>
    <row r="2740" ht="13.5" customHeight="1">
      <c r="A2740" s="325"/>
      <c r="B2740" s="36"/>
      <c r="C2740" s="21"/>
      <c r="D2740" s="62"/>
      <c r="E2740" s="63"/>
      <c r="F2740" s="63"/>
      <c r="G2740" s="62"/>
      <c r="H2740" s="25"/>
      <c r="I2740" s="25"/>
      <c r="J2740" s="63"/>
      <c r="K2740" s="152"/>
      <c r="L2740" s="25"/>
      <c r="M2740" s="294"/>
      <c r="N2740" s="326"/>
      <c r="O2740" s="327"/>
      <c r="P2740" s="327"/>
      <c r="Q2740" s="206"/>
      <c r="R2740" s="37"/>
      <c r="S2740" s="40"/>
      <c r="T2740" s="62"/>
      <c r="U2740" s="62"/>
      <c r="V2740" s="62"/>
      <c r="W2740" s="62"/>
      <c r="X2740" s="62"/>
      <c r="Y2740" s="62"/>
      <c r="Z2740" s="163"/>
      <c r="AA2740" s="40"/>
      <c r="AB2740" s="33"/>
      <c r="AC2740" s="63"/>
      <c r="AD2740" s="40"/>
      <c r="AE2740" s="1"/>
      <c r="AF2740" s="1"/>
    </row>
    <row r="2741" ht="13.5" customHeight="1">
      <c r="A2741" s="325"/>
      <c r="B2741" s="36"/>
      <c r="C2741" s="21"/>
      <c r="D2741" s="62"/>
      <c r="E2741" s="63"/>
      <c r="F2741" s="63"/>
      <c r="G2741" s="62"/>
      <c r="H2741" s="25"/>
      <c r="I2741" s="25"/>
      <c r="J2741" s="63"/>
      <c r="K2741" s="152"/>
      <c r="L2741" s="25"/>
      <c r="M2741" s="294"/>
      <c r="N2741" s="326"/>
      <c r="O2741" s="327"/>
      <c r="P2741" s="327"/>
      <c r="Q2741" s="206"/>
      <c r="R2741" s="37"/>
      <c r="S2741" s="40"/>
      <c r="T2741" s="62"/>
      <c r="U2741" s="62"/>
      <c r="V2741" s="62"/>
      <c r="W2741" s="62"/>
      <c r="X2741" s="62"/>
      <c r="Y2741" s="62"/>
      <c r="Z2741" s="163"/>
      <c r="AA2741" s="40"/>
      <c r="AB2741" s="33"/>
      <c r="AC2741" s="63"/>
      <c r="AD2741" s="40"/>
      <c r="AE2741" s="1"/>
      <c r="AF2741" s="1"/>
    </row>
    <row r="2742" ht="13.5" customHeight="1">
      <c r="A2742" s="325"/>
      <c r="B2742" s="36"/>
      <c r="C2742" s="21"/>
      <c r="D2742" s="62"/>
      <c r="E2742" s="63"/>
      <c r="F2742" s="63"/>
      <c r="G2742" s="62"/>
      <c r="H2742" s="25"/>
      <c r="I2742" s="25"/>
      <c r="J2742" s="63"/>
      <c r="K2742" s="152"/>
      <c r="L2742" s="25"/>
      <c r="M2742" s="294"/>
      <c r="N2742" s="326"/>
      <c r="O2742" s="327"/>
      <c r="P2742" s="327"/>
      <c r="Q2742" s="206"/>
      <c r="R2742" s="37"/>
      <c r="S2742" s="40"/>
      <c r="T2742" s="62"/>
      <c r="U2742" s="62"/>
      <c r="V2742" s="62"/>
      <c r="W2742" s="62"/>
      <c r="X2742" s="62"/>
      <c r="Y2742" s="62"/>
      <c r="Z2742" s="163"/>
      <c r="AA2742" s="40"/>
      <c r="AB2742" s="33"/>
      <c r="AC2742" s="63"/>
      <c r="AD2742" s="40"/>
      <c r="AE2742" s="1"/>
      <c r="AF2742" s="1"/>
    </row>
    <row r="2743" ht="13.5" customHeight="1">
      <c r="A2743" s="325"/>
      <c r="B2743" s="36"/>
      <c r="C2743" s="21"/>
      <c r="D2743" s="62"/>
      <c r="E2743" s="63"/>
      <c r="F2743" s="63"/>
      <c r="G2743" s="62"/>
      <c r="H2743" s="25"/>
      <c r="I2743" s="25"/>
      <c r="J2743" s="63"/>
      <c r="K2743" s="152"/>
      <c r="L2743" s="25"/>
      <c r="M2743" s="294"/>
      <c r="N2743" s="326"/>
      <c r="O2743" s="327"/>
      <c r="P2743" s="327"/>
      <c r="Q2743" s="206"/>
      <c r="R2743" s="37"/>
      <c r="S2743" s="40"/>
      <c r="T2743" s="62"/>
      <c r="U2743" s="62"/>
      <c r="V2743" s="62"/>
      <c r="W2743" s="62"/>
      <c r="X2743" s="62"/>
      <c r="Y2743" s="62"/>
      <c r="Z2743" s="163"/>
      <c r="AA2743" s="40"/>
      <c r="AB2743" s="33"/>
      <c r="AC2743" s="63"/>
      <c r="AD2743" s="40"/>
      <c r="AE2743" s="1"/>
      <c r="AF2743" s="1"/>
    </row>
    <row r="2744" ht="13.5" customHeight="1">
      <c r="A2744" s="325"/>
      <c r="B2744" s="36"/>
      <c r="C2744" s="21"/>
      <c r="D2744" s="62"/>
      <c r="E2744" s="63"/>
      <c r="F2744" s="63"/>
      <c r="G2744" s="62"/>
      <c r="H2744" s="25"/>
      <c r="I2744" s="25"/>
      <c r="J2744" s="63"/>
      <c r="K2744" s="152"/>
      <c r="L2744" s="25"/>
      <c r="M2744" s="294"/>
      <c r="N2744" s="326"/>
      <c r="O2744" s="327"/>
      <c r="P2744" s="327"/>
      <c r="Q2744" s="206"/>
      <c r="R2744" s="37"/>
      <c r="S2744" s="40"/>
      <c r="T2744" s="62"/>
      <c r="U2744" s="62"/>
      <c r="V2744" s="62"/>
      <c r="W2744" s="62"/>
      <c r="X2744" s="62"/>
      <c r="Y2744" s="62"/>
      <c r="Z2744" s="163"/>
      <c r="AA2744" s="40"/>
      <c r="AB2744" s="33"/>
      <c r="AC2744" s="63"/>
      <c r="AD2744" s="40"/>
      <c r="AE2744" s="1"/>
      <c r="AF2744" s="1"/>
    </row>
    <row r="2745" ht="13.5" customHeight="1">
      <c r="A2745" s="325"/>
      <c r="B2745" s="36"/>
      <c r="C2745" s="21"/>
      <c r="D2745" s="62"/>
      <c r="E2745" s="63"/>
      <c r="F2745" s="63"/>
      <c r="G2745" s="62"/>
      <c r="H2745" s="25"/>
      <c r="I2745" s="25"/>
      <c r="J2745" s="63"/>
      <c r="K2745" s="152"/>
      <c r="L2745" s="25"/>
      <c r="M2745" s="294"/>
      <c r="N2745" s="326"/>
      <c r="O2745" s="327"/>
      <c r="P2745" s="327"/>
      <c r="Q2745" s="206"/>
      <c r="R2745" s="37"/>
      <c r="S2745" s="40"/>
      <c r="T2745" s="62"/>
      <c r="U2745" s="62"/>
      <c r="V2745" s="62"/>
      <c r="W2745" s="62"/>
      <c r="X2745" s="62"/>
      <c r="Y2745" s="62"/>
      <c r="Z2745" s="163"/>
      <c r="AA2745" s="40"/>
      <c r="AB2745" s="33"/>
      <c r="AC2745" s="63"/>
      <c r="AD2745" s="40"/>
      <c r="AE2745" s="1"/>
      <c r="AF2745" s="1"/>
    </row>
    <row r="2746" ht="13.5" customHeight="1">
      <c r="A2746" s="325"/>
      <c r="B2746" s="36"/>
      <c r="C2746" s="21"/>
      <c r="D2746" s="62"/>
      <c r="E2746" s="63"/>
      <c r="F2746" s="63"/>
      <c r="G2746" s="62"/>
      <c r="H2746" s="25"/>
      <c r="I2746" s="25"/>
      <c r="J2746" s="63"/>
      <c r="K2746" s="152"/>
      <c r="L2746" s="25"/>
      <c r="M2746" s="294"/>
      <c r="N2746" s="326"/>
      <c r="O2746" s="327"/>
      <c r="P2746" s="327"/>
      <c r="Q2746" s="206"/>
      <c r="R2746" s="37"/>
      <c r="S2746" s="40"/>
      <c r="T2746" s="62"/>
      <c r="U2746" s="62"/>
      <c r="V2746" s="62"/>
      <c r="W2746" s="62"/>
      <c r="X2746" s="62"/>
      <c r="Y2746" s="62"/>
      <c r="Z2746" s="163"/>
      <c r="AA2746" s="40"/>
      <c r="AB2746" s="33"/>
      <c r="AC2746" s="63"/>
      <c r="AD2746" s="40"/>
      <c r="AE2746" s="1"/>
      <c r="AF2746" s="1"/>
    </row>
    <row r="2747" ht="13.5" customHeight="1">
      <c r="A2747" s="325"/>
      <c r="B2747" s="36"/>
      <c r="C2747" s="21"/>
      <c r="D2747" s="62"/>
      <c r="E2747" s="63"/>
      <c r="F2747" s="63"/>
      <c r="G2747" s="62"/>
      <c r="H2747" s="25"/>
      <c r="I2747" s="25"/>
      <c r="J2747" s="63"/>
      <c r="K2747" s="152"/>
      <c r="L2747" s="25"/>
      <c r="M2747" s="294"/>
      <c r="N2747" s="326"/>
      <c r="O2747" s="327"/>
      <c r="P2747" s="327"/>
      <c r="Q2747" s="206"/>
      <c r="R2747" s="37"/>
      <c r="S2747" s="40"/>
      <c r="T2747" s="62"/>
      <c r="U2747" s="62"/>
      <c r="V2747" s="62"/>
      <c r="W2747" s="62"/>
      <c r="X2747" s="62"/>
      <c r="Y2747" s="62"/>
      <c r="Z2747" s="163"/>
      <c r="AA2747" s="40"/>
      <c r="AB2747" s="33"/>
      <c r="AC2747" s="63"/>
      <c r="AD2747" s="40"/>
      <c r="AE2747" s="1"/>
      <c r="AF2747" s="1"/>
    </row>
    <row r="2748" ht="13.5" customHeight="1">
      <c r="A2748" s="325"/>
      <c r="B2748" s="36"/>
      <c r="C2748" s="21"/>
      <c r="D2748" s="62"/>
      <c r="E2748" s="63"/>
      <c r="F2748" s="63"/>
      <c r="G2748" s="62"/>
      <c r="H2748" s="25"/>
      <c r="I2748" s="25"/>
      <c r="J2748" s="63"/>
      <c r="K2748" s="152"/>
      <c r="L2748" s="25"/>
      <c r="M2748" s="294"/>
      <c r="N2748" s="326"/>
      <c r="O2748" s="327"/>
      <c r="P2748" s="327"/>
      <c r="Q2748" s="206"/>
      <c r="R2748" s="37"/>
      <c r="S2748" s="40"/>
      <c r="T2748" s="62"/>
      <c r="U2748" s="62"/>
      <c r="V2748" s="62"/>
      <c r="W2748" s="62"/>
      <c r="X2748" s="62"/>
      <c r="Y2748" s="62"/>
      <c r="Z2748" s="163"/>
      <c r="AA2748" s="40"/>
      <c r="AB2748" s="33"/>
      <c r="AC2748" s="63"/>
      <c r="AD2748" s="40"/>
      <c r="AE2748" s="1"/>
      <c r="AF2748" s="1"/>
    </row>
    <row r="2749" ht="13.5" customHeight="1">
      <c r="A2749" s="325"/>
      <c r="B2749" s="36"/>
      <c r="C2749" s="21"/>
      <c r="D2749" s="62"/>
      <c r="E2749" s="63"/>
      <c r="F2749" s="63"/>
      <c r="G2749" s="62"/>
      <c r="H2749" s="25"/>
      <c r="I2749" s="25"/>
      <c r="J2749" s="63"/>
      <c r="K2749" s="152"/>
      <c r="L2749" s="25"/>
      <c r="M2749" s="294"/>
      <c r="N2749" s="326"/>
      <c r="O2749" s="327"/>
      <c r="P2749" s="327"/>
      <c r="Q2749" s="206"/>
      <c r="R2749" s="37"/>
      <c r="S2749" s="40"/>
      <c r="T2749" s="62"/>
      <c r="U2749" s="62"/>
      <c r="V2749" s="62"/>
      <c r="W2749" s="62"/>
      <c r="X2749" s="62"/>
      <c r="Y2749" s="62"/>
      <c r="Z2749" s="163"/>
      <c r="AA2749" s="40"/>
      <c r="AB2749" s="33"/>
      <c r="AC2749" s="63"/>
      <c r="AD2749" s="40"/>
      <c r="AE2749" s="1"/>
      <c r="AF2749" s="1"/>
    </row>
    <row r="2750" ht="13.5" customHeight="1">
      <c r="A2750" s="325"/>
      <c r="B2750" s="36"/>
      <c r="C2750" s="21"/>
      <c r="D2750" s="62"/>
      <c r="E2750" s="63"/>
      <c r="F2750" s="63"/>
      <c r="G2750" s="62"/>
      <c r="H2750" s="25"/>
      <c r="I2750" s="25"/>
      <c r="J2750" s="63"/>
      <c r="K2750" s="152"/>
      <c r="L2750" s="25"/>
      <c r="M2750" s="294"/>
      <c r="N2750" s="326"/>
      <c r="O2750" s="327"/>
      <c r="P2750" s="327"/>
      <c r="Q2750" s="206"/>
      <c r="R2750" s="37"/>
      <c r="S2750" s="40"/>
      <c r="T2750" s="62"/>
      <c r="U2750" s="62"/>
      <c r="V2750" s="62"/>
      <c r="W2750" s="62"/>
      <c r="X2750" s="62"/>
      <c r="Y2750" s="62"/>
      <c r="Z2750" s="163"/>
      <c r="AA2750" s="40"/>
      <c r="AB2750" s="33"/>
      <c r="AC2750" s="63"/>
      <c r="AD2750" s="40"/>
      <c r="AE2750" s="1"/>
      <c r="AF2750" s="1"/>
    </row>
    <row r="2751" ht="13.5" customHeight="1">
      <c r="A2751" s="325"/>
      <c r="B2751" s="36"/>
      <c r="C2751" s="21"/>
      <c r="D2751" s="62"/>
      <c r="E2751" s="63"/>
      <c r="F2751" s="63"/>
      <c r="G2751" s="62"/>
      <c r="H2751" s="25"/>
      <c r="I2751" s="25"/>
      <c r="J2751" s="63"/>
      <c r="K2751" s="152"/>
      <c r="L2751" s="25"/>
      <c r="M2751" s="294"/>
      <c r="N2751" s="326"/>
      <c r="O2751" s="327"/>
      <c r="P2751" s="327"/>
      <c r="Q2751" s="206"/>
      <c r="R2751" s="37"/>
      <c r="S2751" s="40"/>
      <c r="T2751" s="62"/>
      <c r="U2751" s="62"/>
      <c r="V2751" s="62"/>
      <c r="W2751" s="62"/>
      <c r="X2751" s="62"/>
      <c r="Y2751" s="62"/>
      <c r="Z2751" s="163"/>
      <c r="AA2751" s="40"/>
      <c r="AB2751" s="33"/>
      <c r="AC2751" s="63"/>
      <c r="AD2751" s="40"/>
      <c r="AE2751" s="1"/>
      <c r="AF2751" s="1"/>
    </row>
    <row r="2752" ht="13.5" customHeight="1">
      <c r="A2752" s="325"/>
      <c r="B2752" s="36"/>
      <c r="C2752" s="21"/>
      <c r="D2752" s="62"/>
      <c r="E2752" s="63"/>
      <c r="F2752" s="63"/>
      <c r="G2752" s="62"/>
      <c r="H2752" s="25"/>
      <c r="I2752" s="25"/>
      <c r="J2752" s="63"/>
      <c r="K2752" s="152"/>
      <c r="L2752" s="25"/>
      <c r="M2752" s="294"/>
      <c r="N2752" s="326"/>
      <c r="O2752" s="327"/>
      <c r="P2752" s="327"/>
      <c r="Q2752" s="206"/>
      <c r="R2752" s="37"/>
      <c r="S2752" s="40"/>
      <c r="T2752" s="62"/>
      <c r="U2752" s="62"/>
      <c r="V2752" s="62"/>
      <c r="W2752" s="62"/>
      <c r="X2752" s="62"/>
      <c r="Y2752" s="62"/>
      <c r="Z2752" s="163"/>
      <c r="AA2752" s="40"/>
      <c r="AB2752" s="33"/>
      <c r="AC2752" s="63"/>
      <c r="AD2752" s="40"/>
      <c r="AE2752" s="1"/>
      <c r="AF2752" s="1"/>
    </row>
    <row r="2753" ht="13.5" customHeight="1">
      <c r="A2753" s="325"/>
      <c r="B2753" s="36"/>
      <c r="C2753" s="21"/>
      <c r="D2753" s="62"/>
      <c r="E2753" s="63"/>
      <c r="F2753" s="63"/>
      <c r="G2753" s="62"/>
      <c r="H2753" s="25"/>
      <c r="I2753" s="25"/>
      <c r="J2753" s="63"/>
      <c r="K2753" s="152"/>
      <c r="L2753" s="25"/>
      <c r="M2753" s="294"/>
      <c r="N2753" s="326"/>
      <c r="O2753" s="327"/>
      <c r="P2753" s="327"/>
      <c r="Q2753" s="206"/>
      <c r="R2753" s="37"/>
      <c r="S2753" s="40"/>
      <c r="T2753" s="62"/>
      <c r="U2753" s="62"/>
      <c r="V2753" s="62"/>
      <c r="W2753" s="62"/>
      <c r="X2753" s="62"/>
      <c r="Y2753" s="62"/>
      <c r="Z2753" s="163"/>
      <c r="AA2753" s="40"/>
      <c r="AB2753" s="33"/>
      <c r="AC2753" s="63"/>
      <c r="AD2753" s="40"/>
      <c r="AE2753" s="1"/>
      <c r="AF2753" s="1"/>
    </row>
    <row r="2754" ht="13.5" customHeight="1">
      <c r="A2754" s="325"/>
      <c r="B2754" s="36"/>
      <c r="C2754" s="21"/>
      <c r="D2754" s="62"/>
      <c r="E2754" s="63"/>
      <c r="F2754" s="63"/>
      <c r="G2754" s="62"/>
      <c r="H2754" s="25"/>
      <c r="I2754" s="25"/>
      <c r="J2754" s="63"/>
      <c r="K2754" s="152"/>
      <c r="L2754" s="25"/>
      <c r="M2754" s="294"/>
      <c r="N2754" s="326"/>
      <c r="O2754" s="327"/>
      <c r="P2754" s="327"/>
      <c r="Q2754" s="206"/>
      <c r="R2754" s="37"/>
      <c r="S2754" s="40"/>
      <c r="T2754" s="62"/>
      <c r="U2754" s="62"/>
      <c r="V2754" s="62"/>
      <c r="W2754" s="62"/>
      <c r="X2754" s="62"/>
      <c r="Y2754" s="62"/>
      <c r="Z2754" s="163"/>
      <c r="AA2754" s="40"/>
      <c r="AB2754" s="33"/>
      <c r="AC2754" s="63"/>
      <c r="AD2754" s="40"/>
      <c r="AE2754" s="1"/>
      <c r="AF2754" s="1"/>
    </row>
    <row r="2755" ht="13.5" customHeight="1">
      <c r="A2755" s="325"/>
      <c r="B2755" s="36"/>
      <c r="C2755" s="21"/>
      <c r="D2755" s="62"/>
      <c r="E2755" s="63"/>
      <c r="F2755" s="63"/>
      <c r="G2755" s="62"/>
      <c r="H2755" s="25"/>
      <c r="I2755" s="25"/>
      <c r="J2755" s="63"/>
      <c r="K2755" s="152"/>
      <c r="L2755" s="25"/>
      <c r="M2755" s="294"/>
      <c r="N2755" s="326"/>
      <c r="O2755" s="327"/>
      <c r="P2755" s="327"/>
      <c r="Q2755" s="206"/>
      <c r="R2755" s="37"/>
      <c r="S2755" s="40"/>
      <c r="T2755" s="62"/>
      <c r="U2755" s="62"/>
      <c r="V2755" s="62"/>
      <c r="W2755" s="62"/>
      <c r="X2755" s="62"/>
      <c r="Y2755" s="62"/>
      <c r="Z2755" s="163"/>
      <c r="AA2755" s="40"/>
      <c r="AB2755" s="33"/>
      <c r="AC2755" s="63"/>
      <c r="AD2755" s="40"/>
      <c r="AE2755" s="1"/>
      <c r="AF2755" s="1"/>
    </row>
    <row r="2756" ht="13.5" customHeight="1">
      <c r="A2756" s="325"/>
      <c r="B2756" s="36"/>
      <c r="C2756" s="21"/>
      <c r="D2756" s="62"/>
      <c r="E2756" s="63"/>
      <c r="F2756" s="63"/>
      <c r="G2756" s="62"/>
      <c r="H2756" s="25"/>
      <c r="I2756" s="25"/>
      <c r="J2756" s="63"/>
      <c r="K2756" s="152"/>
      <c r="L2756" s="25"/>
      <c r="M2756" s="294"/>
      <c r="N2756" s="326"/>
      <c r="O2756" s="327"/>
      <c r="P2756" s="327"/>
      <c r="Q2756" s="206"/>
      <c r="R2756" s="37"/>
      <c r="S2756" s="40"/>
      <c r="T2756" s="62"/>
      <c r="U2756" s="62"/>
      <c r="V2756" s="62"/>
      <c r="W2756" s="62"/>
      <c r="X2756" s="62"/>
      <c r="Y2756" s="62"/>
      <c r="Z2756" s="163"/>
      <c r="AA2756" s="40"/>
      <c r="AB2756" s="33"/>
      <c r="AC2756" s="63"/>
      <c r="AD2756" s="40"/>
      <c r="AE2756" s="1"/>
      <c r="AF2756" s="1"/>
    </row>
    <row r="2757" ht="13.5" customHeight="1">
      <c r="A2757" s="325"/>
      <c r="B2757" s="36"/>
      <c r="C2757" s="21"/>
      <c r="D2757" s="62"/>
      <c r="E2757" s="63"/>
      <c r="F2757" s="63"/>
      <c r="G2757" s="62"/>
      <c r="H2757" s="25"/>
      <c r="I2757" s="25"/>
      <c r="J2757" s="63"/>
      <c r="K2757" s="152"/>
      <c r="L2757" s="25"/>
      <c r="M2757" s="294"/>
      <c r="N2757" s="326"/>
      <c r="O2757" s="327"/>
      <c r="P2757" s="327"/>
      <c r="Q2757" s="206"/>
      <c r="R2757" s="37"/>
      <c r="S2757" s="40"/>
      <c r="T2757" s="62"/>
      <c r="U2757" s="62"/>
      <c r="V2757" s="62"/>
      <c r="W2757" s="62"/>
      <c r="X2757" s="62"/>
      <c r="Y2757" s="62"/>
      <c r="Z2757" s="163"/>
      <c r="AA2757" s="40"/>
      <c r="AB2757" s="33"/>
      <c r="AC2757" s="63"/>
      <c r="AD2757" s="40"/>
      <c r="AE2757" s="1"/>
      <c r="AF2757" s="1"/>
    </row>
    <row r="2758" ht="13.5" customHeight="1">
      <c r="A2758" s="325"/>
      <c r="B2758" s="36"/>
      <c r="C2758" s="21"/>
      <c r="D2758" s="62"/>
      <c r="E2758" s="63"/>
      <c r="F2758" s="63"/>
      <c r="G2758" s="62"/>
      <c r="H2758" s="25"/>
      <c r="I2758" s="25"/>
      <c r="J2758" s="63"/>
      <c r="K2758" s="152"/>
      <c r="L2758" s="25"/>
      <c r="M2758" s="294"/>
      <c r="N2758" s="326"/>
      <c r="O2758" s="327"/>
      <c r="P2758" s="327"/>
      <c r="Q2758" s="206"/>
      <c r="R2758" s="37"/>
      <c r="S2758" s="40"/>
      <c r="T2758" s="62"/>
      <c r="U2758" s="62"/>
      <c r="V2758" s="62"/>
      <c r="W2758" s="62"/>
      <c r="X2758" s="62"/>
      <c r="Y2758" s="62"/>
      <c r="Z2758" s="163"/>
      <c r="AA2758" s="40"/>
      <c r="AB2758" s="33"/>
      <c r="AC2758" s="63"/>
      <c r="AD2758" s="40"/>
      <c r="AE2758" s="1"/>
      <c r="AF2758" s="1"/>
    </row>
    <row r="2759" ht="13.5" customHeight="1">
      <c r="A2759" s="325"/>
      <c r="B2759" s="36"/>
      <c r="C2759" s="21"/>
      <c r="D2759" s="62"/>
      <c r="E2759" s="63"/>
      <c r="F2759" s="63"/>
      <c r="G2759" s="62"/>
      <c r="H2759" s="25"/>
      <c r="I2759" s="25"/>
      <c r="J2759" s="63"/>
      <c r="K2759" s="152"/>
      <c r="L2759" s="25"/>
      <c r="M2759" s="294"/>
      <c r="N2759" s="326"/>
      <c r="O2759" s="327"/>
      <c r="P2759" s="327"/>
      <c r="Q2759" s="206"/>
      <c r="R2759" s="37"/>
      <c r="S2759" s="40"/>
      <c r="T2759" s="62"/>
      <c r="U2759" s="62"/>
      <c r="V2759" s="62"/>
      <c r="W2759" s="62"/>
      <c r="X2759" s="62"/>
      <c r="Y2759" s="62"/>
      <c r="Z2759" s="163"/>
      <c r="AA2759" s="40"/>
      <c r="AB2759" s="33"/>
      <c r="AC2759" s="63"/>
      <c r="AD2759" s="40"/>
      <c r="AE2759" s="1"/>
      <c r="AF2759" s="1"/>
    </row>
    <row r="2760" ht="13.5" customHeight="1">
      <c r="A2760" s="325"/>
      <c r="B2760" s="36"/>
      <c r="C2760" s="21"/>
      <c r="D2760" s="62"/>
      <c r="E2760" s="63"/>
      <c r="F2760" s="63"/>
      <c r="G2760" s="62"/>
      <c r="H2760" s="25"/>
      <c r="I2760" s="25"/>
      <c r="J2760" s="63"/>
      <c r="K2760" s="152"/>
      <c r="L2760" s="25"/>
      <c r="M2760" s="294"/>
      <c r="N2760" s="326"/>
      <c r="O2760" s="327"/>
      <c r="P2760" s="327"/>
      <c r="Q2760" s="206"/>
      <c r="R2760" s="37"/>
      <c r="S2760" s="40"/>
      <c r="T2760" s="62"/>
      <c r="U2760" s="62"/>
      <c r="V2760" s="62"/>
      <c r="W2760" s="62"/>
      <c r="X2760" s="62"/>
      <c r="Y2760" s="62"/>
      <c r="Z2760" s="163"/>
      <c r="AA2760" s="40"/>
      <c r="AB2760" s="33"/>
      <c r="AC2760" s="63"/>
      <c r="AD2760" s="40"/>
      <c r="AE2760" s="1"/>
      <c r="AF2760" s="1"/>
    </row>
    <row r="2761" ht="13.5" customHeight="1">
      <c r="A2761" s="325"/>
      <c r="B2761" s="36"/>
      <c r="C2761" s="21"/>
      <c r="D2761" s="62"/>
      <c r="E2761" s="63"/>
      <c r="F2761" s="63"/>
      <c r="G2761" s="62"/>
      <c r="H2761" s="25"/>
      <c r="I2761" s="25"/>
      <c r="J2761" s="63"/>
      <c r="K2761" s="152"/>
      <c r="L2761" s="25"/>
      <c r="M2761" s="294"/>
      <c r="N2761" s="326"/>
      <c r="O2761" s="327"/>
      <c r="P2761" s="327"/>
      <c r="Q2761" s="206"/>
      <c r="R2761" s="37"/>
      <c r="S2761" s="40"/>
      <c r="T2761" s="62"/>
      <c r="U2761" s="62"/>
      <c r="V2761" s="62"/>
      <c r="W2761" s="62"/>
      <c r="X2761" s="62"/>
      <c r="Y2761" s="62"/>
      <c r="Z2761" s="163"/>
      <c r="AA2761" s="40"/>
      <c r="AB2761" s="33"/>
      <c r="AC2761" s="63"/>
      <c r="AD2761" s="40"/>
      <c r="AE2761" s="1"/>
      <c r="AF2761" s="1"/>
    </row>
    <row r="2762" ht="13.5" customHeight="1">
      <c r="A2762" s="325"/>
      <c r="B2762" s="36"/>
      <c r="C2762" s="21"/>
      <c r="D2762" s="62"/>
      <c r="E2762" s="63"/>
      <c r="F2762" s="63"/>
      <c r="G2762" s="62"/>
      <c r="H2762" s="25"/>
      <c r="I2762" s="25"/>
      <c r="J2762" s="63"/>
      <c r="K2762" s="152"/>
      <c r="L2762" s="25"/>
      <c r="M2762" s="294"/>
      <c r="N2762" s="326"/>
      <c r="O2762" s="327"/>
      <c r="P2762" s="327"/>
      <c r="Q2762" s="206"/>
      <c r="R2762" s="37"/>
      <c r="S2762" s="40"/>
      <c r="T2762" s="62"/>
      <c r="U2762" s="62"/>
      <c r="V2762" s="62"/>
      <c r="W2762" s="62"/>
      <c r="X2762" s="62"/>
      <c r="Y2762" s="62"/>
      <c r="Z2762" s="163"/>
      <c r="AA2762" s="40"/>
      <c r="AB2762" s="33"/>
      <c r="AC2762" s="63"/>
      <c r="AD2762" s="40"/>
      <c r="AE2762" s="1"/>
      <c r="AF2762" s="1"/>
    </row>
    <row r="2763" ht="13.5" customHeight="1">
      <c r="A2763" s="325"/>
      <c r="B2763" s="36"/>
      <c r="C2763" s="21"/>
      <c r="D2763" s="62"/>
      <c r="E2763" s="63"/>
      <c r="F2763" s="63"/>
      <c r="G2763" s="62"/>
      <c r="H2763" s="25"/>
      <c r="I2763" s="25"/>
      <c r="J2763" s="63"/>
      <c r="K2763" s="152"/>
      <c r="L2763" s="25"/>
      <c r="M2763" s="294"/>
      <c r="N2763" s="326"/>
      <c r="O2763" s="327"/>
      <c r="P2763" s="327"/>
      <c r="Q2763" s="206"/>
      <c r="R2763" s="37"/>
      <c r="S2763" s="40"/>
      <c r="T2763" s="62"/>
      <c r="U2763" s="62"/>
      <c r="V2763" s="62"/>
      <c r="W2763" s="62"/>
      <c r="X2763" s="62"/>
      <c r="Y2763" s="62"/>
      <c r="Z2763" s="163"/>
      <c r="AA2763" s="40"/>
      <c r="AB2763" s="33"/>
      <c r="AC2763" s="63"/>
      <c r="AD2763" s="40"/>
      <c r="AE2763" s="1"/>
      <c r="AF2763" s="1"/>
    </row>
    <row r="2764" ht="13.5" customHeight="1">
      <c r="A2764" s="325"/>
      <c r="B2764" s="36"/>
      <c r="C2764" s="21"/>
      <c r="D2764" s="62"/>
      <c r="E2764" s="63"/>
      <c r="F2764" s="63"/>
      <c r="G2764" s="62"/>
      <c r="H2764" s="25"/>
      <c r="I2764" s="25"/>
      <c r="J2764" s="63"/>
      <c r="K2764" s="152"/>
      <c r="L2764" s="25"/>
      <c r="M2764" s="294"/>
      <c r="N2764" s="326"/>
      <c r="O2764" s="327"/>
      <c r="P2764" s="327"/>
      <c r="Q2764" s="206"/>
      <c r="R2764" s="37"/>
      <c r="S2764" s="40"/>
      <c r="T2764" s="62"/>
      <c r="U2764" s="62"/>
      <c r="V2764" s="62"/>
      <c r="W2764" s="62"/>
      <c r="X2764" s="62"/>
      <c r="Y2764" s="62"/>
      <c r="Z2764" s="163"/>
      <c r="AA2764" s="40"/>
      <c r="AB2764" s="33"/>
      <c r="AC2764" s="63"/>
      <c r="AD2764" s="40"/>
      <c r="AE2764" s="1"/>
      <c r="AF2764" s="1"/>
    </row>
    <row r="2765" ht="13.5" customHeight="1">
      <c r="A2765" s="325"/>
      <c r="B2765" s="36"/>
      <c r="C2765" s="21"/>
      <c r="D2765" s="62"/>
      <c r="E2765" s="63"/>
      <c r="F2765" s="63"/>
      <c r="G2765" s="62"/>
      <c r="H2765" s="25"/>
      <c r="I2765" s="25"/>
      <c r="J2765" s="63"/>
      <c r="K2765" s="152"/>
      <c r="L2765" s="25"/>
      <c r="M2765" s="294"/>
      <c r="N2765" s="326"/>
      <c r="O2765" s="327"/>
      <c r="P2765" s="327"/>
      <c r="Q2765" s="206"/>
      <c r="R2765" s="37"/>
      <c r="S2765" s="40"/>
      <c r="T2765" s="62"/>
      <c r="U2765" s="62"/>
      <c r="V2765" s="62"/>
      <c r="W2765" s="62"/>
      <c r="X2765" s="62"/>
      <c r="Y2765" s="62"/>
      <c r="Z2765" s="163"/>
      <c r="AA2765" s="40"/>
      <c r="AB2765" s="33"/>
      <c r="AC2765" s="63"/>
      <c r="AD2765" s="40"/>
      <c r="AE2765" s="1"/>
      <c r="AF2765" s="1"/>
    </row>
    <row r="2766" ht="13.5" customHeight="1">
      <c r="A2766" s="325"/>
      <c r="B2766" s="36"/>
      <c r="C2766" s="21"/>
      <c r="D2766" s="62"/>
      <c r="E2766" s="63"/>
      <c r="F2766" s="63"/>
      <c r="G2766" s="62"/>
      <c r="H2766" s="25"/>
      <c r="I2766" s="25"/>
      <c r="J2766" s="63"/>
      <c r="K2766" s="152"/>
      <c r="L2766" s="25"/>
      <c r="M2766" s="294"/>
      <c r="N2766" s="326"/>
      <c r="O2766" s="327"/>
      <c r="P2766" s="327"/>
      <c r="Q2766" s="206"/>
      <c r="R2766" s="37"/>
      <c r="S2766" s="40"/>
      <c r="T2766" s="62"/>
      <c r="U2766" s="62"/>
      <c r="V2766" s="62"/>
      <c r="W2766" s="62"/>
      <c r="X2766" s="62"/>
      <c r="Y2766" s="62"/>
      <c r="Z2766" s="163"/>
      <c r="AA2766" s="40"/>
      <c r="AB2766" s="33"/>
      <c r="AC2766" s="63"/>
      <c r="AD2766" s="40"/>
      <c r="AE2766" s="1"/>
      <c r="AF2766" s="1"/>
    </row>
    <row r="2767" ht="13.5" customHeight="1">
      <c r="A2767" s="325"/>
      <c r="B2767" s="36"/>
      <c r="C2767" s="21"/>
      <c r="D2767" s="62"/>
      <c r="E2767" s="63"/>
      <c r="F2767" s="63"/>
      <c r="G2767" s="62"/>
      <c r="H2767" s="25"/>
      <c r="I2767" s="25"/>
      <c r="J2767" s="63"/>
      <c r="K2767" s="152"/>
      <c r="L2767" s="25"/>
      <c r="M2767" s="294"/>
      <c r="N2767" s="326"/>
      <c r="O2767" s="327"/>
      <c r="P2767" s="327"/>
      <c r="Q2767" s="206"/>
      <c r="R2767" s="37"/>
      <c r="S2767" s="40"/>
      <c r="T2767" s="62"/>
      <c r="U2767" s="62"/>
      <c r="V2767" s="62"/>
      <c r="W2767" s="62"/>
      <c r="X2767" s="62"/>
      <c r="Y2767" s="62"/>
      <c r="Z2767" s="163"/>
      <c r="AA2767" s="40"/>
      <c r="AB2767" s="33"/>
      <c r="AC2767" s="63"/>
      <c r="AD2767" s="40"/>
      <c r="AE2767" s="1"/>
      <c r="AF2767" s="1"/>
    </row>
    <row r="2768" ht="13.5" customHeight="1">
      <c r="A2768" s="325"/>
      <c r="B2768" s="36"/>
      <c r="C2768" s="21"/>
      <c r="D2768" s="62"/>
      <c r="E2768" s="63"/>
      <c r="F2768" s="63"/>
      <c r="G2768" s="62"/>
      <c r="H2768" s="25"/>
      <c r="I2768" s="25"/>
      <c r="J2768" s="63"/>
      <c r="K2768" s="152"/>
      <c r="L2768" s="25"/>
      <c r="M2768" s="294"/>
      <c r="N2768" s="326"/>
      <c r="O2768" s="327"/>
      <c r="P2768" s="327"/>
      <c r="Q2768" s="206"/>
      <c r="R2768" s="37"/>
      <c r="S2768" s="40"/>
      <c r="T2768" s="62"/>
      <c r="U2768" s="62"/>
      <c r="V2768" s="62"/>
      <c r="W2768" s="62"/>
      <c r="X2768" s="62"/>
      <c r="Y2768" s="62"/>
      <c r="Z2768" s="163"/>
      <c r="AA2768" s="40"/>
      <c r="AB2768" s="33"/>
      <c r="AC2768" s="63"/>
      <c r="AD2768" s="40"/>
      <c r="AE2768" s="1"/>
      <c r="AF2768" s="1"/>
    </row>
    <row r="2769" ht="13.5" customHeight="1">
      <c r="A2769" s="325"/>
      <c r="B2769" s="36"/>
      <c r="C2769" s="21"/>
      <c r="D2769" s="62"/>
      <c r="E2769" s="63"/>
      <c r="F2769" s="63"/>
      <c r="G2769" s="62"/>
      <c r="H2769" s="25"/>
      <c r="I2769" s="25"/>
      <c r="J2769" s="63"/>
      <c r="K2769" s="152"/>
      <c r="L2769" s="25"/>
      <c r="M2769" s="294"/>
      <c r="N2769" s="326"/>
      <c r="O2769" s="327"/>
      <c r="P2769" s="327"/>
      <c r="Q2769" s="206"/>
      <c r="R2769" s="37"/>
      <c r="S2769" s="40"/>
      <c r="T2769" s="62"/>
      <c r="U2769" s="62"/>
      <c r="V2769" s="62"/>
      <c r="W2769" s="62"/>
      <c r="X2769" s="62"/>
      <c r="Y2769" s="62"/>
      <c r="Z2769" s="163"/>
      <c r="AA2769" s="40"/>
      <c r="AB2769" s="33"/>
      <c r="AC2769" s="63"/>
      <c r="AD2769" s="40"/>
      <c r="AE2769" s="1"/>
      <c r="AF2769" s="1"/>
    </row>
    <row r="2770" ht="13.5" customHeight="1">
      <c r="A2770" s="325"/>
      <c r="B2770" s="36"/>
      <c r="C2770" s="21"/>
      <c r="D2770" s="62"/>
      <c r="E2770" s="63"/>
      <c r="F2770" s="63"/>
      <c r="G2770" s="62"/>
      <c r="H2770" s="25"/>
      <c r="I2770" s="25"/>
      <c r="J2770" s="63"/>
      <c r="K2770" s="152"/>
      <c r="L2770" s="25"/>
      <c r="M2770" s="294"/>
      <c r="N2770" s="326"/>
      <c r="O2770" s="327"/>
      <c r="P2770" s="327"/>
      <c r="Q2770" s="206"/>
      <c r="R2770" s="37"/>
      <c r="S2770" s="40"/>
      <c r="T2770" s="62"/>
      <c r="U2770" s="62"/>
      <c r="V2770" s="62"/>
      <c r="W2770" s="62"/>
      <c r="X2770" s="62"/>
      <c r="Y2770" s="62"/>
      <c r="Z2770" s="163"/>
      <c r="AA2770" s="40"/>
      <c r="AB2770" s="33"/>
      <c r="AC2770" s="63"/>
      <c r="AD2770" s="40"/>
      <c r="AE2770" s="1"/>
      <c r="AF2770" s="1"/>
    </row>
    <row r="2771" ht="13.5" customHeight="1">
      <c r="A2771" s="325"/>
      <c r="B2771" s="36"/>
      <c r="C2771" s="21"/>
      <c r="D2771" s="62"/>
      <c r="E2771" s="63"/>
      <c r="F2771" s="63"/>
      <c r="G2771" s="62"/>
      <c r="H2771" s="25"/>
      <c r="I2771" s="25"/>
      <c r="J2771" s="63"/>
      <c r="K2771" s="152"/>
      <c r="L2771" s="25"/>
      <c r="M2771" s="294"/>
      <c r="N2771" s="326"/>
      <c r="O2771" s="327"/>
      <c r="P2771" s="327"/>
      <c r="Q2771" s="206"/>
      <c r="R2771" s="37"/>
      <c r="S2771" s="40"/>
      <c r="T2771" s="62"/>
      <c r="U2771" s="62"/>
      <c r="V2771" s="62"/>
      <c r="W2771" s="62"/>
      <c r="X2771" s="62"/>
      <c r="Y2771" s="62"/>
      <c r="Z2771" s="163"/>
      <c r="AA2771" s="40"/>
      <c r="AB2771" s="33"/>
      <c r="AC2771" s="63"/>
      <c r="AD2771" s="40"/>
      <c r="AE2771" s="1"/>
      <c r="AF2771" s="1"/>
    </row>
    <row r="2772" ht="13.5" customHeight="1">
      <c r="A2772" s="325"/>
      <c r="B2772" s="36"/>
      <c r="C2772" s="21"/>
      <c r="D2772" s="62"/>
      <c r="E2772" s="63"/>
      <c r="F2772" s="63"/>
      <c r="G2772" s="62"/>
      <c r="H2772" s="25"/>
      <c r="I2772" s="25"/>
      <c r="J2772" s="63"/>
      <c r="K2772" s="152"/>
      <c r="L2772" s="25"/>
      <c r="M2772" s="294"/>
      <c r="N2772" s="326"/>
      <c r="O2772" s="327"/>
      <c r="P2772" s="327"/>
      <c r="Q2772" s="206"/>
      <c r="R2772" s="37"/>
      <c r="S2772" s="40"/>
      <c r="T2772" s="62"/>
      <c r="U2772" s="62"/>
      <c r="V2772" s="62"/>
      <c r="W2772" s="62"/>
      <c r="X2772" s="62"/>
      <c r="Y2772" s="62"/>
      <c r="Z2772" s="163"/>
      <c r="AA2772" s="40"/>
      <c r="AB2772" s="33"/>
      <c r="AC2772" s="63"/>
      <c r="AD2772" s="40"/>
      <c r="AE2772" s="1"/>
      <c r="AF2772" s="1"/>
    </row>
    <row r="2773" ht="13.5" customHeight="1">
      <c r="A2773" s="325"/>
      <c r="B2773" s="36"/>
      <c r="C2773" s="21"/>
      <c r="D2773" s="62"/>
      <c r="E2773" s="63"/>
      <c r="F2773" s="63"/>
      <c r="G2773" s="62"/>
      <c r="H2773" s="25"/>
      <c r="I2773" s="25"/>
      <c r="J2773" s="63"/>
      <c r="K2773" s="152"/>
      <c r="L2773" s="25"/>
      <c r="M2773" s="294"/>
      <c r="N2773" s="326"/>
      <c r="O2773" s="327"/>
      <c r="P2773" s="327"/>
      <c r="Q2773" s="206"/>
      <c r="R2773" s="37"/>
      <c r="S2773" s="40"/>
      <c r="T2773" s="62"/>
      <c r="U2773" s="62"/>
      <c r="V2773" s="62"/>
      <c r="W2773" s="62"/>
      <c r="X2773" s="62"/>
      <c r="Y2773" s="62"/>
      <c r="Z2773" s="163"/>
      <c r="AA2773" s="40"/>
      <c r="AB2773" s="33"/>
      <c r="AC2773" s="63"/>
      <c r="AD2773" s="40"/>
      <c r="AE2773" s="1"/>
      <c r="AF2773" s="1"/>
    </row>
    <row r="2774" ht="13.5" customHeight="1">
      <c r="A2774" s="325"/>
      <c r="B2774" s="36"/>
      <c r="C2774" s="21"/>
      <c r="D2774" s="62"/>
      <c r="E2774" s="63"/>
      <c r="F2774" s="63"/>
      <c r="G2774" s="62"/>
      <c r="H2774" s="25"/>
      <c r="I2774" s="25"/>
      <c r="J2774" s="63"/>
      <c r="K2774" s="152"/>
      <c r="L2774" s="25"/>
      <c r="M2774" s="294"/>
      <c r="N2774" s="326"/>
      <c r="O2774" s="327"/>
      <c r="P2774" s="327"/>
      <c r="Q2774" s="206"/>
      <c r="R2774" s="37"/>
      <c r="S2774" s="40"/>
      <c r="T2774" s="62"/>
      <c r="U2774" s="62"/>
      <c r="V2774" s="62"/>
      <c r="W2774" s="62"/>
      <c r="X2774" s="62"/>
      <c r="Y2774" s="62"/>
      <c r="Z2774" s="163"/>
      <c r="AA2774" s="40"/>
      <c r="AB2774" s="33"/>
      <c r="AC2774" s="63"/>
      <c r="AD2774" s="40"/>
      <c r="AE2774" s="1"/>
      <c r="AF2774" s="1"/>
    </row>
    <row r="2775" ht="13.5" customHeight="1">
      <c r="A2775" s="325"/>
      <c r="B2775" s="36"/>
      <c r="C2775" s="21"/>
      <c r="D2775" s="62"/>
      <c r="E2775" s="63"/>
      <c r="F2775" s="63"/>
      <c r="G2775" s="62"/>
      <c r="H2775" s="25"/>
      <c r="I2775" s="25"/>
      <c r="J2775" s="63"/>
      <c r="K2775" s="152"/>
      <c r="L2775" s="25"/>
      <c r="M2775" s="294"/>
      <c r="N2775" s="326"/>
      <c r="O2775" s="327"/>
      <c r="P2775" s="327"/>
      <c r="Q2775" s="206"/>
      <c r="R2775" s="37"/>
      <c r="S2775" s="40"/>
      <c r="T2775" s="62"/>
      <c r="U2775" s="62"/>
      <c r="V2775" s="62"/>
      <c r="W2775" s="62"/>
      <c r="X2775" s="62"/>
      <c r="Y2775" s="62"/>
      <c r="Z2775" s="163"/>
      <c r="AA2775" s="40"/>
      <c r="AB2775" s="33"/>
      <c r="AC2775" s="63"/>
      <c r="AD2775" s="40"/>
      <c r="AE2775" s="1"/>
      <c r="AF2775" s="1"/>
    </row>
    <row r="2776" ht="13.5" customHeight="1">
      <c r="A2776" s="325"/>
      <c r="B2776" s="36"/>
      <c r="C2776" s="21"/>
      <c r="D2776" s="62"/>
      <c r="E2776" s="63"/>
      <c r="F2776" s="63"/>
      <c r="G2776" s="62"/>
      <c r="H2776" s="25"/>
      <c r="I2776" s="25"/>
      <c r="J2776" s="63"/>
      <c r="K2776" s="152"/>
      <c r="L2776" s="25"/>
      <c r="M2776" s="294"/>
      <c r="N2776" s="326"/>
      <c r="O2776" s="327"/>
      <c r="P2776" s="327"/>
      <c r="Q2776" s="206"/>
      <c r="R2776" s="37"/>
      <c r="S2776" s="40"/>
      <c r="T2776" s="62"/>
      <c r="U2776" s="62"/>
      <c r="V2776" s="62"/>
      <c r="W2776" s="62"/>
      <c r="X2776" s="62"/>
      <c r="Y2776" s="62"/>
      <c r="Z2776" s="163"/>
      <c r="AA2776" s="40"/>
      <c r="AB2776" s="33"/>
      <c r="AC2776" s="63"/>
      <c r="AD2776" s="40"/>
      <c r="AE2776" s="1"/>
      <c r="AF2776" s="1"/>
    </row>
    <row r="2777" ht="13.5" customHeight="1">
      <c r="A2777" s="325"/>
      <c r="B2777" s="36"/>
      <c r="C2777" s="21"/>
      <c r="D2777" s="62"/>
      <c r="E2777" s="63"/>
      <c r="F2777" s="63"/>
      <c r="G2777" s="62"/>
      <c r="H2777" s="25"/>
      <c r="I2777" s="25"/>
      <c r="J2777" s="63"/>
      <c r="K2777" s="152"/>
      <c r="L2777" s="25"/>
      <c r="M2777" s="294"/>
      <c r="N2777" s="326"/>
      <c r="O2777" s="327"/>
      <c r="P2777" s="327"/>
      <c r="Q2777" s="206"/>
      <c r="R2777" s="37"/>
      <c r="S2777" s="40"/>
      <c r="T2777" s="62"/>
      <c r="U2777" s="62"/>
      <c r="V2777" s="62"/>
      <c r="W2777" s="62"/>
      <c r="X2777" s="62"/>
      <c r="Y2777" s="62"/>
      <c r="Z2777" s="163"/>
      <c r="AA2777" s="40"/>
      <c r="AB2777" s="33"/>
      <c r="AC2777" s="63"/>
      <c r="AD2777" s="40"/>
      <c r="AE2777" s="1"/>
      <c r="AF2777" s="1"/>
    </row>
    <row r="2778" ht="13.5" customHeight="1">
      <c r="A2778" s="325"/>
      <c r="B2778" s="36"/>
      <c r="C2778" s="21"/>
      <c r="D2778" s="62"/>
      <c r="E2778" s="63"/>
      <c r="F2778" s="63"/>
      <c r="G2778" s="62"/>
      <c r="H2778" s="25"/>
      <c r="I2778" s="25"/>
      <c r="J2778" s="63"/>
      <c r="K2778" s="152"/>
      <c r="L2778" s="25"/>
      <c r="M2778" s="294"/>
      <c r="N2778" s="326"/>
      <c r="O2778" s="327"/>
      <c r="P2778" s="327"/>
      <c r="Q2778" s="206"/>
      <c r="R2778" s="37"/>
      <c r="S2778" s="40"/>
      <c r="T2778" s="62"/>
      <c r="U2778" s="62"/>
      <c r="V2778" s="62"/>
      <c r="W2778" s="62"/>
      <c r="X2778" s="62"/>
      <c r="Y2778" s="62"/>
      <c r="Z2778" s="163"/>
      <c r="AA2778" s="40"/>
      <c r="AB2778" s="33"/>
      <c r="AC2778" s="63"/>
      <c r="AD2778" s="40"/>
      <c r="AE2778" s="1"/>
      <c r="AF2778" s="1"/>
    </row>
    <row r="2779" ht="13.5" customHeight="1">
      <c r="A2779" s="325"/>
      <c r="B2779" s="36"/>
      <c r="C2779" s="21"/>
      <c r="D2779" s="62"/>
      <c r="E2779" s="63"/>
      <c r="F2779" s="63"/>
      <c r="G2779" s="62"/>
      <c r="H2779" s="25"/>
      <c r="I2779" s="25"/>
      <c r="J2779" s="63"/>
      <c r="K2779" s="152"/>
      <c r="L2779" s="25"/>
      <c r="M2779" s="294"/>
      <c r="N2779" s="326"/>
      <c r="O2779" s="327"/>
      <c r="P2779" s="327"/>
      <c r="Q2779" s="206"/>
      <c r="R2779" s="37"/>
      <c r="S2779" s="40"/>
      <c r="T2779" s="62"/>
      <c r="U2779" s="62"/>
      <c r="V2779" s="62"/>
      <c r="W2779" s="62"/>
      <c r="X2779" s="62"/>
      <c r="Y2779" s="62"/>
      <c r="Z2779" s="163"/>
      <c r="AA2779" s="40"/>
      <c r="AB2779" s="33"/>
      <c r="AC2779" s="63"/>
      <c r="AD2779" s="40"/>
      <c r="AE2779" s="1"/>
      <c r="AF2779" s="1"/>
    </row>
    <row r="2780" ht="13.5" customHeight="1">
      <c r="A2780" s="325"/>
      <c r="B2780" s="36"/>
      <c r="C2780" s="21"/>
      <c r="D2780" s="62"/>
      <c r="E2780" s="63"/>
      <c r="F2780" s="63"/>
      <c r="G2780" s="62"/>
      <c r="H2780" s="25"/>
      <c r="I2780" s="25"/>
      <c r="J2780" s="63"/>
      <c r="K2780" s="152"/>
      <c r="L2780" s="25"/>
      <c r="M2780" s="294"/>
      <c r="N2780" s="326"/>
      <c r="O2780" s="327"/>
      <c r="P2780" s="327"/>
      <c r="Q2780" s="206"/>
      <c r="R2780" s="37"/>
      <c r="S2780" s="40"/>
      <c r="T2780" s="62"/>
      <c r="U2780" s="62"/>
      <c r="V2780" s="62"/>
      <c r="W2780" s="62"/>
      <c r="X2780" s="62"/>
      <c r="Y2780" s="62"/>
      <c r="Z2780" s="163"/>
      <c r="AA2780" s="40"/>
      <c r="AB2780" s="33"/>
      <c r="AC2780" s="63"/>
      <c r="AD2780" s="40"/>
      <c r="AE2780" s="1"/>
      <c r="AF2780" s="1"/>
    </row>
    <row r="2781" ht="13.5" customHeight="1">
      <c r="A2781" s="325"/>
      <c r="B2781" s="36"/>
      <c r="C2781" s="21"/>
      <c r="D2781" s="62"/>
      <c r="E2781" s="63"/>
      <c r="F2781" s="63"/>
      <c r="G2781" s="62"/>
      <c r="H2781" s="25"/>
      <c r="I2781" s="25"/>
      <c r="J2781" s="63"/>
      <c r="K2781" s="152"/>
      <c r="L2781" s="25"/>
      <c r="M2781" s="294"/>
      <c r="N2781" s="326"/>
      <c r="O2781" s="327"/>
      <c r="P2781" s="327"/>
      <c r="Q2781" s="206"/>
      <c r="R2781" s="37"/>
      <c r="S2781" s="40"/>
      <c r="T2781" s="62"/>
      <c r="U2781" s="62"/>
      <c r="V2781" s="62"/>
      <c r="W2781" s="62"/>
      <c r="X2781" s="62"/>
      <c r="Y2781" s="62"/>
      <c r="Z2781" s="163"/>
      <c r="AA2781" s="40"/>
      <c r="AB2781" s="33"/>
      <c r="AC2781" s="63"/>
      <c r="AD2781" s="40"/>
      <c r="AE2781" s="1"/>
      <c r="AF2781" s="1"/>
    </row>
    <row r="2782" ht="13.5" customHeight="1">
      <c r="A2782" s="325"/>
      <c r="B2782" s="36"/>
      <c r="C2782" s="21"/>
      <c r="D2782" s="62"/>
      <c r="E2782" s="63"/>
      <c r="F2782" s="63"/>
      <c r="G2782" s="62"/>
      <c r="H2782" s="25"/>
      <c r="I2782" s="25"/>
      <c r="J2782" s="63"/>
      <c r="K2782" s="152"/>
      <c r="L2782" s="25"/>
      <c r="M2782" s="294"/>
      <c r="N2782" s="326"/>
      <c r="O2782" s="327"/>
      <c r="P2782" s="327"/>
      <c r="Q2782" s="206"/>
      <c r="R2782" s="37"/>
      <c r="S2782" s="40"/>
      <c r="T2782" s="62"/>
      <c r="U2782" s="62"/>
      <c r="V2782" s="62"/>
      <c r="W2782" s="62"/>
      <c r="X2782" s="62"/>
      <c r="Y2782" s="62"/>
      <c r="Z2782" s="163"/>
      <c r="AA2782" s="40"/>
      <c r="AB2782" s="33"/>
      <c r="AC2782" s="63"/>
      <c r="AD2782" s="40"/>
      <c r="AE2782" s="1"/>
      <c r="AF2782" s="1"/>
    </row>
    <row r="2783" ht="13.5" customHeight="1">
      <c r="A2783" s="325"/>
      <c r="B2783" s="36"/>
      <c r="C2783" s="21"/>
      <c r="D2783" s="62"/>
      <c r="E2783" s="63"/>
      <c r="F2783" s="63"/>
      <c r="G2783" s="62"/>
      <c r="H2783" s="25"/>
      <c r="I2783" s="25"/>
      <c r="J2783" s="63"/>
      <c r="K2783" s="152"/>
      <c r="L2783" s="25"/>
      <c r="M2783" s="294"/>
      <c r="N2783" s="326"/>
      <c r="O2783" s="327"/>
      <c r="P2783" s="327"/>
      <c r="Q2783" s="206"/>
      <c r="R2783" s="37"/>
      <c r="S2783" s="40"/>
      <c r="T2783" s="62"/>
      <c r="U2783" s="62"/>
      <c r="V2783" s="62"/>
      <c r="W2783" s="62"/>
      <c r="X2783" s="62"/>
      <c r="Y2783" s="62"/>
      <c r="Z2783" s="163"/>
      <c r="AA2783" s="40"/>
      <c r="AB2783" s="33"/>
      <c r="AC2783" s="63"/>
      <c r="AD2783" s="40"/>
      <c r="AE2783" s="1"/>
      <c r="AF2783" s="1"/>
    </row>
    <row r="2784" ht="13.5" customHeight="1">
      <c r="A2784" s="325"/>
      <c r="B2784" s="36"/>
      <c r="C2784" s="21"/>
      <c r="D2784" s="62"/>
      <c r="E2784" s="63"/>
      <c r="F2784" s="63"/>
      <c r="G2784" s="62"/>
      <c r="H2784" s="25"/>
      <c r="I2784" s="25"/>
      <c r="J2784" s="63"/>
      <c r="K2784" s="152"/>
      <c r="L2784" s="25"/>
      <c r="M2784" s="294"/>
      <c r="N2784" s="326"/>
      <c r="O2784" s="327"/>
      <c r="P2784" s="327"/>
      <c r="Q2784" s="206"/>
      <c r="R2784" s="37"/>
      <c r="S2784" s="40"/>
      <c r="T2784" s="62"/>
      <c r="U2784" s="62"/>
      <c r="V2784" s="62"/>
      <c r="W2784" s="62"/>
      <c r="X2784" s="62"/>
      <c r="Y2784" s="62"/>
      <c r="Z2784" s="163"/>
      <c r="AA2784" s="40"/>
      <c r="AB2784" s="33"/>
      <c r="AC2784" s="63"/>
      <c r="AD2784" s="40"/>
      <c r="AE2784" s="1"/>
      <c r="AF2784" s="1"/>
    </row>
    <row r="2785" ht="13.5" customHeight="1">
      <c r="A2785" s="325"/>
      <c r="B2785" s="36"/>
      <c r="C2785" s="21"/>
      <c r="D2785" s="62"/>
      <c r="E2785" s="63"/>
      <c r="F2785" s="63"/>
      <c r="G2785" s="62"/>
      <c r="H2785" s="25"/>
      <c r="I2785" s="25"/>
      <c r="J2785" s="63"/>
      <c r="K2785" s="152"/>
      <c r="L2785" s="25"/>
      <c r="M2785" s="294"/>
      <c r="N2785" s="326"/>
      <c r="O2785" s="327"/>
      <c r="P2785" s="327"/>
      <c r="Q2785" s="206"/>
      <c r="R2785" s="37"/>
      <c r="S2785" s="40"/>
      <c r="T2785" s="62"/>
      <c r="U2785" s="62"/>
      <c r="V2785" s="62"/>
      <c r="W2785" s="62"/>
      <c r="X2785" s="62"/>
      <c r="Y2785" s="62"/>
      <c r="Z2785" s="163"/>
      <c r="AA2785" s="40"/>
      <c r="AB2785" s="33"/>
      <c r="AC2785" s="63"/>
      <c r="AD2785" s="40"/>
      <c r="AE2785" s="1"/>
      <c r="AF2785" s="1"/>
    </row>
    <row r="2786" ht="13.5" customHeight="1">
      <c r="A2786" s="325"/>
      <c r="B2786" s="36"/>
      <c r="C2786" s="21"/>
      <c r="D2786" s="62"/>
      <c r="E2786" s="63"/>
      <c r="F2786" s="63"/>
      <c r="G2786" s="62"/>
      <c r="H2786" s="25"/>
      <c r="I2786" s="25"/>
      <c r="J2786" s="63"/>
      <c r="K2786" s="152"/>
      <c r="L2786" s="25"/>
      <c r="M2786" s="294"/>
      <c r="N2786" s="326"/>
      <c r="O2786" s="327"/>
      <c r="P2786" s="327"/>
      <c r="Q2786" s="206"/>
      <c r="R2786" s="37"/>
      <c r="S2786" s="40"/>
      <c r="T2786" s="62"/>
      <c r="U2786" s="62"/>
      <c r="V2786" s="62"/>
      <c r="W2786" s="62"/>
      <c r="X2786" s="62"/>
      <c r="Y2786" s="62"/>
      <c r="Z2786" s="163"/>
      <c r="AA2786" s="40"/>
      <c r="AB2786" s="33"/>
      <c r="AC2786" s="63"/>
      <c r="AD2786" s="40"/>
      <c r="AE2786" s="1"/>
      <c r="AF2786" s="1"/>
    </row>
    <row r="2787" ht="13.5" customHeight="1">
      <c r="A2787" s="325"/>
      <c r="B2787" s="36"/>
      <c r="C2787" s="21"/>
      <c r="D2787" s="62"/>
      <c r="E2787" s="63"/>
      <c r="F2787" s="63"/>
      <c r="G2787" s="62"/>
      <c r="H2787" s="25"/>
      <c r="I2787" s="25"/>
      <c r="J2787" s="63"/>
      <c r="K2787" s="152"/>
      <c r="L2787" s="25"/>
      <c r="M2787" s="294"/>
      <c r="N2787" s="326"/>
      <c r="O2787" s="327"/>
      <c r="P2787" s="327"/>
      <c r="Q2787" s="206"/>
      <c r="R2787" s="37"/>
      <c r="S2787" s="40"/>
      <c r="T2787" s="62"/>
      <c r="U2787" s="62"/>
      <c r="V2787" s="62"/>
      <c r="W2787" s="62"/>
      <c r="X2787" s="62"/>
      <c r="Y2787" s="62"/>
      <c r="Z2787" s="163"/>
      <c r="AA2787" s="40"/>
      <c r="AB2787" s="33"/>
      <c r="AC2787" s="63"/>
      <c r="AD2787" s="40"/>
      <c r="AE2787" s="1"/>
      <c r="AF2787" s="1"/>
    </row>
    <row r="2788" ht="13.5" customHeight="1">
      <c r="A2788" s="325"/>
      <c r="B2788" s="36"/>
      <c r="C2788" s="21"/>
      <c r="D2788" s="62"/>
      <c r="E2788" s="63"/>
      <c r="F2788" s="63"/>
      <c r="G2788" s="62"/>
      <c r="H2788" s="25"/>
      <c r="I2788" s="25"/>
      <c r="J2788" s="63"/>
      <c r="K2788" s="152"/>
      <c r="L2788" s="25"/>
      <c r="M2788" s="294"/>
      <c r="N2788" s="326"/>
      <c r="O2788" s="327"/>
      <c r="P2788" s="327"/>
      <c r="Q2788" s="206"/>
      <c r="R2788" s="37"/>
      <c r="S2788" s="40"/>
      <c r="T2788" s="62"/>
      <c r="U2788" s="62"/>
      <c r="V2788" s="62"/>
      <c r="W2788" s="62"/>
      <c r="X2788" s="62"/>
      <c r="Y2788" s="62"/>
      <c r="Z2788" s="163"/>
      <c r="AA2788" s="40"/>
      <c r="AB2788" s="33"/>
      <c r="AC2788" s="63"/>
      <c r="AD2788" s="40"/>
      <c r="AE2788" s="1"/>
      <c r="AF2788" s="1"/>
    </row>
    <row r="2789" ht="13.5" customHeight="1">
      <c r="A2789" s="325"/>
      <c r="B2789" s="36"/>
      <c r="C2789" s="21"/>
      <c r="D2789" s="62"/>
      <c r="E2789" s="63"/>
      <c r="F2789" s="63"/>
      <c r="G2789" s="62"/>
      <c r="H2789" s="25"/>
      <c r="I2789" s="25"/>
      <c r="J2789" s="63"/>
      <c r="K2789" s="152"/>
      <c r="L2789" s="25"/>
      <c r="M2789" s="294"/>
      <c r="N2789" s="326"/>
      <c r="O2789" s="327"/>
      <c r="P2789" s="327"/>
      <c r="Q2789" s="206"/>
      <c r="R2789" s="37"/>
      <c r="S2789" s="40"/>
      <c r="T2789" s="62"/>
      <c r="U2789" s="62"/>
      <c r="V2789" s="62"/>
      <c r="W2789" s="62"/>
      <c r="X2789" s="62"/>
      <c r="Y2789" s="62"/>
      <c r="Z2789" s="163"/>
      <c r="AA2789" s="40"/>
      <c r="AB2789" s="33"/>
      <c r="AC2789" s="63"/>
      <c r="AD2789" s="40"/>
      <c r="AE2789" s="1"/>
      <c r="AF2789" s="1"/>
    </row>
    <row r="2790" ht="13.5" customHeight="1">
      <c r="A2790" s="325"/>
      <c r="B2790" s="36"/>
      <c r="C2790" s="21"/>
      <c r="D2790" s="62"/>
      <c r="E2790" s="63"/>
      <c r="F2790" s="63"/>
      <c r="G2790" s="62"/>
      <c r="H2790" s="25"/>
      <c r="I2790" s="25"/>
      <c r="J2790" s="63"/>
      <c r="K2790" s="152"/>
      <c r="L2790" s="25"/>
      <c r="M2790" s="294"/>
      <c r="N2790" s="326"/>
      <c r="O2790" s="327"/>
      <c r="P2790" s="327"/>
      <c r="Q2790" s="206"/>
      <c r="R2790" s="37"/>
      <c r="S2790" s="40"/>
      <c r="T2790" s="62"/>
      <c r="U2790" s="62"/>
      <c r="V2790" s="62"/>
      <c r="W2790" s="62"/>
      <c r="X2790" s="62"/>
      <c r="Y2790" s="62"/>
      <c r="Z2790" s="163"/>
      <c r="AA2790" s="40"/>
      <c r="AB2790" s="33"/>
      <c r="AC2790" s="63"/>
      <c r="AD2790" s="40"/>
      <c r="AE2790" s="1"/>
      <c r="AF2790" s="1"/>
    </row>
    <row r="2791" ht="13.5" customHeight="1">
      <c r="A2791" s="325"/>
      <c r="B2791" s="36"/>
      <c r="C2791" s="21"/>
      <c r="D2791" s="62"/>
      <c r="E2791" s="63"/>
      <c r="F2791" s="63"/>
      <c r="G2791" s="62"/>
      <c r="H2791" s="25"/>
      <c r="I2791" s="25"/>
      <c r="J2791" s="63"/>
      <c r="K2791" s="152"/>
      <c r="L2791" s="25"/>
      <c r="M2791" s="294"/>
      <c r="N2791" s="326"/>
      <c r="O2791" s="327"/>
      <c r="P2791" s="327"/>
      <c r="Q2791" s="206"/>
      <c r="R2791" s="37"/>
      <c r="S2791" s="40"/>
      <c r="T2791" s="62"/>
      <c r="U2791" s="62"/>
      <c r="V2791" s="62"/>
      <c r="W2791" s="62"/>
      <c r="X2791" s="62"/>
      <c r="Y2791" s="62"/>
      <c r="Z2791" s="163"/>
      <c r="AA2791" s="40"/>
      <c r="AB2791" s="33"/>
      <c r="AC2791" s="63"/>
      <c r="AD2791" s="40"/>
      <c r="AE2791" s="1"/>
      <c r="AF2791" s="1"/>
    </row>
    <row r="2792" ht="13.5" customHeight="1">
      <c r="A2792" s="325"/>
      <c r="B2792" s="36"/>
      <c r="C2792" s="21"/>
      <c r="D2792" s="62"/>
      <c r="E2792" s="63"/>
      <c r="F2792" s="63"/>
      <c r="G2792" s="62"/>
      <c r="H2792" s="25"/>
      <c r="I2792" s="25"/>
      <c r="J2792" s="63"/>
      <c r="K2792" s="152"/>
      <c r="L2792" s="25"/>
      <c r="M2792" s="294"/>
      <c r="N2792" s="326"/>
      <c r="O2792" s="327"/>
      <c r="P2792" s="327"/>
      <c r="Q2792" s="206"/>
      <c r="R2792" s="37"/>
      <c r="S2792" s="40"/>
      <c r="T2792" s="62"/>
      <c r="U2792" s="62"/>
      <c r="V2792" s="62"/>
      <c r="W2792" s="62"/>
      <c r="X2792" s="62"/>
      <c r="Y2792" s="62"/>
      <c r="Z2792" s="163"/>
      <c r="AA2792" s="40"/>
      <c r="AB2792" s="33"/>
      <c r="AC2792" s="63"/>
      <c r="AD2792" s="40"/>
      <c r="AE2792" s="1"/>
      <c r="AF2792" s="1"/>
    </row>
    <row r="2793" ht="13.5" customHeight="1">
      <c r="A2793" s="325"/>
      <c r="B2793" s="36"/>
      <c r="C2793" s="21"/>
      <c r="D2793" s="62"/>
      <c r="E2793" s="63"/>
      <c r="F2793" s="63"/>
      <c r="G2793" s="62"/>
      <c r="H2793" s="25"/>
      <c r="I2793" s="25"/>
      <c r="J2793" s="63"/>
      <c r="K2793" s="152"/>
      <c r="L2793" s="25"/>
      <c r="M2793" s="294"/>
      <c r="N2793" s="326"/>
      <c r="O2793" s="327"/>
      <c r="P2793" s="327"/>
      <c r="Q2793" s="206"/>
      <c r="R2793" s="37"/>
      <c r="S2793" s="40"/>
      <c r="T2793" s="62"/>
      <c r="U2793" s="62"/>
      <c r="V2793" s="62"/>
      <c r="W2793" s="62"/>
      <c r="X2793" s="62"/>
      <c r="Y2793" s="62"/>
      <c r="Z2793" s="163"/>
      <c r="AA2793" s="40"/>
      <c r="AB2793" s="33"/>
      <c r="AC2793" s="63"/>
      <c r="AD2793" s="40"/>
      <c r="AE2793" s="1"/>
      <c r="AF2793" s="1"/>
    </row>
    <row r="2794" ht="13.5" customHeight="1">
      <c r="A2794" s="325"/>
      <c r="B2794" s="36"/>
      <c r="C2794" s="21"/>
      <c r="D2794" s="62"/>
      <c r="E2794" s="63"/>
      <c r="F2794" s="63"/>
      <c r="G2794" s="62"/>
      <c r="H2794" s="25"/>
      <c r="I2794" s="25"/>
      <c r="J2794" s="63"/>
      <c r="K2794" s="152"/>
      <c r="L2794" s="25"/>
      <c r="M2794" s="294"/>
      <c r="N2794" s="326"/>
      <c r="O2794" s="327"/>
      <c r="P2794" s="327"/>
      <c r="Q2794" s="206"/>
      <c r="R2794" s="37"/>
      <c r="S2794" s="40"/>
      <c r="T2794" s="62"/>
      <c r="U2794" s="62"/>
      <c r="V2794" s="62"/>
      <c r="W2794" s="62"/>
      <c r="X2794" s="62"/>
      <c r="Y2794" s="62"/>
      <c r="Z2794" s="163"/>
      <c r="AA2794" s="40"/>
      <c r="AB2794" s="33"/>
      <c r="AC2794" s="63"/>
      <c r="AD2794" s="40"/>
      <c r="AE2794" s="1"/>
      <c r="AF2794" s="1"/>
    </row>
    <row r="2795" ht="13.5" customHeight="1">
      <c r="A2795" s="325"/>
      <c r="B2795" s="36"/>
      <c r="C2795" s="21"/>
      <c r="D2795" s="62"/>
      <c r="E2795" s="63"/>
      <c r="F2795" s="63"/>
      <c r="G2795" s="62"/>
      <c r="H2795" s="25"/>
      <c r="I2795" s="25"/>
      <c r="J2795" s="63"/>
      <c r="K2795" s="152"/>
      <c r="L2795" s="25"/>
      <c r="M2795" s="294"/>
      <c r="N2795" s="326"/>
      <c r="O2795" s="327"/>
      <c r="P2795" s="327"/>
      <c r="Q2795" s="206"/>
      <c r="R2795" s="37"/>
      <c r="S2795" s="40"/>
      <c r="T2795" s="62"/>
      <c r="U2795" s="62"/>
      <c r="V2795" s="62"/>
      <c r="W2795" s="62"/>
      <c r="X2795" s="62"/>
      <c r="Y2795" s="62"/>
      <c r="Z2795" s="163"/>
      <c r="AA2795" s="40"/>
      <c r="AB2795" s="33"/>
      <c r="AC2795" s="63"/>
      <c r="AD2795" s="40"/>
      <c r="AE2795" s="1"/>
      <c r="AF2795" s="1"/>
    </row>
    <row r="2796" ht="13.5" customHeight="1">
      <c r="A2796" s="325"/>
      <c r="B2796" s="36"/>
      <c r="C2796" s="21"/>
      <c r="D2796" s="62"/>
      <c r="E2796" s="63"/>
      <c r="F2796" s="63"/>
      <c r="G2796" s="62"/>
      <c r="H2796" s="25"/>
      <c r="I2796" s="25"/>
      <c r="J2796" s="63"/>
      <c r="K2796" s="152"/>
      <c r="L2796" s="25"/>
      <c r="M2796" s="294"/>
      <c r="N2796" s="326"/>
      <c r="O2796" s="327"/>
      <c r="P2796" s="327"/>
      <c r="Q2796" s="206"/>
      <c r="R2796" s="37"/>
      <c r="S2796" s="40"/>
      <c r="T2796" s="62"/>
      <c r="U2796" s="62"/>
      <c r="V2796" s="62"/>
      <c r="W2796" s="62"/>
      <c r="X2796" s="62"/>
      <c r="Y2796" s="62"/>
      <c r="Z2796" s="163"/>
      <c r="AA2796" s="40"/>
      <c r="AB2796" s="33"/>
      <c r="AC2796" s="63"/>
      <c r="AD2796" s="40"/>
      <c r="AE2796" s="1"/>
      <c r="AF2796" s="1"/>
    </row>
    <row r="2797" ht="13.5" customHeight="1">
      <c r="A2797" s="325"/>
      <c r="B2797" s="36"/>
      <c r="C2797" s="21"/>
      <c r="D2797" s="62"/>
      <c r="E2797" s="63"/>
      <c r="F2797" s="63"/>
      <c r="G2797" s="62"/>
      <c r="H2797" s="25"/>
      <c r="I2797" s="25"/>
      <c r="J2797" s="63"/>
      <c r="K2797" s="152"/>
      <c r="L2797" s="25"/>
      <c r="M2797" s="294"/>
      <c r="N2797" s="326"/>
      <c r="O2797" s="327"/>
      <c r="P2797" s="327"/>
      <c r="Q2797" s="206"/>
      <c r="R2797" s="37"/>
      <c r="S2797" s="40"/>
      <c r="T2797" s="62"/>
      <c r="U2797" s="62"/>
      <c r="V2797" s="62"/>
      <c r="W2797" s="62"/>
      <c r="X2797" s="62"/>
      <c r="Y2797" s="62"/>
      <c r="Z2797" s="163"/>
      <c r="AA2797" s="40"/>
      <c r="AB2797" s="33"/>
      <c r="AC2797" s="63"/>
      <c r="AD2797" s="40"/>
      <c r="AE2797" s="1"/>
      <c r="AF2797" s="1"/>
    </row>
    <row r="2798" ht="13.5" customHeight="1">
      <c r="A2798" s="325"/>
      <c r="B2798" s="36"/>
      <c r="C2798" s="21"/>
      <c r="D2798" s="62"/>
      <c r="E2798" s="63"/>
      <c r="F2798" s="63"/>
      <c r="G2798" s="62"/>
      <c r="H2798" s="25"/>
      <c r="I2798" s="25"/>
      <c r="J2798" s="63"/>
      <c r="K2798" s="152"/>
      <c r="L2798" s="25"/>
      <c r="M2798" s="294"/>
      <c r="N2798" s="326"/>
      <c r="O2798" s="327"/>
      <c r="P2798" s="327"/>
      <c r="Q2798" s="206"/>
      <c r="R2798" s="37"/>
      <c r="S2798" s="40"/>
      <c r="T2798" s="62"/>
      <c r="U2798" s="62"/>
      <c r="V2798" s="62"/>
      <c r="W2798" s="62"/>
      <c r="X2798" s="62"/>
      <c r="Y2798" s="62"/>
      <c r="Z2798" s="163"/>
      <c r="AA2798" s="40"/>
      <c r="AB2798" s="33"/>
      <c r="AC2798" s="63"/>
      <c r="AD2798" s="40"/>
      <c r="AE2798" s="1"/>
      <c r="AF2798" s="1"/>
    </row>
    <row r="2799" ht="13.5" customHeight="1">
      <c r="A2799" s="325"/>
      <c r="B2799" s="36"/>
      <c r="C2799" s="21"/>
      <c r="D2799" s="62"/>
      <c r="E2799" s="63"/>
      <c r="F2799" s="63"/>
      <c r="G2799" s="62"/>
      <c r="H2799" s="25"/>
      <c r="I2799" s="25"/>
      <c r="J2799" s="63"/>
      <c r="K2799" s="152"/>
      <c r="L2799" s="25"/>
      <c r="M2799" s="294"/>
      <c r="N2799" s="326"/>
      <c r="O2799" s="327"/>
      <c r="P2799" s="327"/>
      <c r="Q2799" s="206"/>
      <c r="R2799" s="37"/>
      <c r="S2799" s="40"/>
      <c r="T2799" s="62"/>
      <c r="U2799" s="62"/>
      <c r="V2799" s="62"/>
      <c r="W2799" s="62"/>
      <c r="X2799" s="62"/>
      <c r="Y2799" s="62"/>
      <c r="Z2799" s="163"/>
      <c r="AA2799" s="40"/>
      <c r="AB2799" s="33"/>
      <c r="AC2799" s="63"/>
      <c r="AD2799" s="40"/>
      <c r="AE2799" s="1"/>
      <c r="AF2799" s="1"/>
    </row>
    <row r="2800" ht="13.5" customHeight="1">
      <c r="A2800" s="325"/>
      <c r="B2800" s="36"/>
      <c r="C2800" s="21"/>
      <c r="D2800" s="62"/>
      <c r="E2800" s="63"/>
      <c r="F2800" s="63"/>
      <c r="G2800" s="62"/>
      <c r="H2800" s="25"/>
      <c r="I2800" s="25"/>
      <c r="J2800" s="63"/>
      <c r="K2800" s="152"/>
      <c r="L2800" s="25"/>
      <c r="M2800" s="294"/>
      <c r="N2800" s="326"/>
      <c r="O2800" s="327"/>
      <c r="P2800" s="327"/>
      <c r="Q2800" s="206"/>
      <c r="R2800" s="37"/>
      <c r="S2800" s="40"/>
      <c r="T2800" s="62"/>
      <c r="U2800" s="62"/>
      <c r="V2800" s="62"/>
      <c r="W2800" s="62"/>
      <c r="X2800" s="62"/>
      <c r="Y2800" s="62"/>
      <c r="Z2800" s="163"/>
      <c r="AA2800" s="40"/>
      <c r="AB2800" s="33"/>
      <c r="AC2800" s="63"/>
      <c r="AD2800" s="40"/>
      <c r="AE2800" s="1"/>
      <c r="AF2800" s="1"/>
    </row>
    <row r="2801" ht="13.5" customHeight="1">
      <c r="A2801" s="325"/>
      <c r="B2801" s="36"/>
      <c r="C2801" s="21"/>
      <c r="D2801" s="62"/>
      <c r="E2801" s="63"/>
      <c r="F2801" s="63"/>
      <c r="G2801" s="62"/>
      <c r="H2801" s="25"/>
      <c r="I2801" s="25"/>
      <c r="J2801" s="63"/>
      <c r="K2801" s="152"/>
      <c r="L2801" s="25"/>
      <c r="M2801" s="294"/>
      <c r="N2801" s="326"/>
      <c r="O2801" s="327"/>
      <c r="P2801" s="327"/>
      <c r="Q2801" s="206"/>
      <c r="R2801" s="37"/>
      <c r="S2801" s="40"/>
      <c r="T2801" s="62"/>
      <c r="U2801" s="62"/>
      <c r="V2801" s="62"/>
      <c r="W2801" s="62"/>
      <c r="X2801" s="62"/>
      <c r="Y2801" s="62"/>
      <c r="Z2801" s="163"/>
      <c r="AA2801" s="40"/>
      <c r="AB2801" s="33"/>
      <c r="AC2801" s="63"/>
      <c r="AD2801" s="40"/>
      <c r="AE2801" s="1"/>
      <c r="AF2801" s="1"/>
    </row>
    <row r="2802" ht="13.5" customHeight="1">
      <c r="A2802" s="325"/>
      <c r="B2802" s="36"/>
      <c r="C2802" s="21"/>
      <c r="D2802" s="62"/>
      <c r="E2802" s="63"/>
      <c r="F2802" s="63"/>
      <c r="G2802" s="62"/>
      <c r="H2802" s="25"/>
      <c r="I2802" s="25"/>
      <c r="J2802" s="63"/>
      <c r="K2802" s="152"/>
      <c r="L2802" s="25"/>
      <c r="M2802" s="294"/>
      <c r="N2802" s="326"/>
      <c r="O2802" s="327"/>
      <c r="P2802" s="327"/>
      <c r="Q2802" s="206"/>
      <c r="R2802" s="37"/>
      <c r="S2802" s="40"/>
      <c r="T2802" s="62"/>
      <c r="U2802" s="62"/>
      <c r="V2802" s="62"/>
      <c r="W2802" s="62"/>
      <c r="X2802" s="62"/>
      <c r="Y2802" s="62"/>
      <c r="Z2802" s="163"/>
      <c r="AA2802" s="40"/>
      <c r="AB2802" s="33"/>
      <c r="AC2802" s="63"/>
      <c r="AD2802" s="40"/>
      <c r="AE2802" s="1"/>
      <c r="AF2802" s="1"/>
    </row>
    <row r="2803" ht="13.5" customHeight="1">
      <c r="A2803" s="325"/>
      <c r="B2803" s="36"/>
      <c r="C2803" s="21"/>
      <c r="D2803" s="62"/>
      <c r="E2803" s="63"/>
      <c r="F2803" s="63"/>
      <c r="G2803" s="62"/>
      <c r="H2803" s="25"/>
      <c r="I2803" s="25"/>
      <c r="J2803" s="63"/>
      <c r="K2803" s="152"/>
      <c r="L2803" s="25"/>
      <c r="M2803" s="294"/>
      <c r="N2803" s="326"/>
      <c r="O2803" s="327"/>
      <c r="P2803" s="327"/>
      <c r="Q2803" s="206"/>
      <c r="R2803" s="37"/>
      <c r="S2803" s="40"/>
      <c r="T2803" s="62"/>
      <c r="U2803" s="62"/>
      <c r="V2803" s="62"/>
      <c r="W2803" s="62"/>
      <c r="X2803" s="62"/>
      <c r="Y2803" s="62"/>
      <c r="Z2803" s="163"/>
      <c r="AA2803" s="40"/>
      <c r="AB2803" s="33"/>
      <c r="AC2803" s="63"/>
      <c r="AD2803" s="40"/>
      <c r="AE2803" s="1"/>
      <c r="AF2803" s="1"/>
    </row>
    <row r="2804" ht="13.5" customHeight="1">
      <c r="A2804" s="325"/>
      <c r="B2804" s="36"/>
      <c r="C2804" s="21"/>
      <c r="D2804" s="62"/>
      <c r="E2804" s="63"/>
      <c r="F2804" s="63"/>
      <c r="G2804" s="62"/>
      <c r="H2804" s="25"/>
      <c r="I2804" s="25"/>
      <c r="J2804" s="63"/>
      <c r="K2804" s="152"/>
      <c r="L2804" s="25"/>
      <c r="M2804" s="294"/>
      <c r="N2804" s="326"/>
      <c r="O2804" s="327"/>
      <c r="P2804" s="327"/>
      <c r="Q2804" s="206"/>
      <c r="R2804" s="37"/>
      <c r="S2804" s="40"/>
      <c r="T2804" s="62"/>
      <c r="U2804" s="62"/>
      <c r="V2804" s="62"/>
      <c r="W2804" s="62"/>
      <c r="X2804" s="62"/>
      <c r="Y2804" s="62"/>
      <c r="Z2804" s="163"/>
      <c r="AA2804" s="40"/>
      <c r="AB2804" s="33"/>
      <c r="AC2804" s="63"/>
      <c r="AD2804" s="40"/>
      <c r="AE2804" s="1"/>
      <c r="AF2804" s="1"/>
    </row>
    <row r="2805" ht="13.5" customHeight="1">
      <c r="A2805" s="325"/>
      <c r="B2805" s="36"/>
      <c r="C2805" s="21"/>
      <c r="D2805" s="62"/>
      <c r="E2805" s="63"/>
      <c r="F2805" s="63"/>
      <c r="G2805" s="62"/>
      <c r="H2805" s="25"/>
      <c r="I2805" s="25"/>
      <c r="J2805" s="63"/>
      <c r="K2805" s="152"/>
      <c r="L2805" s="25"/>
      <c r="M2805" s="294"/>
      <c r="N2805" s="326"/>
      <c r="O2805" s="327"/>
      <c r="P2805" s="327"/>
      <c r="Q2805" s="206"/>
      <c r="R2805" s="37"/>
      <c r="S2805" s="40"/>
      <c r="T2805" s="62"/>
      <c r="U2805" s="62"/>
      <c r="V2805" s="62"/>
      <c r="W2805" s="62"/>
      <c r="X2805" s="62"/>
      <c r="Y2805" s="62"/>
      <c r="Z2805" s="163"/>
      <c r="AA2805" s="40"/>
      <c r="AB2805" s="33"/>
      <c r="AC2805" s="63"/>
      <c r="AD2805" s="40"/>
      <c r="AE2805" s="1"/>
      <c r="AF2805" s="1"/>
    </row>
    <row r="2806" ht="13.5" customHeight="1">
      <c r="A2806" s="325"/>
      <c r="B2806" s="36"/>
      <c r="C2806" s="21"/>
      <c r="D2806" s="62"/>
      <c r="E2806" s="63"/>
      <c r="F2806" s="63"/>
      <c r="G2806" s="62"/>
      <c r="H2806" s="25"/>
      <c r="I2806" s="25"/>
      <c r="J2806" s="63"/>
      <c r="K2806" s="152"/>
      <c r="L2806" s="25"/>
      <c r="M2806" s="294"/>
      <c r="N2806" s="326"/>
      <c r="O2806" s="327"/>
      <c r="P2806" s="327"/>
      <c r="Q2806" s="206"/>
      <c r="R2806" s="37"/>
      <c r="S2806" s="40"/>
      <c r="T2806" s="62"/>
      <c r="U2806" s="62"/>
      <c r="V2806" s="62"/>
      <c r="W2806" s="62"/>
      <c r="X2806" s="62"/>
      <c r="Y2806" s="62"/>
      <c r="Z2806" s="163"/>
      <c r="AA2806" s="40"/>
      <c r="AB2806" s="33"/>
      <c r="AC2806" s="63"/>
      <c r="AD2806" s="40"/>
      <c r="AE2806" s="1"/>
      <c r="AF2806" s="1"/>
    </row>
    <row r="2807" ht="13.5" customHeight="1">
      <c r="A2807" s="325"/>
      <c r="B2807" s="36"/>
      <c r="C2807" s="21"/>
      <c r="D2807" s="62"/>
      <c r="E2807" s="63"/>
      <c r="F2807" s="63"/>
      <c r="G2807" s="62"/>
      <c r="H2807" s="25"/>
      <c r="I2807" s="25"/>
      <c r="J2807" s="63"/>
      <c r="K2807" s="152"/>
      <c r="L2807" s="25"/>
      <c r="M2807" s="294"/>
      <c r="N2807" s="326"/>
      <c r="O2807" s="327"/>
      <c r="P2807" s="327"/>
      <c r="Q2807" s="206"/>
      <c r="R2807" s="37"/>
      <c r="S2807" s="40"/>
      <c r="T2807" s="62"/>
      <c r="U2807" s="62"/>
      <c r="V2807" s="62"/>
      <c r="W2807" s="62"/>
      <c r="X2807" s="62"/>
      <c r="Y2807" s="62"/>
      <c r="Z2807" s="163"/>
      <c r="AA2807" s="40"/>
      <c r="AB2807" s="33"/>
      <c r="AC2807" s="63"/>
      <c r="AD2807" s="40"/>
      <c r="AE2807" s="1"/>
      <c r="AF2807" s="1"/>
    </row>
    <row r="2808" ht="13.5" customHeight="1">
      <c r="A2808" s="325"/>
      <c r="B2808" s="36"/>
      <c r="C2808" s="21"/>
      <c r="D2808" s="62"/>
      <c r="E2808" s="63"/>
      <c r="F2808" s="63"/>
      <c r="G2808" s="62"/>
      <c r="H2808" s="25"/>
      <c r="I2808" s="25"/>
      <c r="J2808" s="63"/>
      <c r="K2808" s="152"/>
      <c r="L2808" s="25"/>
      <c r="M2808" s="294"/>
      <c r="N2808" s="326"/>
      <c r="O2808" s="327"/>
      <c r="P2808" s="327"/>
      <c r="Q2808" s="206"/>
      <c r="R2808" s="37"/>
      <c r="S2808" s="40"/>
      <c r="T2808" s="62"/>
      <c r="U2808" s="62"/>
      <c r="V2808" s="62"/>
      <c r="W2808" s="62"/>
      <c r="X2808" s="62"/>
      <c r="Y2808" s="62"/>
      <c r="Z2808" s="163"/>
      <c r="AA2808" s="40"/>
      <c r="AB2808" s="33"/>
      <c r="AC2808" s="63"/>
      <c r="AD2808" s="40"/>
      <c r="AE2808" s="1"/>
      <c r="AF2808" s="1"/>
    </row>
    <row r="2809" ht="13.5" customHeight="1">
      <c r="A2809" s="325"/>
      <c r="B2809" s="36"/>
      <c r="C2809" s="21"/>
      <c r="D2809" s="62"/>
      <c r="E2809" s="63"/>
      <c r="F2809" s="63"/>
      <c r="G2809" s="62"/>
      <c r="H2809" s="25"/>
      <c r="I2809" s="25"/>
      <c r="J2809" s="63"/>
      <c r="K2809" s="152"/>
      <c r="L2809" s="25"/>
      <c r="M2809" s="294"/>
      <c r="N2809" s="326"/>
      <c r="O2809" s="327"/>
      <c r="P2809" s="327"/>
      <c r="Q2809" s="206"/>
      <c r="R2809" s="37"/>
      <c r="S2809" s="40"/>
      <c r="T2809" s="62"/>
      <c r="U2809" s="62"/>
      <c r="V2809" s="62"/>
      <c r="W2809" s="62"/>
      <c r="X2809" s="62"/>
      <c r="Y2809" s="62"/>
      <c r="Z2809" s="163"/>
      <c r="AA2809" s="40"/>
      <c r="AB2809" s="33"/>
      <c r="AC2809" s="63"/>
      <c r="AD2809" s="40"/>
      <c r="AE2809" s="1"/>
      <c r="AF2809" s="1"/>
    </row>
    <row r="2810" ht="13.5" customHeight="1">
      <c r="A2810" s="325"/>
      <c r="B2810" s="36"/>
      <c r="C2810" s="21"/>
      <c r="D2810" s="62"/>
      <c r="E2810" s="63"/>
      <c r="F2810" s="63"/>
      <c r="G2810" s="62"/>
      <c r="H2810" s="25"/>
      <c r="I2810" s="25"/>
      <c r="J2810" s="63"/>
      <c r="K2810" s="152"/>
      <c r="L2810" s="25"/>
      <c r="M2810" s="294"/>
      <c r="N2810" s="326"/>
      <c r="O2810" s="327"/>
      <c r="P2810" s="327"/>
      <c r="Q2810" s="206"/>
      <c r="R2810" s="37"/>
      <c r="S2810" s="40"/>
      <c r="T2810" s="62"/>
      <c r="U2810" s="62"/>
      <c r="V2810" s="62"/>
      <c r="W2810" s="62"/>
      <c r="X2810" s="62"/>
      <c r="Y2810" s="62"/>
      <c r="Z2810" s="163"/>
      <c r="AA2810" s="40"/>
      <c r="AB2810" s="33"/>
      <c r="AC2810" s="63"/>
      <c r="AD2810" s="40"/>
      <c r="AE2810" s="1"/>
      <c r="AF2810" s="1"/>
    </row>
    <row r="2811" ht="13.5" customHeight="1">
      <c r="A2811" s="325"/>
      <c r="B2811" s="36"/>
      <c r="C2811" s="21"/>
      <c r="D2811" s="62"/>
      <c r="E2811" s="63"/>
      <c r="F2811" s="63"/>
      <c r="G2811" s="62"/>
      <c r="H2811" s="25"/>
      <c r="I2811" s="25"/>
      <c r="J2811" s="63"/>
      <c r="K2811" s="152"/>
      <c r="L2811" s="25"/>
      <c r="M2811" s="294"/>
      <c r="N2811" s="326"/>
      <c r="O2811" s="327"/>
      <c r="P2811" s="327"/>
      <c r="Q2811" s="206"/>
      <c r="R2811" s="37"/>
      <c r="S2811" s="40"/>
      <c r="T2811" s="62"/>
      <c r="U2811" s="62"/>
      <c r="V2811" s="62"/>
      <c r="W2811" s="62"/>
      <c r="X2811" s="62"/>
      <c r="Y2811" s="62"/>
      <c r="Z2811" s="163"/>
      <c r="AA2811" s="40"/>
      <c r="AB2811" s="33"/>
      <c r="AC2811" s="63"/>
      <c r="AD2811" s="40"/>
      <c r="AE2811" s="1"/>
      <c r="AF2811" s="1"/>
    </row>
    <row r="2812" ht="13.5" customHeight="1">
      <c r="A2812" s="325"/>
      <c r="B2812" s="36"/>
      <c r="C2812" s="21"/>
      <c r="D2812" s="62"/>
      <c r="E2812" s="63"/>
      <c r="F2812" s="63"/>
      <c r="G2812" s="62"/>
      <c r="H2812" s="25"/>
      <c r="I2812" s="25"/>
      <c r="J2812" s="63"/>
      <c r="K2812" s="152"/>
      <c r="L2812" s="25"/>
      <c r="M2812" s="294"/>
      <c r="N2812" s="326"/>
      <c r="O2812" s="327"/>
      <c r="P2812" s="327"/>
      <c r="Q2812" s="206"/>
      <c r="R2812" s="37"/>
      <c r="S2812" s="40"/>
      <c r="T2812" s="62"/>
      <c r="U2812" s="62"/>
      <c r="V2812" s="62"/>
      <c r="W2812" s="62"/>
      <c r="X2812" s="62"/>
      <c r="Y2812" s="62"/>
      <c r="Z2812" s="163"/>
      <c r="AA2812" s="40"/>
      <c r="AB2812" s="33"/>
      <c r="AC2812" s="63"/>
      <c r="AD2812" s="40"/>
      <c r="AE2812" s="1"/>
      <c r="AF2812" s="1"/>
    </row>
    <row r="2813" ht="13.5" customHeight="1">
      <c r="A2813" s="325"/>
      <c r="B2813" s="36"/>
      <c r="C2813" s="21"/>
      <c r="D2813" s="62"/>
      <c r="E2813" s="63"/>
      <c r="F2813" s="63"/>
      <c r="G2813" s="62"/>
      <c r="H2813" s="25"/>
      <c r="I2813" s="25"/>
      <c r="J2813" s="63"/>
      <c r="K2813" s="152"/>
      <c r="L2813" s="25"/>
      <c r="M2813" s="294"/>
      <c r="N2813" s="326"/>
      <c r="O2813" s="327"/>
      <c r="P2813" s="327"/>
      <c r="Q2813" s="206"/>
      <c r="R2813" s="37"/>
      <c r="S2813" s="40"/>
      <c r="T2813" s="62"/>
      <c r="U2813" s="62"/>
      <c r="V2813" s="62"/>
      <c r="W2813" s="62"/>
      <c r="X2813" s="62"/>
      <c r="Y2813" s="62"/>
      <c r="Z2813" s="163"/>
      <c r="AA2813" s="40"/>
      <c r="AB2813" s="33"/>
      <c r="AC2813" s="63"/>
      <c r="AD2813" s="40"/>
      <c r="AE2813" s="1"/>
      <c r="AF2813" s="1"/>
    </row>
    <row r="2814" ht="13.5" customHeight="1">
      <c r="A2814" s="325"/>
      <c r="B2814" s="36"/>
      <c r="C2814" s="21"/>
      <c r="D2814" s="62"/>
      <c r="E2814" s="63"/>
      <c r="F2814" s="63"/>
      <c r="G2814" s="62"/>
      <c r="H2814" s="25"/>
      <c r="I2814" s="25"/>
      <c r="J2814" s="63"/>
      <c r="K2814" s="152"/>
      <c r="L2814" s="25"/>
      <c r="M2814" s="294"/>
      <c r="N2814" s="326"/>
      <c r="O2814" s="327"/>
      <c r="P2814" s="327"/>
      <c r="Q2814" s="206"/>
      <c r="R2814" s="37"/>
      <c r="S2814" s="40"/>
      <c r="T2814" s="62"/>
      <c r="U2814" s="62"/>
      <c r="V2814" s="62"/>
      <c r="W2814" s="62"/>
      <c r="X2814" s="62"/>
      <c r="Y2814" s="62"/>
      <c r="Z2814" s="163"/>
      <c r="AA2814" s="40"/>
      <c r="AB2814" s="33"/>
      <c r="AC2814" s="63"/>
      <c r="AD2814" s="40"/>
      <c r="AE2814" s="1"/>
      <c r="AF2814" s="1"/>
    </row>
    <row r="2815" ht="13.5" customHeight="1">
      <c r="A2815" s="325"/>
      <c r="B2815" s="36"/>
      <c r="C2815" s="21"/>
      <c r="D2815" s="62"/>
      <c r="E2815" s="63"/>
      <c r="F2815" s="63"/>
      <c r="G2815" s="62"/>
      <c r="H2815" s="25"/>
      <c r="I2815" s="25"/>
      <c r="J2815" s="63"/>
      <c r="K2815" s="152"/>
      <c r="L2815" s="25"/>
      <c r="M2815" s="294"/>
      <c r="N2815" s="326"/>
      <c r="O2815" s="327"/>
      <c r="P2815" s="327"/>
      <c r="Q2815" s="206"/>
      <c r="R2815" s="37"/>
      <c r="S2815" s="40"/>
      <c r="T2815" s="62"/>
      <c r="U2815" s="62"/>
      <c r="V2815" s="62"/>
      <c r="W2815" s="62"/>
      <c r="X2815" s="62"/>
      <c r="Y2815" s="62"/>
      <c r="Z2815" s="163"/>
      <c r="AA2815" s="40"/>
      <c r="AB2815" s="33"/>
      <c r="AC2815" s="63"/>
      <c r="AD2815" s="40"/>
      <c r="AE2815" s="1"/>
      <c r="AF2815" s="1"/>
    </row>
    <row r="2816" ht="13.5" customHeight="1">
      <c r="A2816" s="325"/>
      <c r="B2816" s="36"/>
      <c r="C2816" s="21"/>
      <c r="D2816" s="62"/>
      <c r="E2816" s="63"/>
      <c r="F2816" s="63"/>
      <c r="G2816" s="62"/>
      <c r="H2816" s="25"/>
      <c r="I2816" s="25"/>
      <c r="J2816" s="63"/>
      <c r="K2816" s="152"/>
      <c r="L2816" s="25"/>
      <c r="M2816" s="294"/>
      <c r="N2816" s="326"/>
      <c r="O2816" s="327"/>
      <c r="P2816" s="327"/>
      <c r="Q2816" s="206"/>
      <c r="R2816" s="37"/>
      <c r="S2816" s="40"/>
      <c r="T2816" s="62"/>
      <c r="U2816" s="62"/>
      <c r="V2816" s="62"/>
      <c r="W2816" s="62"/>
      <c r="X2816" s="62"/>
      <c r="Y2816" s="62"/>
      <c r="Z2816" s="163"/>
      <c r="AA2816" s="40"/>
      <c r="AB2816" s="33"/>
      <c r="AC2816" s="63"/>
      <c r="AD2816" s="40"/>
      <c r="AE2816" s="1"/>
      <c r="AF2816" s="1"/>
    </row>
    <row r="2817" ht="13.5" customHeight="1">
      <c r="A2817" s="325"/>
      <c r="B2817" s="36"/>
      <c r="C2817" s="21"/>
      <c r="D2817" s="62"/>
      <c r="E2817" s="63"/>
      <c r="F2817" s="63"/>
      <c r="G2817" s="62"/>
      <c r="H2817" s="25"/>
      <c r="I2817" s="25"/>
      <c r="J2817" s="63"/>
      <c r="K2817" s="152"/>
      <c r="L2817" s="25"/>
      <c r="M2817" s="294"/>
      <c r="N2817" s="326"/>
      <c r="O2817" s="327"/>
      <c r="P2817" s="327"/>
      <c r="Q2817" s="206"/>
      <c r="R2817" s="37"/>
      <c r="S2817" s="40"/>
      <c r="T2817" s="62"/>
      <c r="U2817" s="62"/>
      <c r="V2817" s="62"/>
      <c r="W2817" s="62"/>
      <c r="X2817" s="62"/>
      <c r="Y2817" s="62"/>
      <c r="Z2817" s="163"/>
      <c r="AA2817" s="40"/>
      <c r="AB2817" s="33"/>
      <c r="AC2817" s="63"/>
      <c r="AD2817" s="40"/>
      <c r="AE2817" s="1"/>
      <c r="AF2817" s="1"/>
    </row>
    <row r="2818" ht="13.5" customHeight="1">
      <c r="A2818" s="325"/>
      <c r="B2818" s="36"/>
      <c r="C2818" s="21"/>
      <c r="D2818" s="62"/>
      <c r="E2818" s="63"/>
      <c r="F2818" s="63"/>
      <c r="G2818" s="62"/>
      <c r="H2818" s="25"/>
      <c r="I2818" s="25"/>
      <c r="J2818" s="63"/>
      <c r="K2818" s="152"/>
      <c r="L2818" s="25"/>
      <c r="M2818" s="294"/>
      <c r="N2818" s="326"/>
      <c r="O2818" s="327"/>
      <c r="P2818" s="327"/>
      <c r="Q2818" s="206"/>
      <c r="R2818" s="37"/>
      <c r="S2818" s="40"/>
      <c r="T2818" s="62"/>
      <c r="U2818" s="62"/>
      <c r="V2818" s="62"/>
      <c r="W2818" s="62"/>
      <c r="X2818" s="62"/>
      <c r="Y2818" s="62"/>
      <c r="Z2818" s="163"/>
      <c r="AA2818" s="40"/>
      <c r="AB2818" s="33"/>
      <c r="AC2818" s="63"/>
      <c r="AD2818" s="40"/>
      <c r="AE2818" s="1"/>
      <c r="AF2818" s="1"/>
    </row>
    <row r="2819" ht="13.5" customHeight="1">
      <c r="A2819" s="325"/>
      <c r="B2819" s="36"/>
      <c r="C2819" s="21"/>
      <c r="D2819" s="62"/>
      <c r="E2819" s="63"/>
      <c r="F2819" s="63"/>
      <c r="G2819" s="62"/>
      <c r="H2819" s="25"/>
      <c r="I2819" s="25"/>
      <c r="J2819" s="63"/>
      <c r="K2819" s="152"/>
      <c r="L2819" s="25"/>
      <c r="M2819" s="294"/>
      <c r="N2819" s="326"/>
      <c r="O2819" s="327"/>
      <c r="P2819" s="327"/>
      <c r="Q2819" s="206"/>
      <c r="R2819" s="37"/>
      <c r="S2819" s="40"/>
      <c r="T2819" s="62"/>
      <c r="U2819" s="62"/>
      <c r="V2819" s="62"/>
      <c r="W2819" s="62"/>
      <c r="X2819" s="62"/>
      <c r="Y2819" s="62"/>
      <c r="Z2819" s="163"/>
      <c r="AA2819" s="40"/>
      <c r="AB2819" s="33"/>
      <c r="AC2819" s="63"/>
      <c r="AD2819" s="40"/>
      <c r="AE2819" s="1"/>
      <c r="AF2819" s="1"/>
    </row>
    <row r="2820" ht="13.5" customHeight="1">
      <c r="A2820" s="325"/>
      <c r="B2820" s="36"/>
      <c r="C2820" s="21"/>
      <c r="D2820" s="62"/>
      <c r="E2820" s="63"/>
      <c r="F2820" s="63"/>
      <c r="G2820" s="62"/>
      <c r="H2820" s="25"/>
      <c r="I2820" s="25"/>
      <c r="J2820" s="63"/>
      <c r="K2820" s="152"/>
      <c r="L2820" s="25"/>
      <c r="M2820" s="294"/>
      <c r="N2820" s="326"/>
      <c r="O2820" s="327"/>
      <c r="P2820" s="327"/>
      <c r="Q2820" s="206"/>
      <c r="R2820" s="37"/>
      <c r="S2820" s="40"/>
      <c r="T2820" s="62"/>
      <c r="U2820" s="62"/>
      <c r="V2820" s="62"/>
      <c r="W2820" s="62"/>
      <c r="X2820" s="62"/>
      <c r="Y2820" s="62"/>
      <c r="Z2820" s="163"/>
      <c r="AA2820" s="40"/>
      <c r="AB2820" s="33"/>
      <c r="AC2820" s="63"/>
      <c r="AD2820" s="40"/>
      <c r="AE2820" s="1"/>
      <c r="AF2820" s="1"/>
    </row>
    <row r="2821" ht="13.5" customHeight="1">
      <c r="A2821" s="325"/>
      <c r="B2821" s="36"/>
      <c r="C2821" s="21"/>
      <c r="D2821" s="62"/>
      <c r="E2821" s="63"/>
      <c r="F2821" s="63"/>
      <c r="G2821" s="62"/>
      <c r="H2821" s="25"/>
      <c r="I2821" s="25"/>
      <c r="J2821" s="63"/>
      <c r="K2821" s="152"/>
      <c r="L2821" s="25"/>
      <c r="M2821" s="294"/>
      <c r="N2821" s="326"/>
      <c r="O2821" s="327"/>
      <c r="P2821" s="327"/>
      <c r="Q2821" s="206"/>
      <c r="R2821" s="37"/>
      <c r="S2821" s="40"/>
      <c r="T2821" s="62"/>
      <c r="U2821" s="62"/>
      <c r="V2821" s="62"/>
      <c r="W2821" s="62"/>
      <c r="X2821" s="62"/>
      <c r="Y2821" s="62"/>
      <c r="Z2821" s="163"/>
      <c r="AA2821" s="40"/>
      <c r="AB2821" s="33"/>
      <c r="AC2821" s="63"/>
      <c r="AD2821" s="40"/>
      <c r="AE2821" s="1"/>
      <c r="AF2821" s="1"/>
    </row>
    <row r="2822" ht="13.5" customHeight="1">
      <c r="A2822" s="325"/>
      <c r="B2822" s="36"/>
      <c r="C2822" s="21"/>
      <c r="D2822" s="62"/>
      <c r="E2822" s="63"/>
      <c r="F2822" s="63"/>
      <c r="G2822" s="62"/>
      <c r="H2822" s="25"/>
      <c r="I2822" s="25"/>
      <c r="J2822" s="63"/>
      <c r="K2822" s="152"/>
      <c r="L2822" s="25"/>
      <c r="M2822" s="294"/>
      <c r="N2822" s="326"/>
      <c r="O2822" s="327"/>
      <c r="P2822" s="327"/>
      <c r="Q2822" s="206"/>
      <c r="R2822" s="37"/>
      <c r="S2822" s="40"/>
      <c r="T2822" s="62"/>
      <c r="U2822" s="62"/>
      <c r="V2822" s="62"/>
      <c r="W2822" s="62"/>
      <c r="X2822" s="62"/>
      <c r="Y2822" s="62"/>
      <c r="Z2822" s="163"/>
      <c r="AA2822" s="40"/>
      <c r="AB2822" s="33"/>
      <c r="AC2822" s="63"/>
      <c r="AD2822" s="40"/>
      <c r="AE2822" s="1"/>
      <c r="AF2822" s="1"/>
    </row>
    <row r="2823" ht="13.5" customHeight="1">
      <c r="A2823" s="325"/>
      <c r="B2823" s="36"/>
      <c r="C2823" s="21"/>
      <c r="D2823" s="62"/>
      <c r="E2823" s="63"/>
      <c r="F2823" s="63"/>
      <c r="G2823" s="62"/>
      <c r="H2823" s="25"/>
      <c r="I2823" s="25"/>
      <c r="J2823" s="63"/>
      <c r="K2823" s="152"/>
      <c r="L2823" s="25"/>
      <c r="M2823" s="294"/>
      <c r="N2823" s="326"/>
      <c r="O2823" s="327"/>
      <c r="P2823" s="327"/>
      <c r="Q2823" s="206"/>
      <c r="R2823" s="37"/>
      <c r="S2823" s="40"/>
      <c r="T2823" s="62"/>
      <c r="U2823" s="62"/>
      <c r="V2823" s="62"/>
      <c r="W2823" s="62"/>
      <c r="X2823" s="62"/>
      <c r="Y2823" s="62"/>
      <c r="Z2823" s="163"/>
      <c r="AA2823" s="40"/>
      <c r="AB2823" s="33"/>
      <c r="AC2823" s="63"/>
      <c r="AD2823" s="40"/>
      <c r="AE2823" s="1"/>
      <c r="AF2823" s="1"/>
    </row>
    <row r="2824" ht="13.5" customHeight="1">
      <c r="A2824" s="325"/>
      <c r="B2824" s="36"/>
      <c r="C2824" s="21"/>
      <c r="D2824" s="62"/>
      <c r="E2824" s="63"/>
      <c r="F2824" s="63"/>
      <c r="G2824" s="62"/>
      <c r="H2824" s="25"/>
      <c r="I2824" s="25"/>
      <c r="J2824" s="63"/>
      <c r="K2824" s="152"/>
      <c r="L2824" s="25"/>
      <c r="M2824" s="294"/>
      <c r="N2824" s="326"/>
      <c r="O2824" s="327"/>
      <c r="P2824" s="327"/>
      <c r="Q2824" s="206"/>
      <c r="R2824" s="37"/>
      <c r="S2824" s="40"/>
      <c r="T2824" s="62"/>
      <c r="U2824" s="62"/>
      <c r="V2824" s="62"/>
      <c r="W2824" s="62"/>
      <c r="X2824" s="62"/>
      <c r="Y2824" s="62"/>
      <c r="Z2824" s="163"/>
      <c r="AA2824" s="40"/>
      <c r="AB2824" s="33"/>
      <c r="AC2824" s="63"/>
      <c r="AD2824" s="40"/>
      <c r="AE2824" s="1"/>
      <c r="AF2824" s="1"/>
    </row>
    <row r="2825" ht="13.5" customHeight="1">
      <c r="A2825" s="325"/>
      <c r="B2825" s="36"/>
      <c r="C2825" s="21"/>
      <c r="D2825" s="62"/>
      <c r="E2825" s="63"/>
      <c r="F2825" s="63"/>
      <c r="G2825" s="62"/>
      <c r="H2825" s="25"/>
      <c r="I2825" s="25"/>
      <c r="J2825" s="63"/>
      <c r="K2825" s="152"/>
      <c r="L2825" s="25"/>
      <c r="M2825" s="294"/>
      <c r="N2825" s="326"/>
      <c r="O2825" s="327"/>
      <c r="P2825" s="327"/>
      <c r="Q2825" s="206"/>
      <c r="R2825" s="37"/>
      <c r="S2825" s="40"/>
      <c r="T2825" s="62"/>
      <c r="U2825" s="62"/>
      <c r="V2825" s="62"/>
      <c r="W2825" s="62"/>
      <c r="X2825" s="62"/>
      <c r="Y2825" s="62"/>
      <c r="Z2825" s="163"/>
      <c r="AA2825" s="40"/>
      <c r="AB2825" s="33"/>
      <c r="AC2825" s="63"/>
      <c r="AD2825" s="40"/>
      <c r="AE2825" s="1"/>
      <c r="AF2825" s="1"/>
    </row>
    <row r="2826" ht="13.5" customHeight="1">
      <c r="A2826" s="325"/>
      <c r="B2826" s="36"/>
      <c r="C2826" s="21"/>
      <c r="D2826" s="62"/>
      <c r="E2826" s="63"/>
      <c r="F2826" s="63"/>
      <c r="G2826" s="62"/>
      <c r="H2826" s="25"/>
      <c r="I2826" s="25"/>
      <c r="J2826" s="63"/>
      <c r="K2826" s="152"/>
      <c r="L2826" s="25"/>
      <c r="M2826" s="294"/>
      <c r="N2826" s="326"/>
      <c r="O2826" s="327"/>
      <c r="P2826" s="327"/>
      <c r="Q2826" s="206"/>
      <c r="R2826" s="37"/>
      <c r="S2826" s="40"/>
      <c r="T2826" s="62"/>
      <c r="U2826" s="62"/>
      <c r="V2826" s="62"/>
      <c r="W2826" s="62"/>
      <c r="X2826" s="62"/>
      <c r="Y2826" s="62"/>
      <c r="Z2826" s="163"/>
      <c r="AA2826" s="40"/>
      <c r="AB2826" s="33"/>
      <c r="AC2826" s="63"/>
      <c r="AD2826" s="40"/>
      <c r="AE2826" s="1"/>
      <c r="AF2826" s="1"/>
    </row>
    <row r="2827" ht="13.5" customHeight="1">
      <c r="A2827" s="325"/>
      <c r="B2827" s="36"/>
      <c r="C2827" s="21"/>
      <c r="D2827" s="62"/>
      <c r="E2827" s="63"/>
      <c r="F2827" s="63"/>
      <c r="G2827" s="62"/>
      <c r="H2827" s="25"/>
      <c r="I2827" s="25"/>
      <c r="J2827" s="63"/>
      <c r="K2827" s="152"/>
      <c r="L2827" s="25"/>
      <c r="M2827" s="294"/>
      <c r="N2827" s="326"/>
      <c r="O2827" s="327"/>
      <c r="P2827" s="327"/>
      <c r="Q2827" s="206"/>
      <c r="R2827" s="37"/>
      <c r="S2827" s="40"/>
      <c r="T2827" s="62"/>
      <c r="U2827" s="62"/>
      <c r="V2827" s="62"/>
      <c r="W2827" s="62"/>
      <c r="X2827" s="62"/>
      <c r="Y2827" s="62"/>
      <c r="Z2827" s="163"/>
      <c r="AA2827" s="40"/>
      <c r="AB2827" s="33"/>
      <c r="AC2827" s="63"/>
      <c r="AD2827" s="40"/>
      <c r="AE2827" s="1"/>
      <c r="AF2827" s="1"/>
    </row>
    <row r="2828" ht="13.5" customHeight="1">
      <c r="A2828" s="325"/>
      <c r="B2828" s="36"/>
      <c r="C2828" s="21"/>
      <c r="D2828" s="62"/>
      <c r="E2828" s="63"/>
      <c r="F2828" s="63"/>
      <c r="G2828" s="62"/>
      <c r="H2828" s="25"/>
      <c r="I2828" s="25"/>
      <c r="J2828" s="63"/>
      <c r="K2828" s="152"/>
      <c r="L2828" s="25"/>
      <c r="M2828" s="294"/>
      <c r="N2828" s="326"/>
      <c r="O2828" s="327"/>
      <c r="P2828" s="327"/>
      <c r="Q2828" s="206"/>
      <c r="R2828" s="37"/>
      <c r="S2828" s="40"/>
      <c r="T2828" s="62"/>
      <c r="U2828" s="62"/>
      <c r="V2828" s="62"/>
      <c r="W2828" s="62"/>
      <c r="X2828" s="62"/>
      <c r="Y2828" s="62"/>
      <c r="Z2828" s="163"/>
      <c r="AA2828" s="40"/>
      <c r="AB2828" s="33"/>
      <c r="AC2828" s="63"/>
      <c r="AD2828" s="40"/>
      <c r="AE2828" s="1"/>
      <c r="AF2828" s="1"/>
    </row>
    <row r="2829" ht="13.5" customHeight="1">
      <c r="A2829" s="325"/>
      <c r="B2829" s="36"/>
      <c r="C2829" s="21"/>
      <c r="D2829" s="62"/>
      <c r="E2829" s="63"/>
      <c r="F2829" s="63"/>
      <c r="G2829" s="62"/>
      <c r="H2829" s="25"/>
      <c r="I2829" s="25"/>
      <c r="J2829" s="63"/>
      <c r="K2829" s="152"/>
      <c r="L2829" s="25"/>
      <c r="M2829" s="294"/>
      <c r="N2829" s="326"/>
      <c r="O2829" s="327"/>
      <c r="P2829" s="327"/>
      <c r="Q2829" s="206"/>
      <c r="R2829" s="37"/>
      <c r="S2829" s="40"/>
      <c r="T2829" s="62"/>
      <c r="U2829" s="62"/>
      <c r="V2829" s="62"/>
      <c r="W2829" s="62"/>
      <c r="X2829" s="62"/>
      <c r="Y2829" s="62"/>
      <c r="Z2829" s="163"/>
      <c r="AA2829" s="40"/>
      <c r="AB2829" s="33"/>
      <c r="AC2829" s="63"/>
      <c r="AD2829" s="40"/>
      <c r="AE2829" s="1"/>
      <c r="AF2829" s="1"/>
    </row>
    <row r="2830" ht="13.5" customHeight="1">
      <c r="A2830" s="325"/>
      <c r="B2830" s="36"/>
      <c r="C2830" s="21"/>
      <c r="D2830" s="62"/>
      <c r="E2830" s="63"/>
      <c r="F2830" s="63"/>
      <c r="G2830" s="62"/>
      <c r="H2830" s="25"/>
      <c r="I2830" s="25"/>
      <c r="J2830" s="63"/>
      <c r="K2830" s="152"/>
      <c r="L2830" s="25"/>
      <c r="M2830" s="294"/>
      <c r="N2830" s="326"/>
      <c r="O2830" s="327"/>
      <c r="P2830" s="327"/>
      <c r="Q2830" s="206"/>
      <c r="R2830" s="37"/>
      <c r="S2830" s="40"/>
      <c r="T2830" s="62"/>
      <c r="U2830" s="62"/>
      <c r="V2830" s="62"/>
      <c r="W2830" s="62"/>
      <c r="X2830" s="62"/>
      <c r="Y2830" s="62"/>
      <c r="Z2830" s="163"/>
      <c r="AA2830" s="40"/>
      <c r="AB2830" s="33"/>
      <c r="AC2830" s="63"/>
      <c r="AD2830" s="40"/>
      <c r="AE2830" s="1"/>
      <c r="AF2830" s="1"/>
    </row>
    <row r="2831" ht="13.5" customHeight="1">
      <c r="A2831" s="325"/>
      <c r="B2831" s="36"/>
      <c r="C2831" s="21"/>
      <c r="D2831" s="62"/>
      <c r="E2831" s="63"/>
      <c r="F2831" s="63"/>
      <c r="G2831" s="62"/>
      <c r="H2831" s="25"/>
      <c r="I2831" s="25"/>
      <c r="J2831" s="63"/>
      <c r="K2831" s="152"/>
      <c r="L2831" s="25"/>
      <c r="M2831" s="294"/>
      <c r="N2831" s="326"/>
      <c r="O2831" s="327"/>
      <c r="P2831" s="327"/>
      <c r="Q2831" s="206"/>
      <c r="R2831" s="37"/>
      <c r="S2831" s="40"/>
      <c r="T2831" s="62"/>
      <c r="U2831" s="62"/>
      <c r="V2831" s="62"/>
      <c r="W2831" s="62"/>
      <c r="X2831" s="62"/>
      <c r="Y2831" s="62"/>
      <c r="Z2831" s="163"/>
      <c r="AA2831" s="40"/>
      <c r="AB2831" s="33"/>
      <c r="AC2831" s="63"/>
      <c r="AD2831" s="40"/>
      <c r="AE2831" s="1"/>
      <c r="AF2831" s="1"/>
    </row>
    <row r="2832" ht="13.5" customHeight="1">
      <c r="A2832" s="325"/>
      <c r="B2832" s="36"/>
      <c r="C2832" s="21"/>
      <c r="D2832" s="62"/>
      <c r="E2832" s="63"/>
      <c r="F2832" s="63"/>
      <c r="G2832" s="62"/>
      <c r="H2832" s="25"/>
      <c r="I2832" s="25"/>
      <c r="J2832" s="63"/>
      <c r="K2832" s="152"/>
      <c r="L2832" s="25"/>
      <c r="M2832" s="294"/>
      <c r="N2832" s="326"/>
      <c r="O2832" s="327"/>
      <c r="P2832" s="327"/>
      <c r="Q2832" s="206"/>
      <c r="R2832" s="37"/>
      <c r="S2832" s="40"/>
      <c r="T2832" s="62"/>
      <c r="U2832" s="62"/>
      <c r="V2832" s="62"/>
      <c r="W2832" s="62"/>
      <c r="X2832" s="62"/>
      <c r="Y2832" s="62"/>
      <c r="Z2832" s="163"/>
      <c r="AA2832" s="40"/>
      <c r="AB2832" s="33"/>
      <c r="AC2832" s="63"/>
      <c r="AD2832" s="40"/>
      <c r="AE2832" s="1"/>
      <c r="AF2832" s="1"/>
    </row>
    <row r="2833" ht="13.5" customHeight="1">
      <c r="A2833" s="325"/>
      <c r="B2833" s="36"/>
      <c r="C2833" s="21"/>
      <c r="D2833" s="62"/>
      <c r="E2833" s="63"/>
      <c r="F2833" s="63"/>
      <c r="G2833" s="62"/>
      <c r="H2833" s="25"/>
      <c r="I2833" s="25"/>
      <c r="J2833" s="63"/>
      <c r="K2833" s="152"/>
      <c r="L2833" s="25"/>
      <c r="M2833" s="294"/>
      <c r="N2833" s="326"/>
      <c r="O2833" s="327"/>
      <c r="P2833" s="327"/>
      <c r="Q2833" s="206"/>
      <c r="R2833" s="37"/>
      <c r="S2833" s="40"/>
      <c r="T2833" s="62"/>
      <c r="U2833" s="62"/>
      <c r="V2833" s="62"/>
      <c r="W2833" s="62"/>
      <c r="X2833" s="62"/>
      <c r="Y2833" s="62"/>
      <c r="Z2833" s="163"/>
      <c r="AA2833" s="40"/>
      <c r="AB2833" s="33"/>
      <c r="AC2833" s="63"/>
      <c r="AD2833" s="40"/>
      <c r="AE2833" s="1"/>
      <c r="AF2833" s="1"/>
    </row>
    <row r="2834" ht="13.5" customHeight="1">
      <c r="A2834" s="325"/>
      <c r="B2834" s="36"/>
      <c r="C2834" s="21"/>
      <c r="D2834" s="62"/>
      <c r="E2834" s="63"/>
      <c r="F2834" s="63"/>
      <c r="G2834" s="62"/>
      <c r="H2834" s="25"/>
      <c r="I2834" s="25"/>
      <c r="J2834" s="63"/>
      <c r="K2834" s="152"/>
      <c r="L2834" s="25"/>
      <c r="M2834" s="294"/>
      <c r="N2834" s="326"/>
      <c r="O2834" s="327"/>
      <c r="P2834" s="327"/>
      <c r="Q2834" s="206"/>
      <c r="R2834" s="37"/>
      <c r="S2834" s="40"/>
      <c r="T2834" s="62"/>
      <c r="U2834" s="62"/>
      <c r="V2834" s="62"/>
      <c r="W2834" s="62"/>
      <c r="X2834" s="62"/>
      <c r="Y2834" s="62"/>
      <c r="Z2834" s="163"/>
      <c r="AA2834" s="40"/>
      <c r="AB2834" s="33"/>
      <c r="AC2834" s="63"/>
      <c r="AD2834" s="40"/>
      <c r="AE2834" s="1"/>
      <c r="AF2834" s="1"/>
    </row>
    <row r="2835" ht="13.5" customHeight="1">
      <c r="A2835" s="325"/>
      <c r="B2835" s="36"/>
      <c r="C2835" s="21"/>
      <c r="D2835" s="62"/>
      <c r="E2835" s="63"/>
      <c r="F2835" s="63"/>
      <c r="G2835" s="62"/>
      <c r="H2835" s="25"/>
      <c r="I2835" s="25"/>
      <c r="J2835" s="63"/>
      <c r="K2835" s="152"/>
      <c r="L2835" s="25"/>
      <c r="M2835" s="294"/>
      <c r="N2835" s="326"/>
      <c r="O2835" s="327"/>
      <c r="P2835" s="327"/>
      <c r="Q2835" s="206"/>
      <c r="R2835" s="37"/>
      <c r="S2835" s="40"/>
      <c r="T2835" s="62"/>
      <c r="U2835" s="62"/>
      <c r="V2835" s="62"/>
      <c r="W2835" s="62"/>
      <c r="X2835" s="62"/>
      <c r="Y2835" s="62"/>
      <c r="Z2835" s="163"/>
      <c r="AA2835" s="40"/>
      <c r="AB2835" s="33"/>
      <c r="AC2835" s="63"/>
      <c r="AD2835" s="40"/>
      <c r="AE2835" s="1"/>
      <c r="AF2835" s="1"/>
    </row>
    <row r="2836" ht="13.5" customHeight="1">
      <c r="A2836" s="325"/>
      <c r="B2836" s="36"/>
      <c r="C2836" s="21"/>
      <c r="D2836" s="62"/>
      <c r="E2836" s="63"/>
      <c r="F2836" s="63"/>
      <c r="G2836" s="62"/>
      <c r="H2836" s="25"/>
      <c r="I2836" s="25"/>
      <c r="J2836" s="63"/>
      <c r="K2836" s="152"/>
      <c r="L2836" s="25"/>
      <c r="M2836" s="294"/>
      <c r="N2836" s="326"/>
      <c r="O2836" s="327"/>
      <c r="P2836" s="327"/>
      <c r="Q2836" s="206"/>
      <c r="R2836" s="37"/>
      <c r="S2836" s="40"/>
      <c r="T2836" s="62"/>
      <c r="U2836" s="62"/>
      <c r="V2836" s="62"/>
      <c r="W2836" s="62"/>
      <c r="X2836" s="62"/>
      <c r="Y2836" s="62"/>
      <c r="Z2836" s="163"/>
      <c r="AA2836" s="40"/>
      <c r="AB2836" s="33"/>
      <c r="AC2836" s="63"/>
      <c r="AD2836" s="40"/>
      <c r="AE2836" s="1"/>
      <c r="AF2836" s="1"/>
    </row>
    <row r="2837" ht="13.5" customHeight="1">
      <c r="A2837" s="325"/>
      <c r="B2837" s="36"/>
      <c r="C2837" s="21"/>
      <c r="D2837" s="62"/>
      <c r="E2837" s="63"/>
      <c r="F2837" s="63"/>
      <c r="G2837" s="62"/>
      <c r="H2837" s="25"/>
      <c r="I2837" s="25"/>
      <c r="J2837" s="63"/>
      <c r="K2837" s="152"/>
      <c r="L2837" s="25"/>
      <c r="M2837" s="294"/>
      <c r="N2837" s="326"/>
      <c r="O2837" s="327"/>
      <c r="P2837" s="327"/>
      <c r="Q2837" s="206"/>
      <c r="R2837" s="37"/>
      <c r="S2837" s="40"/>
      <c r="T2837" s="62"/>
      <c r="U2837" s="62"/>
      <c r="V2837" s="62"/>
      <c r="W2837" s="62"/>
      <c r="X2837" s="62"/>
      <c r="Y2837" s="62"/>
      <c r="Z2837" s="163"/>
      <c r="AA2837" s="40"/>
      <c r="AB2837" s="33"/>
      <c r="AC2837" s="63"/>
      <c r="AD2837" s="40"/>
      <c r="AE2837" s="1"/>
      <c r="AF2837" s="1"/>
    </row>
    <row r="2838" ht="13.5" customHeight="1">
      <c r="A2838" s="325"/>
      <c r="B2838" s="36"/>
      <c r="C2838" s="21"/>
      <c r="D2838" s="62"/>
      <c r="E2838" s="63"/>
      <c r="F2838" s="63"/>
      <c r="G2838" s="62"/>
      <c r="H2838" s="25"/>
      <c r="I2838" s="25"/>
      <c r="J2838" s="63"/>
      <c r="K2838" s="152"/>
      <c r="L2838" s="25"/>
      <c r="M2838" s="294"/>
      <c r="N2838" s="326"/>
      <c r="O2838" s="327"/>
      <c r="P2838" s="327"/>
      <c r="Q2838" s="206"/>
      <c r="R2838" s="37"/>
      <c r="S2838" s="40"/>
      <c r="T2838" s="62"/>
      <c r="U2838" s="62"/>
      <c r="V2838" s="62"/>
      <c r="W2838" s="62"/>
      <c r="X2838" s="62"/>
      <c r="Y2838" s="62"/>
      <c r="Z2838" s="163"/>
      <c r="AA2838" s="40"/>
      <c r="AB2838" s="33"/>
      <c r="AC2838" s="63"/>
      <c r="AD2838" s="40"/>
      <c r="AE2838" s="1"/>
      <c r="AF2838" s="1"/>
    </row>
    <row r="2839" ht="13.5" customHeight="1">
      <c r="A2839" s="325"/>
      <c r="B2839" s="36"/>
      <c r="C2839" s="21"/>
      <c r="D2839" s="62"/>
      <c r="E2839" s="63"/>
      <c r="F2839" s="63"/>
      <c r="G2839" s="62"/>
      <c r="H2839" s="25"/>
      <c r="I2839" s="25"/>
      <c r="J2839" s="63"/>
      <c r="K2839" s="152"/>
      <c r="L2839" s="25"/>
      <c r="M2839" s="294"/>
      <c r="N2839" s="326"/>
      <c r="O2839" s="327"/>
      <c r="P2839" s="327"/>
      <c r="Q2839" s="206"/>
      <c r="R2839" s="37"/>
      <c r="S2839" s="40"/>
      <c r="T2839" s="62"/>
      <c r="U2839" s="62"/>
      <c r="V2839" s="62"/>
      <c r="W2839" s="62"/>
      <c r="X2839" s="62"/>
      <c r="Y2839" s="62"/>
      <c r="Z2839" s="163"/>
      <c r="AA2839" s="40"/>
      <c r="AB2839" s="33"/>
      <c r="AC2839" s="63"/>
      <c r="AD2839" s="40"/>
      <c r="AE2839" s="1"/>
      <c r="AF2839" s="1"/>
    </row>
    <row r="2840" ht="13.5" customHeight="1">
      <c r="A2840" s="325"/>
      <c r="B2840" s="36"/>
      <c r="C2840" s="21"/>
      <c r="D2840" s="62"/>
      <c r="E2840" s="63"/>
      <c r="F2840" s="63"/>
      <c r="G2840" s="62"/>
      <c r="H2840" s="25"/>
      <c r="I2840" s="25"/>
      <c r="J2840" s="63"/>
      <c r="K2840" s="152"/>
      <c r="L2840" s="25"/>
      <c r="M2840" s="294"/>
      <c r="N2840" s="326"/>
      <c r="O2840" s="327"/>
      <c r="P2840" s="327"/>
      <c r="Q2840" s="206"/>
      <c r="R2840" s="37"/>
      <c r="S2840" s="40"/>
      <c r="T2840" s="62"/>
      <c r="U2840" s="62"/>
      <c r="V2840" s="62"/>
      <c r="W2840" s="62"/>
      <c r="X2840" s="62"/>
      <c r="Y2840" s="62"/>
      <c r="Z2840" s="163"/>
      <c r="AA2840" s="40"/>
      <c r="AB2840" s="33"/>
      <c r="AC2840" s="63"/>
      <c r="AD2840" s="40"/>
      <c r="AE2840" s="1"/>
      <c r="AF2840" s="1"/>
    </row>
    <row r="2841" ht="13.5" customHeight="1">
      <c r="A2841" s="325"/>
      <c r="B2841" s="36"/>
      <c r="C2841" s="21"/>
      <c r="D2841" s="62"/>
      <c r="E2841" s="63"/>
      <c r="F2841" s="63"/>
      <c r="G2841" s="62"/>
      <c r="H2841" s="25"/>
      <c r="I2841" s="25"/>
      <c r="J2841" s="63"/>
      <c r="K2841" s="152"/>
      <c r="L2841" s="25"/>
      <c r="M2841" s="294"/>
      <c r="N2841" s="326"/>
      <c r="O2841" s="327"/>
      <c r="P2841" s="327"/>
      <c r="Q2841" s="206"/>
      <c r="R2841" s="37"/>
      <c r="S2841" s="40"/>
      <c r="T2841" s="62"/>
      <c r="U2841" s="62"/>
      <c r="V2841" s="62"/>
      <c r="W2841" s="62"/>
      <c r="X2841" s="62"/>
      <c r="Y2841" s="62"/>
      <c r="Z2841" s="163"/>
      <c r="AA2841" s="40"/>
      <c r="AB2841" s="33"/>
      <c r="AC2841" s="63"/>
      <c r="AD2841" s="40"/>
      <c r="AE2841" s="1"/>
      <c r="AF2841" s="1"/>
    </row>
    <row r="2842" ht="13.5" customHeight="1">
      <c r="A2842" s="325"/>
      <c r="B2842" s="36"/>
      <c r="C2842" s="21"/>
      <c r="D2842" s="62"/>
      <c r="E2842" s="63"/>
      <c r="F2842" s="63"/>
      <c r="G2842" s="62"/>
      <c r="H2842" s="25"/>
      <c r="I2842" s="25"/>
      <c r="J2842" s="63"/>
      <c r="K2842" s="152"/>
      <c r="L2842" s="25"/>
      <c r="M2842" s="294"/>
      <c r="N2842" s="326"/>
      <c r="O2842" s="327"/>
      <c r="P2842" s="327"/>
      <c r="Q2842" s="206"/>
      <c r="R2842" s="37"/>
      <c r="S2842" s="40"/>
      <c r="T2842" s="62"/>
      <c r="U2842" s="62"/>
      <c r="V2842" s="62"/>
      <c r="W2842" s="62"/>
      <c r="X2842" s="62"/>
      <c r="Y2842" s="62"/>
      <c r="Z2842" s="163"/>
      <c r="AA2842" s="40"/>
      <c r="AB2842" s="33"/>
      <c r="AC2842" s="63"/>
      <c r="AD2842" s="40"/>
      <c r="AE2842" s="1"/>
      <c r="AF2842" s="1"/>
    </row>
    <row r="2843" ht="13.5" customHeight="1">
      <c r="A2843" s="325"/>
      <c r="B2843" s="36"/>
      <c r="C2843" s="21"/>
      <c r="D2843" s="62"/>
      <c r="E2843" s="63"/>
      <c r="F2843" s="63"/>
      <c r="G2843" s="62"/>
      <c r="H2843" s="25"/>
      <c r="I2843" s="25"/>
      <c r="J2843" s="63"/>
      <c r="K2843" s="152"/>
      <c r="L2843" s="25"/>
      <c r="M2843" s="294"/>
      <c r="N2843" s="326"/>
      <c r="O2843" s="327"/>
      <c r="P2843" s="327"/>
      <c r="Q2843" s="206"/>
      <c r="R2843" s="37"/>
      <c r="S2843" s="40"/>
      <c r="T2843" s="62"/>
      <c r="U2843" s="62"/>
      <c r="V2843" s="62"/>
      <c r="W2843" s="62"/>
      <c r="X2843" s="62"/>
      <c r="Y2843" s="62"/>
      <c r="Z2843" s="163"/>
      <c r="AA2843" s="40"/>
      <c r="AB2843" s="33"/>
      <c r="AC2843" s="63"/>
      <c r="AD2843" s="40"/>
      <c r="AE2843" s="1"/>
      <c r="AF2843" s="1"/>
    </row>
    <row r="2844" ht="13.5" customHeight="1">
      <c r="A2844" s="325"/>
      <c r="B2844" s="36"/>
      <c r="C2844" s="21"/>
      <c r="D2844" s="62"/>
      <c r="E2844" s="63"/>
      <c r="F2844" s="63"/>
      <c r="G2844" s="62"/>
      <c r="H2844" s="25"/>
      <c r="I2844" s="25"/>
      <c r="J2844" s="63"/>
      <c r="K2844" s="152"/>
      <c r="L2844" s="25"/>
      <c r="M2844" s="294"/>
      <c r="N2844" s="326"/>
      <c r="O2844" s="327"/>
      <c r="P2844" s="327"/>
      <c r="Q2844" s="206"/>
      <c r="R2844" s="37"/>
      <c r="S2844" s="40"/>
      <c r="T2844" s="62"/>
      <c r="U2844" s="62"/>
      <c r="V2844" s="62"/>
      <c r="W2844" s="62"/>
      <c r="X2844" s="62"/>
      <c r="Y2844" s="62"/>
      <c r="Z2844" s="163"/>
      <c r="AA2844" s="40"/>
      <c r="AB2844" s="33"/>
      <c r="AC2844" s="63"/>
      <c r="AD2844" s="40"/>
      <c r="AE2844" s="1"/>
      <c r="AF2844" s="1"/>
    </row>
    <row r="2845" ht="13.5" customHeight="1">
      <c r="A2845" s="325"/>
      <c r="B2845" s="36"/>
      <c r="C2845" s="21"/>
      <c r="D2845" s="62"/>
      <c r="E2845" s="63"/>
      <c r="F2845" s="63"/>
      <c r="G2845" s="62"/>
      <c r="H2845" s="25"/>
      <c r="I2845" s="25"/>
      <c r="J2845" s="63"/>
      <c r="K2845" s="152"/>
      <c r="L2845" s="25"/>
      <c r="M2845" s="294"/>
      <c r="N2845" s="326"/>
      <c r="O2845" s="327"/>
      <c r="P2845" s="327"/>
      <c r="Q2845" s="206"/>
      <c r="R2845" s="37"/>
      <c r="S2845" s="40"/>
      <c r="T2845" s="62"/>
      <c r="U2845" s="62"/>
      <c r="V2845" s="62"/>
      <c r="W2845" s="62"/>
      <c r="X2845" s="62"/>
      <c r="Y2845" s="62"/>
      <c r="Z2845" s="163"/>
      <c r="AA2845" s="40"/>
      <c r="AB2845" s="33"/>
      <c r="AC2845" s="63"/>
      <c r="AD2845" s="40"/>
      <c r="AE2845" s="1"/>
      <c r="AF2845" s="1"/>
    </row>
    <row r="2846" ht="13.5" customHeight="1">
      <c r="A2846" s="325"/>
      <c r="B2846" s="36"/>
      <c r="C2846" s="21"/>
      <c r="D2846" s="62"/>
      <c r="E2846" s="63"/>
      <c r="F2846" s="63"/>
      <c r="G2846" s="62"/>
      <c r="H2846" s="25"/>
      <c r="I2846" s="25"/>
      <c r="J2846" s="63"/>
      <c r="K2846" s="152"/>
      <c r="L2846" s="25"/>
      <c r="M2846" s="294"/>
      <c r="N2846" s="326"/>
      <c r="O2846" s="327"/>
      <c r="P2846" s="327"/>
      <c r="Q2846" s="206"/>
      <c r="R2846" s="37"/>
      <c r="S2846" s="40"/>
      <c r="T2846" s="62"/>
      <c r="U2846" s="62"/>
      <c r="V2846" s="62"/>
      <c r="W2846" s="62"/>
      <c r="X2846" s="62"/>
      <c r="Y2846" s="62"/>
      <c r="Z2846" s="163"/>
      <c r="AA2846" s="40"/>
      <c r="AB2846" s="33"/>
      <c r="AC2846" s="63"/>
      <c r="AD2846" s="40"/>
      <c r="AE2846" s="1"/>
      <c r="AF2846" s="1"/>
    </row>
    <row r="2847" ht="13.5" customHeight="1">
      <c r="A2847" s="325"/>
      <c r="B2847" s="36"/>
      <c r="C2847" s="21"/>
      <c r="D2847" s="62"/>
      <c r="E2847" s="63"/>
      <c r="F2847" s="63"/>
      <c r="G2847" s="62"/>
      <c r="H2847" s="25"/>
      <c r="I2847" s="25"/>
      <c r="J2847" s="63"/>
      <c r="K2847" s="152"/>
      <c r="L2847" s="25"/>
      <c r="M2847" s="294"/>
      <c r="N2847" s="326"/>
      <c r="O2847" s="327"/>
      <c r="P2847" s="327"/>
      <c r="Q2847" s="206"/>
      <c r="R2847" s="37"/>
      <c r="S2847" s="40"/>
      <c r="T2847" s="62"/>
      <c r="U2847" s="62"/>
      <c r="V2847" s="62"/>
      <c r="W2847" s="62"/>
      <c r="X2847" s="62"/>
      <c r="Y2847" s="62"/>
      <c r="Z2847" s="163"/>
      <c r="AA2847" s="40"/>
      <c r="AB2847" s="33"/>
      <c r="AC2847" s="63"/>
      <c r="AD2847" s="40"/>
      <c r="AE2847" s="1"/>
      <c r="AF2847" s="1"/>
    </row>
    <row r="2848" ht="13.5" customHeight="1">
      <c r="A2848" s="325"/>
      <c r="B2848" s="36"/>
      <c r="C2848" s="21"/>
      <c r="D2848" s="62"/>
      <c r="E2848" s="63"/>
      <c r="F2848" s="63"/>
      <c r="G2848" s="62"/>
      <c r="H2848" s="25"/>
      <c r="I2848" s="25"/>
      <c r="J2848" s="63"/>
      <c r="K2848" s="152"/>
      <c r="L2848" s="25"/>
      <c r="M2848" s="294"/>
      <c r="N2848" s="326"/>
      <c r="O2848" s="327"/>
      <c r="P2848" s="327"/>
      <c r="Q2848" s="206"/>
      <c r="R2848" s="37"/>
      <c r="S2848" s="40"/>
      <c r="T2848" s="62"/>
      <c r="U2848" s="62"/>
      <c r="V2848" s="62"/>
      <c r="W2848" s="62"/>
      <c r="X2848" s="62"/>
      <c r="Y2848" s="62"/>
      <c r="Z2848" s="163"/>
      <c r="AA2848" s="40"/>
      <c r="AB2848" s="33"/>
      <c r="AC2848" s="63"/>
      <c r="AD2848" s="40"/>
      <c r="AE2848" s="1"/>
      <c r="AF2848" s="1"/>
    </row>
    <row r="2849" ht="13.5" customHeight="1">
      <c r="A2849" s="325"/>
      <c r="B2849" s="36"/>
      <c r="C2849" s="21"/>
      <c r="D2849" s="62"/>
      <c r="E2849" s="63"/>
      <c r="F2849" s="63"/>
      <c r="G2849" s="62"/>
      <c r="H2849" s="25"/>
      <c r="I2849" s="25"/>
      <c r="J2849" s="63"/>
      <c r="K2849" s="152"/>
      <c r="L2849" s="25"/>
      <c r="M2849" s="294"/>
      <c r="N2849" s="326"/>
      <c r="O2849" s="327"/>
      <c r="P2849" s="327"/>
      <c r="Q2849" s="206"/>
      <c r="R2849" s="37"/>
      <c r="S2849" s="40"/>
      <c r="T2849" s="62"/>
      <c r="U2849" s="62"/>
      <c r="V2849" s="62"/>
      <c r="W2849" s="62"/>
      <c r="X2849" s="62"/>
      <c r="Y2849" s="62"/>
      <c r="Z2849" s="163"/>
      <c r="AA2849" s="40"/>
      <c r="AB2849" s="33"/>
      <c r="AC2849" s="63"/>
      <c r="AD2849" s="40"/>
      <c r="AE2849" s="1"/>
      <c r="AF2849" s="1"/>
    </row>
    <row r="2850" ht="13.5" customHeight="1">
      <c r="A2850" s="325"/>
      <c r="B2850" s="36"/>
      <c r="C2850" s="21"/>
      <c r="D2850" s="62"/>
      <c r="E2850" s="63"/>
      <c r="F2850" s="63"/>
      <c r="G2850" s="62"/>
      <c r="H2850" s="25"/>
      <c r="I2850" s="25"/>
      <c r="J2850" s="63"/>
      <c r="K2850" s="152"/>
      <c r="L2850" s="25"/>
      <c r="M2850" s="294"/>
      <c r="N2850" s="326"/>
      <c r="O2850" s="327"/>
      <c r="P2850" s="327"/>
      <c r="Q2850" s="206"/>
      <c r="R2850" s="37"/>
      <c r="S2850" s="40"/>
      <c r="T2850" s="62"/>
      <c r="U2850" s="62"/>
      <c r="V2850" s="62"/>
      <c r="W2850" s="62"/>
      <c r="X2850" s="62"/>
      <c r="Y2850" s="62"/>
      <c r="Z2850" s="163"/>
      <c r="AA2850" s="40"/>
      <c r="AB2850" s="33"/>
      <c r="AC2850" s="63"/>
      <c r="AD2850" s="40"/>
      <c r="AE2850" s="1"/>
      <c r="AF2850" s="1"/>
    </row>
    <row r="2851" ht="13.5" customHeight="1">
      <c r="A2851" s="325"/>
      <c r="B2851" s="36"/>
      <c r="C2851" s="21"/>
      <c r="D2851" s="62"/>
      <c r="E2851" s="63"/>
      <c r="F2851" s="63"/>
      <c r="G2851" s="62"/>
      <c r="H2851" s="25"/>
      <c r="I2851" s="25"/>
      <c r="J2851" s="63"/>
      <c r="K2851" s="152"/>
      <c r="L2851" s="25"/>
      <c r="M2851" s="294"/>
      <c r="N2851" s="326"/>
      <c r="O2851" s="327"/>
      <c r="P2851" s="327"/>
      <c r="Q2851" s="206"/>
      <c r="R2851" s="37"/>
      <c r="S2851" s="40"/>
      <c r="T2851" s="62"/>
      <c r="U2851" s="62"/>
      <c r="V2851" s="62"/>
      <c r="W2851" s="62"/>
      <c r="X2851" s="62"/>
      <c r="Y2851" s="62"/>
      <c r="Z2851" s="163"/>
      <c r="AA2851" s="40"/>
      <c r="AB2851" s="33"/>
      <c r="AC2851" s="63"/>
      <c r="AD2851" s="40"/>
      <c r="AE2851" s="1"/>
      <c r="AF2851" s="1"/>
    </row>
    <row r="2852" ht="13.5" customHeight="1">
      <c r="A2852" s="325"/>
      <c r="B2852" s="36"/>
      <c r="C2852" s="21"/>
      <c r="D2852" s="62"/>
      <c r="E2852" s="63"/>
      <c r="F2852" s="63"/>
      <c r="G2852" s="62"/>
      <c r="H2852" s="25"/>
      <c r="I2852" s="25"/>
      <c r="J2852" s="63"/>
      <c r="K2852" s="152"/>
      <c r="L2852" s="25"/>
      <c r="M2852" s="294"/>
      <c r="N2852" s="326"/>
      <c r="O2852" s="327"/>
      <c r="P2852" s="327"/>
      <c r="Q2852" s="206"/>
      <c r="R2852" s="37"/>
      <c r="S2852" s="40"/>
      <c r="T2852" s="62"/>
      <c r="U2852" s="62"/>
      <c r="V2852" s="62"/>
      <c r="W2852" s="62"/>
      <c r="X2852" s="62"/>
      <c r="Y2852" s="62"/>
      <c r="Z2852" s="163"/>
      <c r="AA2852" s="40"/>
      <c r="AB2852" s="33"/>
      <c r="AC2852" s="63"/>
      <c r="AD2852" s="40"/>
      <c r="AE2852" s="1"/>
      <c r="AF2852" s="1"/>
    </row>
    <row r="2853" ht="13.5" customHeight="1">
      <c r="A2853" s="325"/>
      <c r="B2853" s="36"/>
      <c r="C2853" s="21"/>
      <c r="D2853" s="62"/>
      <c r="E2853" s="63"/>
      <c r="F2853" s="63"/>
      <c r="G2853" s="62"/>
      <c r="H2853" s="25"/>
      <c r="I2853" s="25"/>
      <c r="J2853" s="63"/>
      <c r="K2853" s="152"/>
      <c r="L2853" s="25"/>
      <c r="M2853" s="294"/>
      <c r="N2853" s="326"/>
      <c r="O2853" s="327"/>
      <c r="P2853" s="327"/>
      <c r="Q2853" s="206"/>
      <c r="R2853" s="37"/>
      <c r="S2853" s="40"/>
      <c r="T2853" s="62"/>
      <c r="U2853" s="62"/>
      <c r="V2853" s="62"/>
      <c r="W2853" s="62"/>
      <c r="X2853" s="62"/>
      <c r="Y2853" s="62"/>
      <c r="Z2853" s="163"/>
      <c r="AA2853" s="40"/>
      <c r="AB2853" s="33"/>
      <c r="AC2853" s="63"/>
      <c r="AD2853" s="40"/>
      <c r="AE2853" s="1"/>
      <c r="AF2853" s="1"/>
    </row>
    <row r="2854" ht="13.5" customHeight="1">
      <c r="A2854" s="325"/>
      <c r="B2854" s="36"/>
      <c r="C2854" s="21"/>
      <c r="D2854" s="62"/>
      <c r="E2854" s="63"/>
      <c r="F2854" s="63"/>
      <c r="G2854" s="62"/>
      <c r="H2854" s="25"/>
      <c r="I2854" s="25"/>
      <c r="J2854" s="63"/>
      <c r="K2854" s="152"/>
      <c r="L2854" s="25"/>
      <c r="M2854" s="294"/>
      <c r="N2854" s="326"/>
      <c r="O2854" s="327"/>
      <c r="P2854" s="327"/>
      <c r="Q2854" s="206"/>
      <c r="R2854" s="37"/>
      <c r="S2854" s="40"/>
      <c r="T2854" s="62"/>
      <c r="U2854" s="62"/>
      <c r="V2854" s="62"/>
      <c r="W2854" s="62"/>
      <c r="X2854" s="62"/>
      <c r="Y2854" s="62"/>
      <c r="Z2854" s="163"/>
      <c r="AA2854" s="40"/>
      <c r="AB2854" s="33"/>
      <c r="AC2854" s="63"/>
      <c r="AD2854" s="40"/>
      <c r="AE2854" s="1"/>
      <c r="AF2854" s="1"/>
    </row>
    <row r="2855" ht="13.5" customHeight="1">
      <c r="A2855" s="325"/>
      <c r="B2855" s="36"/>
      <c r="C2855" s="21"/>
      <c r="D2855" s="62"/>
      <c r="E2855" s="63"/>
      <c r="F2855" s="63"/>
      <c r="G2855" s="62"/>
      <c r="H2855" s="25"/>
      <c r="I2855" s="25"/>
      <c r="J2855" s="63"/>
      <c r="K2855" s="152"/>
      <c r="L2855" s="25"/>
      <c r="M2855" s="294"/>
      <c r="N2855" s="326"/>
      <c r="O2855" s="327"/>
      <c r="P2855" s="327"/>
      <c r="Q2855" s="206"/>
      <c r="R2855" s="37"/>
      <c r="S2855" s="40"/>
      <c r="T2855" s="62"/>
      <c r="U2855" s="62"/>
      <c r="V2855" s="62"/>
      <c r="W2855" s="62"/>
      <c r="X2855" s="62"/>
      <c r="Y2855" s="62"/>
      <c r="Z2855" s="163"/>
      <c r="AA2855" s="40"/>
      <c r="AB2855" s="33"/>
      <c r="AC2855" s="63"/>
      <c r="AD2855" s="40"/>
      <c r="AE2855" s="1"/>
      <c r="AF2855" s="1"/>
    </row>
    <row r="2856" ht="13.5" customHeight="1">
      <c r="A2856" s="325"/>
      <c r="B2856" s="36"/>
      <c r="C2856" s="21"/>
      <c r="D2856" s="62"/>
      <c r="E2856" s="63"/>
      <c r="F2856" s="63"/>
      <c r="G2856" s="62"/>
      <c r="H2856" s="25"/>
      <c r="I2856" s="25"/>
      <c r="J2856" s="63"/>
      <c r="K2856" s="152"/>
      <c r="L2856" s="25"/>
      <c r="M2856" s="294"/>
      <c r="N2856" s="326"/>
      <c r="O2856" s="327"/>
      <c r="P2856" s="327"/>
      <c r="Q2856" s="206"/>
      <c r="R2856" s="37"/>
      <c r="S2856" s="40"/>
      <c r="T2856" s="62"/>
      <c r="U2856" s="62"/>
      <c r="V2856" s="62"/>
      <c r="W2856" s="62"/>
      <c r="X2856" s="62"/>
      <c r="Y2856" s="62"/>
      <c r="Z2856" s="163"/>
      <c r="AA2856" s="40"/>
      <c r="AB2856" s="33"/>
      <c r="AC2856" s="63"/>
      <c r="AD2856" s="40"/>
      <c r="AE2856" s="1"/>
      <c r="AF2856" s="1"/>
    </row>
    <row r="2857" ht="13.5" customHeight="1">
      <c r="A2857" s="325"/>
      <c r="B2857" s="36"/>
      <c r="C2857" s="21"/>
      <c r="D2857" s="62"/>
      <c r="E2857" s="63"/>
      <c r="F2857" s="63"/>
      <c r="G2857" s="62"/>
      <c r="H2857" s="25"/>
      <c r="I2857" s="25"/>
      <c r="J2857" s="63"/>
      <c r="K2857" s="152"/>
      <c r="L2857" s="25"/>
      <c r="M2857" s="294"/>
      <c r="N2857" s="326"/>
      <c r="O2857" s="327"/>
      <c r="P2857" s="327"/>
      <c r="Q2857" s="206"/>
      <c r="R2857" s="37"/>
      <c r="S2857" s="40"/>
      <c r="T2857" s="62"/>
      <c r="U2857" s="62"/>
      <c r="V2857" s="62"/>
      <c r="W2857" s="62"/>
      <c r="X2857" s="62"/>
      <c r="Y2857" s="62"/>
      <c r="Z2857" s="163"/>
      <c r="AA2857" s="40"/>
      <c r="AB2857" s="33"/>
      <c r="AC2857" s="63"/>
      <c r="AD2857" s="40"/>
      <c r="AE2857" s="1"/>
      <c r="AF2857" s="1"/>
    </row>
    <row r="2858" ht="13.5" customHeight="1">
      <c r="A2858" s="325"/>
      <c r="B2858" s="36"/>
      <c r="C2858" s="21"/>
      <c r="D2858" s="62"/>
      <c r="E2858" s="63"/>
      <c r="F2858" s="63"/>
      <c r="G2858" s="62"/>
      <c r="H2858" s="25"/>
      <c r="I2858" s="25"/>
      <c r="J2858" s="63"/>
      <c r="K2858" s="152"/>
      <c r="L2858" s="25"/>
      <c r="M2858" s="294"/>
      <c r="N2858" s="326"/>
      <c r="O2858" s="327"/>
      <c r="P2858" s="327"/>
      <c r="Q2858" s="206"/>
      <c r="R2858" s="37"/>
      <c r="S2858" s="40"/>
      <c r="T2858" s="62"/>
      <c r="U2858" s="62"/>
      <c r="V2858" s="62"/>
      <c r="W2858" s="62"/>
      <c r="X2858" s="62"/>
      <c r="Y2858" s="62"/>
      <c r="Z2858" s="163"/>
      <c r="AA2858" s="40"/>
      <c r="AB2858" s="33"/>
      <c r="AC2858" s="63"/>
      <c r="AD2858" s="40"/>
      <c r="AE2858" s="1"/>
      <c r="AF2858" s="1"/>
    </row>
    <row r="2859" ht="13.5" customHeight="1">
      <c r="A2859" s="325"/>
      <c r="B2859" s="36"/>
      <c r="C2859" s="21"/>
      <c r="D2859" s="62"/>
      <c r="E2859" s="63"/>
      <c r="F2859" s="63"/>
      <c r="G2859" s="62"/>
      <c r="H2859" s="25"/>
      <c r="I2859" s="25"/>
      <c r="J2859" s="63"/>
      <c r="K2859" s="152"/>
      <c r="L2859" s="25"/>
      <c r="M2859" s="294"/>
      <c r="N2859" s="326"/>
      <c r="O2859" s="327"/>
      <c r="P2859" s="327"/>
      <c r="Q2859" s="206"/>
      <c r="R2859" s="37"/>
      <c r="S2859" s="40"/>
      <c r="T2859" s="62"/>
      <c r="U2859" s="62"/>
      <c r="V2859" s="62"/>
      <c r="W2859" s="62"/>
      <c r="X2859" s="62"/>
      <c r="Y2859" s="62"/>
      <c r="Z2859" s="163"/>
      <c r="AA2859" s="40"/>
      <c r="AB2859" s="33"/>
      <c r="AC2859" s="63"/>
      <c r="AD2859" s="40"/>
      <c r="AE2859" s="1"/>
      <c r="AF2859" s="1"/>
    </row>
    <row r="2860" ht="13.5" customHeight="1">
      <c r="A2860" s="325"/>
      <c r="B2860" s="36"/>
      <c r="C2860" s="21"/>
      <c r="D2860" s="62"/>
      <c r="E2860" s="63"/>
      <c r="F2860" s="63"/>
      <c r="G2860" s="62"/>
      <c r="H2860" s="25"/>
      <c r="I2860" s="25"/>
      <c r="J2860" s="63"/>
      <c r="K2860" s="152"/>
      <c r="L2860" s="25"/>
      <c r="M2860" s="294"/>
      <c r="N2860" s="326"/>
      <c r="O2860" s="327"/>
      <c r="P2860" s="327"/>
      <c r="Q2860" s="206"/>
      <c r="R2860" s="37"/>
      <c r="S2860" s="40"/>
      <c r="T2860" s="62"/>
      <c r="U2860" s="62"/>
      <c r="V2860" s="62"/>
      <c r="W2860" s="62"/>
      <c r="X2860" s="62"/>
      <c r="Y2860" s="62"/>
      <c r="Z2860" s="163"/>
      <c r="AA2860" s="40"/>
      <c r="AB2860" s="33"/>
      <c r="AC2860" s="63"/>
      <c r="AD2860" s="40"/>
      <c r="AE2860" s="1"/>
      <c r="AF2860" s="1"/>
    </row>
    <row r="2861" ht="13.5" customHeight="1">
      <c r="A2861" s="325"/>
      <c r="B2861" s="36"/>
      <c r="C2861" s="21"/>
      <c r="D2861" s="62"/>
      <c r="E2861" s="63"/>
      <c r="F2861" s="63"/>
      <c r="G2861" s="62"/>
      <c r="H2861" s="25"/>
      <c r="I2861" s="25"/>
      <c r="J2861" s="63"/>
      <c r="K2861" s="152"/>
      <c r="L2861" s="25"/>
      <c r="M2861" s="294"/>
      <c r="N2861" s="326"/>
      <c r="O2861" s="327"/>
      <c r="P2861" s="327"/>
      <c r="Q2861" s="206"/>
      <c r="R2861" s="37"/>
      <c r="S2861" s="40"/>
      <c r="T2861" s="62"/>
      <c r="U2861" s="62"/>
      <c r="V2861" s="62"/>
      <c r="W2861" s="62"/>
      <c r="X2861" s="62"/>
      <c r="Y2861" s="62"/>
      <c r="Z2861" s="163"/>
      <c r="AA2861" s="40"/>
      <c r="AB2861" s="33"/>
      <c r="AC2861" s="63"/>
      <c r="AD2861" s="40"/>
      <c r="AE2861" s="1"/>
      <c r="AF2861" s="1"/>
    </row>
    <row r="2862" ht="13.5" customHeight="1">
      <c r="A2862" s="325"/>
      <c r="B2862" s="36"/>
      <c r="C2862" s="21"/>
      <c r="D2862" s="62"/>
      <c r="E2862" s="63"/>
      <c r="F2862" s="63"/>
      <c r="G2862" s="62"/>
      <c r="H2862" s="25"/>
      <c r="I2862" s="25"/>
      <c r="J2862" s="63"/>
      <c r="K2862" s="152"/>
      <c r="L2862" s="25"/>
      <c r="M2862" s="294"/>
      <c r="N2862" s="326"/>
      <c r="O2862" s="327"/>
      <c r="P2862" s="327"/>
      <c r="Q2862" s="206"/>
      <c r="R2862" s="37"/>
      <c r="S2862" s="40"/>
      <c r="T2862" s="62"/>
      <c r="U2862" s="62"/>
      <c r="V2862" s="62"/>
      <c r="W2862" s="62"/>
      <c r="X2862" s="62"/>
      <c r="Y2862" s="62"/>
      <c r="Z2862" s="163"/>
      <c r="AA2862" s="40"/>
      <c r="AB2862" s="33"/>
      <c r="AC2862" s="63"/>
      <c r="AD2862" s="40"/>
      <c r="AE2862" s="1"/>
      <c r="AF2862" s="1"/>
    </row>
    <row r="2863" ht="13.5" customHeight="1">
      <c r="A2863" s="325"/>
      <c r="B2863" s="36"/>
      <c r="C2863" s="21"/>
      <c r="D2863" s="62"/>
      <c r="E2863" s="63"/>
      <c r="F2863" s="63"/>
      <c r="G2863" s="62"/>
      <c r="H2863" s="25"/>
      <c r="I2863" s="25"/>
      <c r="J2863" s="63"/>
      <c r="K2863" s="152"/>
      <c r="L2863" s="25"/>
      <c r="M2863" s="294"/>
      <c r="N2863" s="326"/>
      <c r="O2863" s="327"/>
      <c r="P2863" s="327"/>
      <c r="Q2863" s="206"/>
      <c r="R2863" s="37"/>
      <c r="S2863" s="40"/>
      <c r="T2863" s="62"/>
      <c r="U2863" s="62"/>
      <c r="V2863" s="62"/>
      <c r="W2863" s="62"/>
      <c r="X2863" s="62"/>
      <c r="Y2863" s="62"/>
      <c r="Z2863" s="163"/>
      <c r="AA2863" s="40"/>
      <c r="AB2863" s="33"/>
      <c r="AC2863" s="63"/>
      <c r="AD2863" s="40"/>
      <c r="AE2863" s="1"/>
      <c r="AF2863" s="1"/>
    </row>
    <row r="2864" ht="13.5" customHeight="1">
      <c r="A2864" s="325"/>
      <c r="B2864" s="36"/>
      <c r="C2864" s="21"/>
      <c r="D2864" s="62"/>
      <c r="E2864" s="63"/>
      <c r="F2864" s="63"/>
      <c r="G2864" s="62"/>
      <c r="H2864" s="25"/>
      <c r="I2864" s="25"/>
      <c r="J2864" s="63"/>
      <c r="K2864" s="152"/>
      <c r="L2864" s="25"/>
      <c r="M2864" s="294"/>
      <c r="N2864" s="326"/>
      <c r="O2864" s="327"/>
      <c r="P2864" s="327"/>
      <c r="Q2864" s="206"/>
      <c r="R2864" s="37"/>
      <c r="S2864" s="40"/>
      <c r="T2864" s="62"/>
      <c r="U2864" s="62"/>
      <c r="V2864" s="62"/>
      <c r="W2864" s="62"/>
      <c r="X2864" s="62"/>
      <c r="Y2864" s="62"/>
      <c r="Z2864" s="163"/>
      <c r="AA2864" s="40"/>
      <c r="AB2864" s="33"/>
      <c r="AC2864" s="63"/>
      <c r="AD2864" s="40"/>
      <c r="AE2864" s="1"/>
      <c r="AF2864" s="1"/>
    </row>
    <row r="2865" ht="13.5" customHeight="1">
      <c r="A2865" s="325"/>
      <c r="B2865" s="36"/>
      <c r="C2865" s="21"/>
      <c r="D2865" s="62"/>
      <c r="E2865" s="63"/>
      <c r="F2865" s="63"/>
      <c r="G2865" s="62"/>
      <c r="H2865" s="25"/>
      <c r="I2865" s="25"/>
      <c r="J2865" s="63"/>
      <c r="K2865" s="152"/>
      <c r="L2865" s="25"/>
      <c r="M2865" s="294"/>
      <c r="N2865" s="326"/>
      <c r="O2865" s="327"/>
      <c r="P2865" s="327"/>
      <c r="Q2865" s="206"/>
      <c r="R2865" s="37"/>
      <c r="S2865" s="40"/>
      <c r="T2865" s="62"/>
      <c r="U2865" s="62"/>
      <c r="V2865" s="62"/>
      <c r="W2865" s="62"/>
      <c r="X2865" s="62"/>
      <c r="Y2865" s="62"/>
      <c r="Z2865" s="163"/>
      <c r="AA2865" s="40"/>
      <c r="AB2865" s="33"/>
      <c r="AC2865" s="63"/>
      <c r="AD2865" s="40"/>
      <c r="AE2865" s="1"/>
      <c r="AF2865" s="1"/>
    </row>
    <row r="2866" ht="13.5" customHeight="1">
      <c r="A2866" s="325"/>
      <c r="B2866" s="36"/>
      <c r="C2866" s="21"/>
      <c r="D2866" s="62"/>
      <c r="E2866" s="63"/>
      <c r="F2866" s="63"/>
      <c r="G2866" s="62"/>
      <c r="H2866" s="25"/>
      <c r="I2866" s="25"/>
      <c r="J2866" s="63"/>
      <c r="K2866" s="152"/>
      <c r="L2866" s="25"/>
      <c r="M2866" s="294"/>
      <c r="N2866" s="326"/>
      <c r="O2866" s="327"/>
      <c r="P2866" s="327"/>
      <c r="Q2866" s="206"/>
      <c r="R2866" s="37"/>
      <c r="S2866" s="40"/>
      <c r="T2866" s="62"/>
      <c r="U2866" s="62"/>
      <c r="V2866" s="62"/>
      <c r="W2866" s="62"/>
      <c r="X2866" s="62"/>
      <c r="Y2866" s="62"/>
      <c r="Z2866" s="163"/>
      <c r="AA2866" s="40"/>
      <c r="AB2866" s="33"/>
      <c r="AC2866" s="63"/>
      <c r="AD2866" s="40"/>
      <c r="AE2866" s="1"/>
      <c r="AF2866" s="1"/>
    </row>
    <row r="2867" ht="13.5" customHeight="1">
      <c r="A2867" s="325"/>
      <c r="B2867" s="36"/>
      <c r="C2867" s="21"/>
      <c r="D2867" s="62"/>
      <c r="E2867" s="63"/>
      <c r="F2867" s="63"/>
      <c r="G2867" s="62"/>
      <c r="H2867" s="25"/>
      <c r="I2867" s="25"/>
      <c r="J2867" s="63"/>
      <c r="K2867" s="152"/>
      <c r="L2867" s="25"/>
      <c r="M2867" s="294"/>
      <c r="N2867" s="326"/>
      <c r="O2867" s="327"/>
      <c r="P2867" s="327"/>
      <c r="Q2867" s="206"/>
      <c r="R2867" s="37"/>
      <c r="S2867" s="40"/>
      <c r="T2867" s="62"/>
      <c r="U2867" s="62"/>
      <c r="V2867" s="62"/>
      <c r="W2867" s="62"/>
      <c r="X2867" s="62"/>
      <c r="Y2867" s="62"/>
      <c r="Z2867" s="163"/>
      <c r="AA2867" s="40"/>
      <c r="AB2867" s="33"/>
      <c r="AC2867" s="63"/>
      <c r="AD2867" s="40"/>
      <c r="AE2867" s="1"/>
      <c r="AF2867" s="1"/>
    </row>
    <row r="2868" ht="13.5" customHeight="1">
      <c r="A2868" s="325"/>
      <c r="B2868" s="36"/>
      <c r="C2868" s="21"/>
      <c r="D2868" s="62"/>
      <c r="E2868" s="63"/>
      <c r="F2868" s="63"/>
      <c r="G2868" s="62"/>
      <c r="H2868" s="25"/>
      <c r="I2868" s="25"/>
      <c r="J2868" s="63"/>
      <c r="K2868" s="152"/>
      <c r="L2868" s="25"/>
      <c r="M2868" s="294"/>
      <c r="N2868" s="326"/>
      <c r="O2868" s="327"/>
      <c r="P2868" s="327"/>
      <c r="Q2868" s="206"/>
      <c r="R2868" s="37"/>
      <c r="S2868" s="40"/>
      <c r="T2868" s="62"/>
      <c r="U2868" s="62"/>
      <c r="V2868" s="62"/>
      <c r="W2868" s="62"/>
      <c r="X2868" s="62"/>
      <c r="Y2868" s="62"/>
      <c r="Z2868" s="163"/>
      <c r="AA2868" s="40"/>
      <c r="AB2868" s="33"/>
      <c r="AC2868" s="63"/>
      <c r="AD2868" s="40"/>
      <c r="AE2868" s="1"/>
      <c r="AF2868" s="1"/>
    </row>
    <row r="2869" ht="13.5" customHeight="1">
      <c r="A2869" s="325"/>
      <c r="B2869" s="36"/>
      <c r="C2869" s="21"/>
      <c r="D2869" s="62"/>
      <c r="E2869" s="63"/>
      <c r="F2869" s="63"/>
      <c r="G2869" s="62"/>
      <c r="H2869" s="25"/>
      <c r="I2869" s="25"/>
      <c r="J2869" s="63"/>
      <c r="K2869" s="152"/>
      <c r="L2869" s="25"/>
      <c r="M2869" s="294"/>
      <c r="N2869" s="326"/>
      <c r="O2869" s="327"/>
      <c r="P2869" s="327"/>
      <c r="Q2869" s="206"/>
      <c r="R2869" s="37"/>
      <c r="S2869" s="40"/>
      <c r="T2869" s="62"/>
      <c r="U2869" s="62"/>
      <c r="V2869" s="62"/>
      <c r="W2869" s="62"/>
      <c r="X2869" s="62"/>
      <c r="Y2869" s="62"/>
      <c r="Z2869" s="163"/>
      <c r="AA2869" s="40"/>
      <c r="AB2869" s="33"/>
      <c r="AC2869" s="63"/>
      <c r="AD2869" s="40"/>
      <c r="AE2869" s="1"/>
      <c r="AF2869" s="1"/>
    </row>
    <row r="2870" ht="13.5" customHeight="1">
      <c r="A2870" s="325"/>
      <c r="B2870" s="36"/>
      <c r="C2870" s="21"/>
      <c r="D2870" s="62"/>
      <c r="E2870" s="63"/>
      <c r="F2870" s="63"/>
      <c r="G2870" s="62"/>
      <c r="H2870" s="25"/>
      <c r="I2870" s="25"/>
      <c r="J2870" s="63"/>
      <c r="K2870" s="152"/>
      <c r="L2870" s="25"/>
      <c r="M2870" s="294"/>
      <c r="N2870" s="326"/>
      <c r="O2870" s="327"/>
      <c r="P2870" s="327"/>
      <c r="Q2870" s="206"/>
      <c r="R2870" s="37"/>
      <c r="S2870" s="40"/>
      <c r="T2870" s="62"/>
      <c r="U2870" s="62"/>
      <c r="V2870" s="62"/>
      <c r="W2870" s="62"/>
      <c r="X2870" s="62"/>
      <c r="Y2870" s="62"/>
      <c r="Z2870" s="163"/>
      <c r="AA2870" s="40"/>
      <c r="AB2870" s="33"/>
      <c r="AC2870" s="63"/>
      <c r="AD2870" s="40"/>
      <c r="AE2870" s="1"/>
      <c r="AF2870" s="1"/>
    </row>
    <row r="2871" ht="13.5" customHeight="1">
      <c r="A2871" s="325"/>
      <c r="B2871" s="36"/>
      <c r="C2871" s="21"/>
      <c r="D2871" s="62"/>
      <c r="E2871" s="63"/>
      <c r="F2871" s="63"/>
      <c r="G2871" s="62"/>
      <c r="H2871" s="25"/>
      <c r="I2871" s="25"/>
      <c r="J2871" s="63"/>
      <c r="K2871" s="152"/>
      <c r="L2871" s="25"/>
      <c r="M2871" s="294"/>
      <c r="N2871" s="326"/>
      <c r="O2871" s="327"/>
      <c r="P2871" s="327"/>
      <c r="Q2871" s="206"/>
      <c r="R2871" s="37"/>
      <c r="S2871" s="40"/>
      <c r="T2871" s="62"/>
      <c r="U2871" s="62"/>
      <c r="V2871" s="62"/>
      <c r="W2871" s="62"/>
      <c r="X2871" s="62"/>
      <c r="Y2871" s="62"/>
      <c r="Z2871" s="163"/>
      <c r="AA2871" s="40"/>
      <c r="AB2871" s="33"/>
      <c r="AC2871" s="63"/>
      <c r="AD2871" s="40"/>
      <c r="AE2871" s="1"/>
      <c r="AF2871" s="1"/>
    </row>
    <row r="2872" ht="13.5" customHeight="1">
      <c r="A2872" s="325"/>
      <c r="B2872" s="36"/>
      <c r="C2872" s="21"/>
      <c r="D2872" s="62"/>
      <c r="E2872" s="63"/>
      <c r="F2872" s="63"/>
      <c r="G2872" s="62"/>
      <c r="H2872" s="25"/>
      <c r="I2872" s="25"/>
      <c r="J2872" s="63"/>
      <c r="K2872" s="152"/>
      <c r="L2872" s="25"/>
      <c r="M2872" s="294"/>
      <c r="N2872" s="326"/>
      <c r="O2872" s="327"/>
      <c r="P2872" s="327"/>
      <c r="Q2872" s="206"/>
      <c r="R2872" s="37"/>
      <c r="S2872" s="40"/>
      <c r="T2872" s="62"/>
      <c r="U2872" s="62"/>
      <c r="V2872" s="62"/>
      <c r="W2872" s="62"/>
      <c r="X2872" s="62"/>
      <c r="Y2872" s="62"/>
      <c r="Z2872" s="163"/>
      <c r="AA2872" s="40"/>
      <c r="AB2872" s="33"/>
      <c r="AC2872" s="63"/>
      <c r="AD2872" s="40"/>
      <c r="AE2872" s="1"/>
      <c r="AF2872" s="1"/>
    </row>
    <row r="2873" ht="13.5" customHeight="1">
      <c r="A2873" s="325"/>
      <c r="B2873" s="36"/>
      <c r="C2873" s="21"/>
      <c r="D2873" s="62"/>
      <c r="E2873" s="63"/>
      <c r="F2873" s="63"/>
      <c r="G2873" s="62"/>
      <c r="H2873" s="25"/>
      <c r="I2873" s="25"/>
      <c r="J2873" s="63"/>
      <c r="K2873" s="152"/>
      <c r="L2873" s="25"/>
      <c r="M2873" s="294"/>
      <c r="N2873" s="326"/>
      <c r="O2873" s="327"/>
      <c r="P2873" s="327"/>
      <c r="Q2873" s="206"/>
      <c r="R2873" s="37"/>
      <c r="S2873" s="40"/>
      <c r="T2873" s="62"/>
      <c r="U2873" s="62"/>
      <c r="V2873" s="62"/>
      <c r="W2873" s="62"/>
      <c r="X2873" s="62"/>
      <c r="Y2873" s="62"/>
      <c r="Z2873" s="163"/>
      <c r="AA2873" s="40"/>
      <c r="AB2873" s="33"/>
      <c r="AC2873" s="63"/>
      <c r="AD2873" s="40"/>
      <c r="AE2873" s="1"/>
      <c r="AF2873" s="1"/>
    </row>
    <row r="2874" ht="13.5" customHeight="1">
      <c r="A2874" s="325"/>
      <c r="B2874" s="36"/>
      <c r="C2874" s="21"/>
      <c r="D2874" s="62"/>
      <c r="E2874" s="63"/>
      <c r="F2874" s="63"/>
      <c r="G2874" s="62"/>
      <c r="H2874" s="25"/>
      <c r="I2874" s="25"/>
      <c r="J2874" s="63"/>
      <c r="K2874" s="152"/>
      <c r="L2874" s="25"/>
      <c r="M2874" s="294"/>
      <c r="N2874" s="326"/>
      <c r="O2874" s="327"/>
      <c r="P2874" s="327"/>
      <c r="Q2874" s="206"/>
      <c r="R2874" s="37"/>
      <c r="S2874" s="40"/>
      <c r="T2874" s="62"/>
      <c r="U2874" s="62"/>
      <c r="V2874" s="62"/>
      <c r="W2874" s="62"/>
      <c r="X2874" s="62"/>
      <c r="Y2874" s="62"/>
      <c r="Z2874" s="163"/>
      <c r="AA2874" s="40"/>
      <c r="AB2874" s="33"/>
      <c r="AC2874" s="63"/>
      <c r="AD2874" s="40"/>
      <c r="AE2874" s="1"/>
      <c r="AF2874" s="1"/>
    </row>
    <row r="2875" ht="13.5" customHeight="1">
      <c r="A2875" s="325"/>
      <c r="B2875" s="36"/>
      <c r="C2875" s="21"/>
      <c r="D2875" s="62"/>
      <c r="E2875" s="63"/>
      <c r="F2875" s="63"/>
      <c r="G2875" s="62"/>
      <c r="H2875" s="25"/>
      <c r="I2875" s="25"/>
      <c r="J2875" s="63"/>
      <c r="K2875" s="152"/>
      <c r="L2875" s="25"/>
      <c r="M2875" s="294"/>
      <c r="N2875" s="326"/>
      <c r="O2875" s="327"/>
      <c r="P2875" s="327"/>
      <c r="Q2875" s="206"/>
      <c r="R2875" s="37"/>
      <c r="S2875" s="40"/>
      <c r="T2875" s="62"/>
      <c r="U2875" s="62"/>
      <c r="V2875" s="62"/>
      <c r="W2875" s="62"/>
      <c r="X2875" s="62"/>
      <c r="Y2875" s="62"/>
      <c r="Z2875" s="163"/>
      <c r="AA2875" s="40"/>
      <c r="AB2875" s="33"/>
      <c r="AC2875" s="63"/>
      <c r="AD2875" s="40"/>
      <c r="AE2875" s="1"/>
      <c r="AF2875" s="1"/>
    </row>
    <row r="2876" ht="13.5" customHeight="1">
      <c r="A2876" s="325"/>
      <c r="B2876" s="36"/>
      <c r="C2876" s="21"/>
      <c r="D2876" s="62"/>
      <c r="E2876" s="63"/>
      <c r="F2876" s="63"/>
      <c r="G2876" s="62"/>
      <c r="H2876" s="25"/>
      <c r="I2876" s="25"/>
      <c r="J2876" s="63"/>
      <c r="K2876" s="152"/>
      <c r="L2876" s="25"/>
      <c r="M2876" s="294"/>
      <c r="N2876" s="326"/>
      <c r="O2876" s="327"/>
      <c r="P2876" s="327"/>
      <c r="Q2876" s="206"/>
      <c r="R2876" s="37"/>
      <c r="S2876" s="40"/>
      <c r="T2876" s="62"/>
      <c r="U2876" s="62"/>
      <c r="V2876" s="62"/>
      <c r="W2876" s="62"/>
      <c r="X2876" s="62"/>
      <c r="Y2876" s="62"/>
      <c r="Z2876" s="163"/>
      <c r="AA2876" s="40"/>
      <c r="AB2876" s="33"/>
      <c r="AC2876" s="63"/>
      <c r="AD2876" s="40"/>
      <c r="AE2876" s="1"/>
      <c r="AF2876" s="1"/>
    </row>
    <row r="2877" ht="13.5" customHeight="1">
      <c r="A2877" s="325"/>
      <c r="B2877" s="36"/>
      <c r="C2877" s="21"/>
      <c r="D2877" s="62"/>
      <c r="E2877" s="63"/>
      <c r="F2877" s="63"/>
      <c r="G2877" s="62"/>
      <c r="H2877" s="25"/>
      <c r="I2877" s="25"/>
      <c r="J2877" s="63"/>
      <c r="K2877" s="152"/>
      <c r="L2877" s="25"/>
      <c r="M2877" s="294"/>
      <c r="N2877" s="326"/>
      <c r="O2877" s="327"/>
      <c r="P2877" s="327"/>
      <c r="Q2877" s="206"/>
      <c r="R2877" s="37"/>
      <c r="S2877" s="40"/>
      <c r="T2877" s="62"/>
      <c r="U2877" s="62"/>
      <c r="V2877" s="62"/>
      <c r="W2877" s="62"/>
      <c r="X2877" s="62"/>
      <c r="Y2877" s="62"/>
      <c r="Z2877" s="163"/>
      <c r="AA2877" s="40"/>
      <c r="AB2877" s="33"/>
      <c r="AC2877" s="63"/>
      <c r="AD2877" s="40"/>
      <c r="AE2877" s="1"/>
      <c r="AF2877" s="1"/>
    </row>
    <row r="2878" ht="13.5" customHeight="1">
      <c r="A2878" s="325"/>
      <c r="B2878" s="36"/>
      <c r="C2878" s="21"/>
      <c r="D2878" s="62"/>
      <c r="E2878" s="63"/>
      <c r="F2878" s="63"/>
      <c r="G2878" s="62"/>
      <c r="H2878" s="25"/>
      <c r="I2878" s="25"/>
      <c r="J2878" s="63"/>
      <c r="K2878" s="152"/>
      <c r="L2878" s="25"/>
      <c r="M2878" s="294"/>
      <c r="N2878" s="326"/>
      <c r="O2878" s="327"/>
      <c r="P2878" s="327"/>
      <c r="Q2878" s="206"/>
      <c r="R2878" s="37"/>
      <c r="S2878" s="40"/>
      <c r="T2878" s="62"/>
      <c r="U2878" s="62"/>
      <c r="V2878" s="62"/>
      <c r="W2878" s="62"/>
      <c r="X2878" s="62"/>
      <c r="Y2878" s="62"/>
      <c r="Z2878" s="163"/>
      <c r="AA2878" s="40"/>
      <c r="AB2878" s="33"/>
      <c r="AC2878" s="63"/>
      <c r="AD2878" s="40"/>
      <c r="AE2878" s="1"/>
      <c r="AF2878" s="1"/>
    </row>
    <row r="2879" ht="13.5" customHeight="1">
      <c r="A2879" s="325"/>
      <c r="B2879" s="36"/>
      <c r="C2879" s="21"/>
      <c r="D2879" s="62"/>
      <c r="E2879" s="63"/>
      <c r="F2879" s="63"/>
      <c r="G2879" s="62"/>
      <c r="H2879" s="25"/>
      <c r="I2879" s="25"/>
      <c r="J2879" s="63"/>
      <c r="K2879" s="152"/>
      <c r="L2879" s="25"/>
      <c r="M2879" s="294"/>
      <c r="N2879" s="326"/>
      <c r="O2879" s="327"/>
      <c r="P2879" s="327"/>
      <c r="Q2879" s="206"/>
      <c r="R2879" s="37"/>
      <c r="S2879" s="40"/>
      <c r="T2879" s="62"/>
      <c r="U2879" s="62"/>
      <c r="V2879" s="62"/>
      <c r="W2879" s="62"/>
      <c r="X2879" s="62"/>
      <c r="Y2879" s="62"/>
      <c r="Z2879" s="163"/>
      <c r="AA2879" s="40"/>
      <c r="AB2879" s="33"/>
      <c r="AC2879" s="63"/>
      <c r="AD2879" s="40"/>
      <c r="AE2879" s="1"/>
      <c r="AF2879" s="1"/>
    </row>
    <row r="2880" ht="13.5" customHeight="1">
      <c r="A2880" s="325"/>
      <c r="B2880" s="36"/>
      <c r="C2880" s="21"/>
      <c r="D2880" s="62"/>
      <c r="E2880" s="63"/>
      <c r="F2880" s="63"/>
      <c r="G2880" s="62"/>
      <c r="H2880" s="25"/>
      <c r="I2880" s="25"/>
      <c r="J2880" s="63"/>
      <c r="K2880" s="152"/>
      <c r="L2880" s="25"/>
      <c r="M2880" s="294"/>
      <c r="N2880" s="326"/>
      <c r="O2880" s="327"/>
      <c r="P2880" s="327"/>
      <c r="Q2880" s="206"/>
      <c r="R2880" s="37"/>
      <c r="S2880" s="40"/>
      <c r="T2880" s="62"/>
      <c r="U2880" s="62"/>
      <c r="V2880" s="62"/>
      <c r="W2880" s="62"/>
      <c r="X2880" s="62"/>
      <c r="Y2880" s="62"/>
      <c r="Z2880" s="163"/>
      <c r="AA2880" s="40"/>
      <c r="AB2880" s="33"/>
      <c r="AC2880" s="63"/>
      <c r="AD2880" s="40"/>
      <c r="AE2880" s="1"/>
      <c r="AF2880" s="1"/>
    </row>
    <row r="2881" ht="13.5" customHeight="1">
      <c r="A2881" s="325"/>
      <c r="B2881" s="36"/>
      <c r="C2881" s="21"/>
      <c r="D2881" s="62"/>
      <c r="E2881" s="63"/>
      <c r="F2881" s="63"/>
      <c r="G2881" s="62"/>
      <c r="H2881" s="25"/>
      <c r="I2881" s="25"/>
      <c r="J2881" s="63"/>
      <c r="K2881" s="152"/>
      <c r="L2881" s="25"/>
      <c r="M2881" s="294"/>
      <c r="N2881" s="326"/>
      <c r="O2881" s="327"/>
      <c r="P2881" s="327"/>
      <c r="Q2881" s="206"/>
      <c r="R2881" s="37"/>
      <c r="S2881" s="40"/>
      <c r="T2881" s="62"/>
      <c r="U2881" s="62"/>
      <c r="V2881" s="62"/>
      <c r="W2881" s="62"/>
      <c r="X2881" s="62"/>
      <c r="Y2881" s="62"/>
      <c r="Z2881" s="163"/>
      <c r="AA2881" s="40"/>
      <c r="AB2881" s="33"/>
      <c r="AC2881" s="63"/>
      <c r="AD2881" s="40"/>
      <c r="AE2881" s="1"/>
      <c r="AF2881" s="1"/>
    </row>
    <row r="2882" ht="13.5" customHeight="1">
      <c r="A2882" s="325"/>
      <c r="B2882" s="36"/>
      <c r="C2882" s="21"/>
      <c r="D2882" s="62"/>
      <c r="E2882" s="63"/>
      <c r="F2882" s="63"/>
      <c r="G2882" s="62"/>
      <c r="H2882" s="25"/>
      <c r="I2882" s="25"/>
      <c r="J2882" s="63"/>
      <c r="K2882" s="152"/>
      <c r="L2882" s="25"/>
      <c r="M2882" s="294"/>
      <c r="N2882" s="326"/>
      <c r="O2882" s="327"/>
      <c r="P2882" s="327"/>
      <c r="Q2882" s="206"/>
      <c r="R2882" s="37"/>
      <c r="S2882" s="40"/>
      <c r="T2882" s="62"/>
      <c r="U2882" s="62"/>
      <c r="V2882" s="62"/>
      <c r="W2882" s="62"/>
      <c r="X2882" s="62"/>
      <c r="Y2882" s="62"/>
      <c r="Z2882" s="163"/>
      <c r="AA2882" s="40"/>
      <c r="AB2882" s="33"/>
      <c r="AC2882" s="63"/>
      <c r="AD2882" s="40"/>
      <c r="AE2882" s="1"/>
      <c r="AF2882" s="1"/>
    </row>
    <row r="2883" ht="13.5" customHeight="1">
      <c r="A2883" s="325"/>
      <c r="B2883" s="36"/>
      <c r="C2883" s="21"/>
      <c r="D2883" s="62"/>
      <c r="E2883" s="63"/>
      <c r="F2883" s="63"/>
      <c r="G2883" s="62"/>
      <c r="H2883" s="25"/>
      <c r="I2883" s="25"/>
      <c r="J2883" s="63"/>
      <c r="K2883" s="152"/>
      <c r="L2883" s="25"/>
      <c r="M2883" s="294"/>
      <c r="N2883" s="326"/>
      <c r="O2883" s="327"/>
      <c r="P2883" s="327"/>
      <c r="Q2883" s="206"/>
      <c r="R2883" s="37"/>
      <c r="S2883" s="40"/>
      <c r="T2883" s="62"/>
      <c r="U2883" s="62"/>
      <c r="V2883" s="62"/>
      <c r="W2883" s="62"/>
      <c r="X2883" s="62"/>
      <c r="Y2883" s="62"/>
      <c r="Z2883" s="163"/>
      <c r="AA2883" s="40"/>
      <c r="AB2883" s="33"/>
      <c r="AC2883" s="63"/>
      <c r="AD2883" s="40"/>
      <c r="AE2883" s="1"/>
      <c r="AF2883" s="1"/>
    </row>
    <row r="2884" ht="13.5" customHeight="1">
      <c r="A2884" s="325"/>
      <c r="B2884" s="36"/>
      <c r="C2884" s="21"/>
      <c r="D2884" s="62"/>
      <c r="E2884" s="63"/>
      <c r="F2884" s="63"/>
      <c r="G2884" s="62"/>
      <c r="H2884" s="25"/>
      <c r="I2884" s="25"/>
      <c r="J2884" s="63"/>
      <c r="K2884" s="152"/>
      <c r="L2884" s="25"/>
      <c r="M2884" s="294"/>
      <c r="N2884" s="326"/>
      <c r="O2884" s="327"/>
      <c r="P2884" s="327"/>
      <c r="Q2884" s="206"/>
      <c r="R2884" s="37"/>
      <c r="S2884" s="40"/>
      <c r="T2884" s="62"/>
      <c r="U2884" s="62"/>
      <c r="V2884" s="62"/>
      <c r="W2884" s="62"/>
      <c r="X2884" s="62"/>
      <c r="Y2884" s="62"/>
      <c r="Z2884" s="163"/>
      <c r="AA2884" s="40"/>
      <c r="AB2884" s="33"/>
      <c r="AC2884" s="63"/>
      <c r="AD2884" s="40"/>
      <c r="AE2884" s="1"/>
      <c r="AF2884" s="1"/>
    </row>
    <row r="2885" ht="13.5" customHeight="1">
      <c r="A2885" s="325"/>
      <c r="B2885" s="36"/>
      <c r="C2885" s="21"/>
      <c r="D2885" s="62"/>
      <c r="E2885" s="63"/>
      <c r="F2885" s="63"/>
      <c r="G2885" s="62"/>
      <c r="H2885" s="25"/>
      <c r="I2885" s="25"/>
      <c r="J2885" s="63"/>
      <c r="K2885" s="152"/>
      <c r="L2885" s="25"/>
      <c r="M2885" s="294"/>
      <c r="N2885" s="326"/>
      <c r="O2885" s="327"/>
      <c r="P2885" s="327"/>
      <c r="Q2885" s="206"/>
      <c r="R2885" s="37"/>
      <c r="S2885" s="40"/>
      <c r="T2885" s="62"/>
      <c r="U2885" s="62"/>
      <c r="V2885" s="62"/>
      <c r="W2885" s="62"/>
      <c r="X2885" s="62"/>
      <c r="Y2885" s="62"/>
      <c r="Z2885" s="163"/>
      <c r="AA2885" s="40"/>
      <c r="AB2885" s="33"/>
      <c r="AC2885" s="63"/>
      <c r="AD2885" s="40"/>
      <c r="AE2885" s="1"/>
      <c r="AF2885" s="1"/>
    </row>
    <row r="2886" ht="13.5" customHeight="1">
      <c r="A2886" s="325"/>
      <c r="B2886" s="36"/>
      <c r="C2886" s="21"/>
      <c r="D2886" s="62"/>
      <c r="E2886" s="63"/>
      <c r="F2886" s="63"/>
      <c r="G2886" s="62"/>
      <c r="H2886" s="25"/>
      <c r="I2886" s="25"/>
      <c r="J2886" s="63"/>
      <c r="K2886" s="152"/>
      <c r="L2886" s="25"/>
      <c r="M2886" s="294"/>
      <c r="N2886" s="326"/>
      <c r="O2886" s="327"/>
      <c r="P2886" s="327"/>
      <c r="Q2886" s="206"/>
      <c r="R2886" s="37"/>
      <c r="S2886" s="40"/>
      <c r="T2886" s="62"/>
      <c r="U2886" s="62"/>
      <c r="V2886" s="62"/>
      <c r="W2886" s="62"/>
      <c r="X2886" s="62"/>
      <c r="Y2886" s="62"/>
      <c r="Z2886" s="163"/>
      <c r="AA2886" s="40"/>
      <c r="AB2886" s="33"/>
      <c r="AC2886" s="63"/>
      <c r="AD2886" s="40"/>
      <c r="AE2886" s="1"/>
      <c r="AF2886" s="1"/>
    </row>
    <row r="2887" ht="13.5" customHeight="1">
      <c r="A2887" s="325"/>
      <c r="B2887" s="36"/>
      <c r="C2887" s="21"/>
      <c r="D2887" s="62"/>
      <c r="E2887" s="63"/>
      <c r="F2887" s="63"/>
      <c r="G2887" s="62"/>
      <c r="H2887" s="25"/>
      <c r="I2887" s="25"/>
      <c r="J2887" s="63"/>
      <c r="K2887" s="152"/>
      <c r="L2887" s="25"/>
      <c r="M2887" s="294"/>
      <c r="N2887" s="326"/>
      <c r="O2887" s="327"/>
      <c r="P2887" s="327"/>
      <c r="Q2887" s="206"/>
      <c r="R2887" s="37"/>
      <c r="S2887" s="40"/>
      <c r="T2887" s="62"/>
      <c r="U2887" s="62"/>
      <c r="V2887" s="62"/>
      <c r="W2887" s="62"/>
      <c r="X2887" s="62"/>
      <c r="Y2887" s="62"/>
      <c r="Z2887" s="163"/>
      <c r="AA2887" s="40"/>
      <c r="AB2887" s="33"/>
      <c r="AC2887" s="63"/>
      <c r="AD2887" s="40"/>
      <c r="AE2887" s="1"/>
      <c r="AF2887" s="1"/>
    </row>
    <row r="2888" ht="13.5" customHeight="1">
      <c r="A2888" s="325"/>
      <c r="B2888" s="36"/>
      <c r="C2888" s="21"/>
      <c r="D2888" s="62"/>
      <c r="E2888" s="63"/>
      <c r="F2888" s="63"/>
      <c r="G2888" s="62"/>
      <c r="H2888" s="25"/>
      <c r="I2888" s="25"/>
      <c r="J2888" s="63"/>
      <c r="K2888" s="152"/>
      <c r="L2888" s="25"/>
      <c r="M2888" s="294"/>
      <c r="N2888" s="326"/>
      <c r="O2888" s="327"/>
      <c r="P2888" s="327"/>
      <c r="Q2888" s="206"/>
      <c r="R2888" s="37"/>
      <c r="S2888" s="40"/>
      <c r="T2888" s="62"/>
      <c r="U2888" s="62"/>
      <c r="V2888" s="62"/>
      <c r="W2888" s="62"/>
      <c r="X2888" s="62"/>
      <c r="Y2888" s="62"/>
      <c r="Z2888" s="163"/>
      <c r="AA2888" s="40"/>
      <c r="AB2888" s="33"/>
      <c r="AC2888" s="63"/>
      <c r="AD2888" s="40"/>
      <c r="AE2888" s="1"/>
      <c r="AF2888" s="1"/>
    </row>
    <row r="2889" ht="13.5" customHeight="1">
      <c r="A2889" s="325"/>
      <c r="B2889" s="36"/>
      <c r="C2889" s="21"/>
      <c r="D2889" s="62"/>
      <c r="E2889" s="63"/>
      <c r="F2889" s="63"/>
      <c r="G2889" s="62"/>
      <c r="H2889" s="25"/>
      <c r="I2889" s="25"/>
      <c r="J2889" s="63"/>
      <c r="K2889" s="152"/>
      <c r="L2889" s="25"/>
      <c r="M2889" s="294"/>
      <c r="N2889" s="326"/>
      <c r="O2889" s="327"/>
      <c r="P2889" s="327"/>
      <c r="Q2889" s="206"/>
      <c r="R2889" s="37"/>
      <c r="S2889" s="40"/>
      <c r="T2889" s="62"/>
      <c r="U2889" s="62"/>
      <c r="V2889" s="62"/>
      <c r="W2889" s="62"/>
      <c r="X2889" s="62"/>
      <c r="Y2889" s="62"/>
      <c r="Z2889" s="163"/>
      <c r="AA2889" s="40"/>
      <c r="AB2889" s="33"/>
      <c r="AC2889" s="63"/>
      <c r="AD2889" s="40"/>
      <c r="AE2889" s="1"/>
      <c r="AF2889" s="1"/>
    </row>
    <row r="2890" ht="13.5" customHeight="1">
      <c r="A2890" s="325"/>
      <c r="B2890" s="36"/>
      <c r="C2890" s="21"/>
      <c r="D2890" s="62"/>
      <c r="E2890" s="63"/>
      <c r="F2890" s="63"/>
      <c r="G2890" s="62"/>
      <c r="H2890" s="25"/>
      <c r="I2890" s="25"/>
      <c r="J2890" s="63"/>
      <c r="K2890" s="152"/>
      <c r="L2890" s="25"/>
      <c r="M2890" s="294"/>
      <c r="N2890" s="326"/>
      <c r="O2890" s="327"/>
      <c r="P2890" s="327"/>
      <c r="Q2890" s="206"/>
      <c r="R2890" s="37"/>
      <c r="S2890" s="40"/>
      <c r="T2890" s="62"/>
      <c r="U2890" s="62"/>
      <c r="V2890" s="62"/>
      <c r="W2890" s="62"/>
      <c r="X2890" s="62"/>
      <c r="Y2890" s="62"/>
      <c r="Z2890" s="163"/>
      <c r="AA2890" s="40"/>
      <c r="AB2890" s="33"/>
      <c r="AC2890" s="63"/>
      <c r="AD2890" s="40"/>
      <c r="AE2890" s="1"/>
      <c r="AF2890" s="1"/>
    </row>
    <row r="2891" ht="13.5" customHeight="1">
      <c r="A2891" s="325"/>
      <c r="B2891" s="36"/>
      <c r="C2891" s="21"/>
      <c r="D2891" s="62"/>
      <c r="E2891" s="63"/>
      <c r="F2891" s="63"/>
      <c r="G2891" s="62"/>
      <c r="H2891" s="25"/>
      <c r="I2891" s="25"/>
      <c r="J2891" s="63"/>
      <c r="K2891" s="152"/>
      <c r="L2891" s="25"/>
      <c r="M2891" s="294"/>
      <c r="N2891" s="326"/>
      <c r="O2891" s="327"/>
      <c r="P2891" s="327"/>
      <c r="Q2891" s="206"/>
      <c r="R2891" s="37"/>
      <c r="S2891" s="40"/>
      <c r="T2891" s="62"/>
      <c r="U2891" s="62"/>
      <c r="V2891" s="62"/>
      <c r="W2891" s="62"/>
      <c r="X2891" s="62"/>
      <c r="Y2891" s="62"/>
      <c r="Z2891" s="163"/>
      <c r="AA2891" s="40"/>
      <c r="AB2891" s="33"/>
      <c r="AC2891" s="63"/>
      <c r="AD2891" s="40"/>
      <c r="AE2891" s="1"/>
      <c r="AF2891" s="1"/>
    </row>
    <row r="2892" ht="13.5" customHeight="1">
      <c r="A2892" s="325"/>
      <c r="B2892" s="36"/>
      <c r="C2892" s="21"/>
      <c r="D2892" s="62"/>
      <c r="E2892" s="63"/>
      <c r="F2892" s="63"/>
      <c r="G2892" s="62"/>
      <c r="H2892" s="25"/>
      <c r="I2892" s="25"/>
      <c r="J2892" s="63"/>
      <c r="K2892" s="152"/>
      <c r="L2892" s="25"/>
      <c r="M2892" s="294"/>
      <c r="N2892" s="326"/>
      <c r="O2892" s="327"/>
      <c r="P2892" s="327"/>
      <c r="Q2892" s="206"/>
      <c r="R2892" s="37"/>
      <c r="S2892" s="40"/>
      <c r="T2892" s="62"/>
      <c r="U2892" s="62"/>
      <c r="V2892" s="62"/>
      <c r="W2892" s="62"/>
      <c r="X2892" s="62"/>
      <c r="Y2892" s="62"/>
      <c r="Z2892" s="163"/>
      <c r="AA2892" s="40"/>
      <c r="AB2892" s="33"/>
      <c r="AC2892" s="63"/>
      <c r="AD2892" s="40"/>
      <c r="AE2892" s="1"/>
      <c r="AF2892" s="1"/>
    </row>
    <row r="2893" ht="13.5" customHeight="1">
      <c r="A2893" s="325"/>
      <c r="B2893" s="36"/>
      <c r="C2893" s="21"/>
      <c r="D2893" s="62"/>
      <c r="E2893" s="63"/>
      <c r="F2893" s="63"/>
      <c r="G2893" s="62"/>
      <c r="H2893" s="25"/>
      <c r="I2893" s="25"/>
      <c r="J2893" s="63"/>
      <c r="K2893" s="152"/>
      <c r="L2893" s="25"/>
      <c r="M2893" s="294"/>
      <c r="N2893" s="326"/>
      <c r="O2893" s="327"/>
      <c r="P2893" s="327"/>
      <c r="Q2893" s="206"/>
      <c r="R2893" s="37"/>
      <c r="S2893" s="40"/>
      <c r="T2893" s="62"/>
      <c r="U2893" s="62"/>
      <c r="V2893" s="62"/>
      <c r="W2893" s="62"/>
      <c r="X2893" s="62"/>
      <c r="Y2893" s="62"/>
      <c r="Z2893" s="163"/>
      <c r="AA2893" s="40"/>
      <c r="AB2893" s="33"/>
      <c r="AC2893" s="63"/>
      <c r="AD2893" s="40"/>
      <c r="AE2893" s="1"/>
      <c r="AF2893" s="1"/>
    </row>
    <row r="2894" ht="13.5" customHeight="1">
      <c r="A2894" s="325"/>
      <c r="B2894" s="36"/>
      <c r="C2894" s="21"/>
      <c r="D2894" s="62"/>
      <c r="E2894" s="63"/>
      <c r="F2894" s="63"/>
      <c r="G2894" s="62"/>
      <c r="H2894" s="25"/>
      <c r="I2894" s="25"/>
      <c r="J2894" s="63"/>
      <c r="K2894" s="152"/>
      <c r="L2894" s="25"/>
      <c r="M2894" s="294"/>
      <c r="N2894" s="326"/>
      <c r="O2894" s="327"/>
      <c r="P2894" s="327"/>
      <c r="Q2894" s="206"/>
      <c r="R2894" s="37"/>
      <c r="S2894" s="40"/>
      <c r="T2894" s="62"/>
      <c r="U2894" s="62"/>
      <c r="V2894" s="62"/>
      <c r="W2894" s="62"/>
      <c r="X2894" s="62"/>
      <c r="Y2894" s="62"/>
      <c r="Z2894" s="163"/>
      <c r="AA2894" s="40"/>
      <c r="AB2894" s="33"/>
      <c r="AC2894" s="63"/>
      <c r="AD2894" s="40"/>
      <c r="AE2894" s="1"/>
      <c r="AF2894" s="1"/>
    </row>
    <row r="2895" ht="13.5" customHeight="1">
      <c r="A2895" s="325"/>
      <c r="B2895" s="36"/>
      <c r="C2895" s="21"/>
      <c r="D2895" s="62"/>
      <c r="E2895" s="63"/>
      <c r="F2895" s="63"/>
      <c r="G2895" s="62"/>
      <c r="H2895" s="25"/>
      <c r="I2895" s="25"/>
      <c r="J2895" s="63"/>
      <c r="K2895" s="152"/>
      <c r="L2895" s="25"/>
      <c r="M2895" s="294"/>
      <c r="N2895" s="326"/>
      <c r="O2895" s="327"/>
      <c r="P2895" s="327"/>
      <c r="Q2895" s="206"/>
      <c r="R2895" s="37"/>
      <c r="S2895" s="40"/>
      <c r="T2895" s="62"/>
      <c r="U2895" s="62"/>
      <c r="V2895" s="62"/>
      <c r="W2895" s="62"/>
      <c r="X2895" s="62"/>
      <c r="Y2895" s="62"/>
      <c r="Z2895" s="163"/>
      <c r="AA2895" s="40"/>
      <c r="AB2895" s="33"/>
      <c r="AC2895" s="63"/>
      <c r="AD2895" s="40"/>
      <c r="AE2895" s="1"/>
      <c r="AF2895" s="1"/>
    </row>
    <row r="2896" ht="13.5" customHeight="1">
      <c r="A2896" s="325"/>
      <c r="B2896" s="36"/>
      <c r="C2896" s="21"/>
      <c r="D2896" s="62"/>
      <c r="E2896" s="63"/>
      <c r="F2896" s="63"/>
      <c r="G2896" s="62"/>
      <c r="H2896" s="25"/>
      <c r="I2896" s="25"/>
      <c r="J2896" s="63"/>
      <c r="K2896" s="152"/>
      <c r="L2896" s="25"/>
      <c r="M2896" s="294"/>
      <c r="N2896" s="326"/>
      <c r="O2896" s="327"/>
      <c r="P2896" s="327"/>
      <c r="Q2896" s="206"/>
      <c r="R2896" s="37"/>
      <c r="S2896" s="40"/>
      <c r="T2896" s="62"/>
      <c r="U2896" s="62"/>
      <c r="V2896" s="62"/>
      <c r="W2896" s="62"/>
      <c r="X2896" s="62"/>
      <c r="Y2896" s="62"/>
      <c r="Z2896" s="163"/>
      <c r="AA2896" s="40"/>
      <c r="AB2896" s="33"/>
      <c r="AC2896" s="63"/>
      <c r="AD2896" s="40"/>
      <c r="AE2896" s="1"/>
      <c r="AF2896" s="1"/>
    </row>
    <row r="2897" ht="13.5" customHeight="1">
      <c r="A2897" s="325"/>
      <c r="B2897" s="36"/>
      <c r="C2897" s="21"/>
      <c r="D2897" s="62"/>
      <c r="E2897" s="63"/>
      <c r="F2897" s="63"/>
      <c r="G2897" s="62"/>
      <c r="H2897" s="25"/>
      <c r="I2897" s="25"/>
      <c r="J2897" s="63"/>
      <c r="K2897" s="152"/>
      <c r="L2897" s="25"/>
      <c r="M2897" s="294"/>
      <c r="N2897" s="326"/>
      <c r="O2897" s="327"/>
      <c r="P2897" s="327"/>
      <c r="Q2897" s="206"/>
      <c r="R2897" s="37"/>
      <c r="S2897" s="40"/>
      <c r="T2897" s="62"/>
      <c r="U2897" s="62"/>
      <c r="V2897" s="62"/>
      <c r="W2897" s="62"/>
      <c r="X2897" s="62"/>
      <c r="Y2897" s="62"/>
      <c r="Z2897" s="163"/>
      <c r="AA2897" s="40"/>
      <c r="AB2897" s="33"/>
      <c r="AC2897" s="63"/>
      <c r="AD2897" s="40"/>
      <c r="AE2897" s="1"/>
      <c r="AF2897" s="1"/>
    </row>
    <row r="2898" ht="13.5" customHeight="1">
      <c r="A2898" s="325"/>
      <c r="B2898" s="36"/>
      <c r="C2898" s="21"/>
      <c r="D2898" s="62"/>
      <c r="E2898" s="63"/>
      <c r="F2898" s="63"/>
      <c r="G2898" s="62"/>
      <c r="H2898" s="25"/>
      <c r="I2898" s="25"/>
      <c r="J2898" s="63"/>
      <c r="K2898" s="152"/>
      <c r="L2898" s="25"/>
      <c r="M2898" s="294"/>
      <c r="N2898" s="326"/>
      <c r="O2898" s="327"/>
      <c r="P2898" s="327"/>
      <c r="Q2898" s="206"/>
      <c r="R2898" s="37"/>
      <c r="S2898" s="40"/>
      <c r="T2898" s="62"/>
      <c r="U2898" s="62"/>
      <c r="V2898" s="62"/>
      <c r="W2898" s="62"/>
      <c r="X2898" s="62"/>
      <c r="Y2898" s="62"/>
      <c r="Z2898" s="163"/>
      <c r="AA2898" s="40"/>
      <c r="AB2898" s="33"/>
      <c r="AC2898" s="63"/>
      <c r="AD2898" s="40"/>
      <c r="AE2898" s="1"/>
      <c r="AF2898" s="1"/>
    </row>
    <row r="2899" ht="13.5" customHeight="1">
      <c r="A2899" s="325"/>
      <c r="B2899" s="36"/>
      <c r="C2899" s="21"/>
      <c r="D2899" s="62"/>
      <c r="E2899" s="63"/>
      <c r="F2899" s="63"/>
      <c r="G2899" s="62"/>
      <c r="H2899" s="25"/>
      <c r="I2899" s="25"/>
      <c r="J2899" s="63"/>
      <c r="K2899" s="152"/>
      <c r="L2899" s="25"/>
      <c r="M2899" s="294"/>
      <c r="N2899" s="326"/>
      <c r="O2899" s="327"/>
      <c r="P2899" s="327"/>
      <c r="Q2899" s="206"/>
      <c r="R2899" s="37"/>
      <c r="S2899" s="40"/>
      <c r="T2899" s="62"/>
      <c r="U2899" s="62"/>
      <c r="V2899" s="62"/>
      <c r="W2899" s="62"/>
      <c r="X2899" s="62"/>
      <c r="Y2899" s="62"/>
      <c r="Z2899" s="163"/>
      <c r="AA2899" s="40"/>
      <c r="AB2899" s="33"/>
      <c r="AC2899" s="63"/>
      <c r="AD2899" s="40"/>
      <c r="AE2899" s="1"/>
      <c r="AF2899" s="1"/>
    </row>
    <row r="2900" ht="13.5" customHeight="1">
      <c r="A2900" s="325"/>
      <c r="B2900" s="36"/>
      <c r="C2900" s="21"/>
      <c r="D2900" s="62"/>
      <c r="E2900" s="63"/>
      <c r="F2900" s="63"/>
      <c r="G2900" s="62"/>
      <c r="H2900" s="25"/>
      <c r="I2900" s="25"/>
      <c r="J2900" s="63"/>
      <c r="K2900" s="152"/>
      <c r="L2900" s="25"/>
      <c r="M2900" s="294"/>
      <c r="N2900" s="326"/>
      <c r="O2900" s="327"/>
      <c r="P2900" s="327"/>
      <c r="Q2900" s="206"/>
      <c r="R2900" s="37"/>
      <c r="S2900" s="40"/>
      <c r="T2900" s="62"/>
      <c r="U2900" s="62"/>
      <c r="V2900" s="62"/>
      <c r="W2900" s="62"/>
      <c r="X2900" s="62"/>
      <c r="Y2900" s="62"/>
      <c r="Z2900" s="163"/>
      <c r="AA2900" s="40"/>
      <c r="AB2900" s="33"/>
      <c r="AC2900" s="63"/>
      <c r="AD2900" s="40"/>
      <c r="AE2900" s="1"/>
      <c r="AF2900" s="1"/>
    </row>
    <row r="2901" ht="13.5" customHeight="1">
      <c r="A2901" s="325"/>
      <c r="B2901" s="36"/>
      <c r="C2901" s="21"/>
      <c r="D2901" s="62"/>
      <c r="E2901" s="63"/>
      <c r="F2901" s="63"/>
      <c r="G2901" s="62"/>
      <c r="H2901" s="25"/>
      <c r="I2901" s="25"/>
      <c r="J2901" s="63"/>
      <c r="K2901" s="152"/>
      <c r="L2901" s="25"/>
      <c r="M2901" s="294"/>
      <c r="N2901" s="326"/>
      <c r="O2901" s="327"/>
      <c r="P2901" s="327"/>
      <c r="Q2901" s="206"/>
      <c r="R2901" s="37"/>
      <c r="S2901" s="40"/>
      <c r="T2901" s="62"/>
      <c r="U2901" s="62"/>
      <c r="V2901" s="62"/>
      <c r="W2901" s="62"/>
      <c r="X2901" s="62"/>
      <c r="Y2901" s="62"/>
      <c r="Z2901" s="163"/>
      <c r="AA2901" s="40"/>
      <c r="AB2901" s="33"/>
      <c r="AC2901" s="63"/>
      <c r="AD2901" s="40"/>
      <c r="AE2901" s="1"/>
      <c r="AF2901" s="1"/>
    </row>
    <row r="2902" ht="13.5" customHeight="1">
      <c r="A2902" s="325"/>
      <c r="B2902" s="36"/>
      <c r="C2902" s="21"/>
      <c r="D2902" s="62"/>
      <c r="E2902" s="63"/>
      <c r="F2902" s="63"/>
      <c r="G2902" s="62"/>
      <c r="H2902" s="25"/>
      <c r="I2902" s="25"/>
      <c r="J2902" s="63"/>
      <c r="K2902" s="152"/>
      <c r="L2902" s="25"/>
      <c r="M2902" s="294"/>
      <c r="N2902" s="326"/>
      <c r="O2902" s="327"/>
      <c r="P2902" s="327"/>
      <c r="Q2902" s="206"/>
      <c r="R2902" s="37"/>
      <c r="S2902" s="40"/>
      <c r="T2902" s="62"/>
      <c r="U2902" s="62"/>
      <c r="V2902" s="62"/>
      <c r="W2902" s="62"/>
      <c r="X2902" s="62"/>
      <c r="Y2902" s="62"/>
      <c r="Z2902" s="163"/>
      <c r="AA2902" s="40"/>
      <c r="AB2902" s="33"/>
      <c r="AC2902" s="63"/>
      <c r="AD2902" s="40"/>
      <c r="AE2902" s="1"/>
      <c r="AF2902" s="1"/>
    </row>
    <row r="2903" ht="13.5" customHeight="1">
      <c r="A2903" s="325"/>
      <c r="B2903" s="36"/>
      <c r="C2903" s="21"/>
      <c r="D2903" s="62"/>
      <c r="E2903" s="63"/>
      <c r="F2903" s="63"/>
      <c r="G2903" s="62"/>
      <c r="H2903" s="25"/>
      <c r="I2903" s="25"/>
      <c r="J2903" s="63"/>
      <c r="K2903" s="152"/>
      <c r="L2903" s="25"/>
      <c r="M2903" s="294"/>
      <c r="N2903" s="326"/>
      <c r="O2903" s="327"/>
      <c r="P2903" s="327"/>
      <c r="Q2903" s="206"/>
      <c r="R2903" s="37"/>
      <c r="S2903" s="40"/>
      <c r="T2903" s="62"/>
      <c r="U2903" s="62"/>
      <c r="V2903" s="62"/>
      <c r="W2903" s="62"/>
      <c r="X2903" s="62"/>
      <c r="Y2903" s="62"/>
      <c r="Z2903" s="163"/>
      <c r="AA2903" s="40"/>
      <c r="AB2903" s="33"/>
      <c r="AC2903" s="63"/>
      <c r="AD2903" s="40"/>
      <c r="AE2903" s="1"/>
      <c r="AF2903" s="1"/>
    </row>
    <row r="2904" ht="13.5" customHeight="1">
      <c r="A2904" s="325"/>
      <c r="B2904" s="36"/>
      <c r="C2904" s="21"/>
      <c r="D2904" s="62"/>
      <c r="E2904" s="63"/>
      <c r="F2904" s="63"/>
      <c r="G2904" s="62"/>
      <c r="H2904" s="25"/>
      <c r="I2904" s="25"/>
      <c r="J2904" s="63"/>
      <c r="K2904" s="152"/>
      <c r="L2904" s="25"/>
      <c r="M2904" s="294"/>
      <c r="N2904" s="326"/>
      <c r="O2904" s="327"/>
      <c r="P2904" s="327"/>
      <c r="Q2904" s="206"/>
      <c r="R2904" s="37"/>
      <c r="S2904" s="40"/>
      <c r="T2904" s="62"/>
      <c r="U2904" s="62"/>
      <c r="V2904" s="62"/>
      <c r="W2904" s="62"/>
      <c r="X2904" s="62"/>
      <c r="Y2904" s="62"/>
      <c r="Z2904" s="163"/>
      <c r="AA2904" s="40"/>
      <c r="AB2904" s="33"/>
      <c r="AC2904" s="63"/>
      <c r="AD2904" s="40"/>
      <c r="AE2904" s="1"/>
      <c r="AF2904" s="1"/>
    </row>
    <row r="2905" ht="13.5" customHeight="1">
      <c r="A2905" s="325"/>
      <c r="B2905" s="36"/>
      <c r="C2905" s="21"/>
      <c r="D2905" s="62"/>
      <c r="E2905" s="63"/>
      <c r="F2905" s="63"/>
      <c r="G2905" s="62"/>
      <c r="H2905" s="25"/>
      <c r="I2905" s="25"/>
      <c r="J2905" s="63"/>
      <c r="K2905" s="152"/>
      <c r="L2905" s="25"/>
      <c r="M2905" s="294"/>
      <c r="N2905" s="326"/>
      <c r="O2905" s="327"/>
      <c r="P2905" s="327"/>
      <c r="Q2905" s="206"/>
      <c r="R2905" s="37"/>
      <c r="S2905" s="40"/>
      <c r="T2905" s="62"/>
      <c r="U2905" s="62"/>
      <c r="V2905" s="62"/>
      <c r="W2905" s="62"/>
      <c r="X2905" s="62"/>
      <c r="Y2905" s="62"/>
      <c r="Z2905" s="163"/>
      <c r="AA2905" s="40"/>
      <c r="AB2905" s="33"/>
      <c r="AC2905" s="63"/>
      <c r="AD2905" s="40"/>
      <c r="AE2905" s="1"/>
      <c r="AF2905" s="1"/>
    </row>
    <row r="2906" ht="13.5" customHeight="1">
      <c r="A2906" s="325"/>
      <c r="B2906" s="36"/>
      <c r="C2906" s="21"/>
      <c r="D2906" s="62"/>
      <c r="E2906" s="63"/>
      <c r="F2906" s="63"/>
      <c r="G2906" s="62"/>
      <c r="H2906" s="25"/>
      <c r="I2906" s="25"/>
      <c r="J2906" s="63"/>
      <c r="K2906" s="152"/>
      <c r="L2906" s="25"/>
      <c r="M2906" s="294"/>
      <c r="N2906" s="326"/>
      <c r="O2906" s="327"/>
      <c r="P2906" s="327"/>
      <c r="Q2906" s="206"/>
      <c r="R2906" s="37"/>
      <c r="S2906" s="40"/>
      <c r="T2906" s="62"/>
      <c r="U2906" s="62"/>
      <c r="V2906" s="62"/>
      <c r="W2906" s="62"/>
      <c r="X2906" s="62"/>
      <c r="Y2906" s="62"/>
      <c r="Z2906" s="163"/>
      <c r="AA2906" s="40"/>
      <c r="AB2906" s="33"/>
      <c r="AC2906" s="63"/>
      <c r="AD2906" s="40"/>
      <c r="AE2906" s="1"/>
      <c r="AF2906" s="1"/>
    </row>
    <row r="2907" ht="13.5" customHeight="1">
      <c r="A2907" s="325"/>
      <c r="B2907" s="36"/>
      <c r="C2907" s="21"/>
      <c r="D2907" s="62"/>
      <c r="E2907" s="63"/>
      <c r="F2907" s="63"/>
      <c r="G2907" s="62"/>
      <c r="H2907" s="25"/>
      <c r="I2907" s="25"/>
      <c r="J2907" s="63"/>
      <c r="K2907" s="152"/>
      <c r="L2907" s="25"/>
      <c r="M2907" s="294"/>
      <c r="N2907" s="326"/>
      <c r="O2907" s="327"/>
      <c r="P2907" s="327"/>
      <c r="Q2907" s="206"/>
      <c r="R2907" s="37"/>
      <c r="S2907" s="40"/>
      <c r="T2907" s="62"/>
      <c r="U2907" s="62"/>
      <c r="V2907" s="62"/>
      <c r="W2907" s="62"/>
      <c r="X2907" s="62"/>
      <c r="Y2907" s="62"/>
      <c r="Z2907" s="163"/>
      <c r="AA2907" s="40"/>
      <c r="AB2907" s="33"/>
      <c r="AC2907" s="63"/>
      <c r="AD2907" s="40"/>
      <c r="AE2907" s="1"/>
      <c r="AF2907" s="1"/>
    </row>
    <row r="2908" ht="13.5" customHeight="1">
      <c r="A2908" s="325"/>
      <c r="B2908" s="36"/>
      <c r="C2908" s="21"/>
      <c r="D2908" s="62"/>
      <c r="E2908" s="63"/>
      <c r="F2908" s="63"/>
      <c r="G2908" s="62"/>
      <c r="H2908" s="25"/>
      <c r="I2908" s="25"/>
      <c r="J2908" s="63"/>
      <c r="K2908" s="152"/>
      <c r="L2908" s="25"/>
      <c r="M2908" s="294"/>
      <c r="N2908" s="326"/>
      <c r="O2908" s="327"/>
      <c r="P2908" s="327"/>
      <c r="Q2908" s="206"/>
      <c r="R2908" s="37"/>
      <c r="S2908" s="40"/>
      <c r="T2908" s="62"/>
      <c r="U2908" s="62"/>
      <c r="V2908" s="62"/>
      <c r="W2908" s="62"/>
      <c r="X2908" s="62"/>
      <c r="Y2908" s="62"/>
      <c r="Z2908" s="163"/>
      <c r="AA2908" s="40"/>
      <c r="AB2908" s="33"/>
      <c r="AC2908" s="63"/>
      <c r="AD2908" s="40"/>
      <c r="AE2908" s="1"/>
      <c r="AF2908" s="1"/>
    </row>
    <row r="2909" ht="13.5" customHeight="1">
      <c r="A2909" s="325"/>
      <c r="B2909" s="36"/>
      <c r="C2909" s="21"/>
      <c r="D2909" s="62"/>
      <c r="E2909" s="63"/>
      <c r="F2909" s="63"/>
      <c r="G2909" s="62"/>
      <c r="H2909" s="25"/>
      <c r="I2909" s="25"/>
      <c r="J2909" s="63"/>
      <c r="K2909" s="152"/>
      <c r="L2909" s="25"/>
      <c r="M2909" s="294"/>
      <c r="N2909" s="326"/>
      <c r="O2909" s="327"/>
      <c r="P2909" s="327"/>
      <c r="Q2909" s="206"/>
      <c r="R2909" s="37"/>
      <c r="S2909" s="40"/>
      <c r="T2909" s="62"/>
      <c r="U2909" s="62"/>
      <c r="V2909" s="62"/>
      <c r="W2909" s="62"/>
      <c r="X2909" s="62"/>
      <c r="Y2909" s="62"/>
      <c r="Z2909" s="163"/>
      <c r="AA2909" s="40"/>
      <c r="AB2909" s="33"/>
      <c r="AC2909" s="63"/>
      <c r="AD2909" s="40"/>
      <c r="AE2909" s="1"/>
      <c r="AF2909" s="1"/>
    </row>
    <row r="2910" ht="13.5" customHeight="1">
      <c r="A2910" s="325"/>
      <c r="B2910" s="36"/>
      <c r="C2910" s="21"/>
      <c r="D2910" s="62"/>
      <c r="E2910" s="63"/>
      <c r="F2910" s="63"/>
      <c r="G2910" s="62"/>
      <c r="H2910" s="25"/>
      <c r="I2910" s="25"/>
      <c r="J2910" s="63"/>
      <c r="K2910" s="152"/>
      <c r="L2910" s="25"/>
      <c r="M2910" s="294"/>
      <c r="N2910" s="326"/>
      <c r="O2910" s="327"/>
      <c r="P2910" s="327"/>
      <c r="Q2910" s="206"/>
      <c r="R2910" s="37"/>
      <c r="S2910" s="40"/>
      <c r="T2910" s="62"/>
      <c r="U2910" s="62"/>
      <c r="V2910" s="62"/>
      <c r="W2910" s="62"/>
      <c r="X2910" s="62"/>
      <c r="Y2910" s="62"/>
      <c r="Z2910" s="163"/>
      <c r="AA2910" s="40"/>
      <c r="AB2910" s="33"/>
      <c r="AC2910" s="63"/>
      <c r="AD2910" s="40"/>
      <c r="AE2910" s="1"/>
      <c r="AF2910" s="1"/>
    </row>
    <row r="2911" ht="13.5" customHeight="1">
      <c r="A2911" s="325"/>
      <c r="B2911" s="36"/>
      <c r="C2911" s="21"/>
      <c r="D2911" s="62"/>
      <c r="E2911" s="63"/>
      <c r="F2911" s="63"/>
      <c r="G2911" s="62"/>
      <c r="H2911" s="25"/>
      <c r="I2911" s="25"/>
      <c r="J2911" s="63"/>
      <c r="K2911" s="152"/>
      <c r="L2911" s="25"/>
      <c r="M2911" s="294"/>
      <c r="N2911" s="326"/>
      <c r="O2911" s="327"/>
      <c r="P2911" s="327"/>
      <c r="Q2911" s="206"/>
      <c r="R2911" s="37"/>
      <c r="S2911" s="40"/>
      <c r="T2911" s="62"/>
      <c r="U2911" s="62"/>
      <c r="V2911" s="62"/>
      <c r="W2911" s="62"/>
      <c r="X2911" s="62"/>
      <c r="Y2911" s="62"/>
      <c r="Z2911" s="163"/>
      <c r="AA2911" s="40"/>
      <c r="AB2911" s="33"/>
      <c r="AC2911" s="63"/>
      <c r="AD2911" s="40"/>
      <c r="AE2911" s="1"/>
      <c r="AF2911" s="1"/>
    </row>
    <row r="2912" ht="13.5" customHeight="1">
      <c r="A2912" s="325"/>
      <c r="B2912" s="36"/>
      <c r="C2912" s="21"/>
      <c r="D2912" s="62"/>
      <c r="E2912" s="63"/>
      <c r="F2912" s="63"/>
      <c r="G2912" s="62"/>
      <c r="H2912" s="25"/>
      <c r="I2912" s="25"/>
      <c r="J2912" s="63"/>
      <c r="K2912" s="152"/>
      <c r="L2912" s="25"/>
      <c r="M2912" s="294"/>
      <c r="N2912" s="326"/>
      <c r="O2912" s="327"/>
      <c r="P2912" s="327"/>
      <c r="Q2912" s="206"/>
      <c r="R2912" s="37"/>
      <c r="S2912" s="40"/>
      <c r="T2912" s="62"/>
      <c r="U2912" s="62"/>
      <c r="V2912" s="62"/>
      <c r="W2912" s="62"/>
      <c r="X2912" s="62"/>
      <c r="Y2912" s="62"/>
      <c r="Z2912" s="163"/>
      <c r="AA2912" s="40"/>
      <c r="AB2912" s="33"/>
      <c r="AC2912" s="63"/>
      <c r="AD2912" s="40"/>
      <c r="AE2912" s="1"/>
      <c r="AF2912" s="1"/>
    </row>
    <row r="2913" ht="13.5" customHeight="1">
      <c r="A2913" s="325"/>
      <c r="B2913" s="36"/>
      <c r="C2913" s="21"/>
      <c r="D2913" s="62"/>
      <c r="E2913" s="63"/>
      <c r="F2913" s="63"/>
      <c r="G2913" s="62"/>
      <c r="H2913" s="25"/>
      <c r="I2913" s="25"/>
      <c r="J2913" s="63"/>
      <c r="K2913" s="152"/>
      <c r="L2913" s="25"/>
      <c r="M2913" s="294"/>
      <c r="N2913" s="326"/>
      <c r="O2913" s="327"/>
      <c r="P2913" s="327"/>
      <c r="Q2913" s="206"/>
      <c r="R2913" s="37"/>
      <c r="S2913" s="40"/>
      <c r="T2913" s="62"/>
      <c r="U2913" s="62"/>
      <c r="V2913" s="62"/>
      <c r="W2913" s="62"/>
      <c r="X2913" s="62"/>
      <c r="Y2913" s="62"/>
      <c r="Z2913" s="163"/>
      <c r="AA2913" s="40"/>
      <c r="AB2913" s="33"/>
      <c r="AC2913" s="63"/>
      <c r="AD2913" s="40"/>
      <c r="AE2913" s="1"/>
      <c r="AF2913" s="1"/>
    </row>
    <row r="2914" ht="13.5" customHeight="1">
      <c r="A2914" s="325"/>
      <c r="B2914" s="36"/>
      <c r="C2914" s="21"/>
      <c r="D2914" s="62"/>
      <c r="E2914" s="63"/>
      <c r="F2914" s="63"/>
      <c r="G2914" s="62"/>
      <c r="H2914" s="25"/>
      <c r="I2914" s="25"/>
      <c r="J2914" s="63"/>
      <c r="K2914" s="152"/>
      <c r="L2914" s="25"/>
      <c r="M2914" s="294"/>
      <c r="N2914" s="326"/>
      <c r="O2914" s="327"/>
      <c r="P2914" s="327"/>
      <c r="Q2914" s="206"/>
      <c r="R2914" s="37"/>
      <c r="S2914" s="40"/>
      <c r="T2914" s="62"/>
      <c r="U2914" s="62"/>
      <c r="V2914" s="62"/>
      <c r="W2914" s="62"/>
      <c r="X2914" s="62"/>
      <c r="Y2914" s="62"/>
      <c r="Z2914" s="163"/>
      <c r="AA2914" s="40"/>
      <c r="AB2914" s="33"/>
      <c r="AC2914" s="63"/>
      <c r="AD2914" s="40"/>
      <c r="AE2914" s="1"/>
      <c r="AF2914" s="1"/>
    </row>
    <row r="2915" ht="13.5" customHeight="1">
      <c r="A2915" s="325"/>
      <c r="B2915" s="36"/>
      <c r="C2915" s="21"/>
      <c r="D2915" s="62"/>
      <c r="E2915" s="63"/>
      <c r="F2915" s="63"/>
      <c r="G2915" s="62"/>
      <c r="H2915" s="25"/>
      <c r="I2915" s="25"/>
      <c r="J2915" s="63"/>
      <c r="K2915" s="152"/>
      <c r="L2915" s="25"/>
      <c r="M2915" s="294"/>
      <c r="N2915" s="326"/>
      <c r="O2915" s="327"/>
      <c r="P2915" s="327"/>
      <c r="Q2915" s="206"/>
      <c r="R2915" s="37"/>
      <c r="S2915" s="40"/>
      <c r="T2915" s="62"/>
      <c r="U2915" s="62"/>
      <c r="V2915" s="62"/>
      <c r="W2915" s="62"/>
      <c r="X2915" s="62"/>
      <c r="Y2915" s="62"/>
      <c r="Z2915" s="163"/>
      <c r="AA2915" s="40"/>
      <c r="AB2915" s="33"/>
      <c r="AC2915" s="63"/>
      <c r="AD2915" s="40"/>
      <c r="AE2915" s="1"/>
      <c r="AF2915" s="1"/>
    </row>
    <row r="2916" ht="13.5" customHeight="1">
      <c r="A2916" s="325"/>
      <c r="B2916" s="36"/>
      <c r="C2916" s="21"/>
      <c r="D2916" s="62"/>
      <c r="E2916" s="63"/>
      <c r="F2916" s="63"/>
      <c r="G2916" s="62"/>
      <c r="H2916" s="25"/>
      <c r="I2916" s="25"/>
      <c r="J2916" s="63"/>
      <c r="K2916" s="152"/>
      <c r="L2916" s="25"/>
      <c r="M2916" s="294"/>
      <c r="N2916" s="326"/>
      <c r="O2916" s="327"/>
      <c r="P2916" s="327"/>
      <c r="Q2916" s="206"/>
      <c r="R2916" s="37"/>
      <c r="S2916" s="40"/>
      <c r="T2916" s="62"/>
      <c r="U2916" s="62"/>
      <c r="V2916" s="62"/>
      <c r="W2916" s="62"/>
      <c r="X2916" s="62"/>
      <c r="Y2916" s="62"/>
      <c r="Z2916" s="163"/>
      <c r="AA2916" s="40"/>
      <c r="AB2916" s="33"/>
      <c r="AC2916" s="63"/>
      <c r="AD2916" s="40"/>
      <c r="AE2916" s="1"/>
      <c r="AF2916" s="1"/>
    </row>
    <row r="2917" ht="13.5" customHeight="1">
      <c r="A2917" s="325"/>
      <c r="B2917" s="36"/>
      <c r="C2917" s="21"/>
      <c r="D2917" s="62"/>
      <c r="E2917" s="63"/>
      <c r="F2917" s="63"/>
      <c r="G2917" s="62"/>
      <c r="H2917" s="25"/>
      <c r="I2917" s="25"/>
      <c r="J2917" s="63"/>
      <c r="K2917" s="152"/>
      <c r="L2917" s="25"/>
      <c r="M2917" s="294"/>
      <c r="N2917" s="326"/>
      <c r="O2917" s="327"/>
      <c r="P2917" s="327"/>
      <c r="Q2917" s="206"/>
      <c r="R2917" s="37"/>
      <c r="S2917" s="40"/>
      <c r="T2917" s="62"/>
      <c r="U2917" s="62"/>
      <c r="V2917" s="62"/>
      <c r="W2917" s="62"/>
      <c r="X2917" s="62"/>
      <c r="Y2917" s="62"/>
      <c r="Z2917" s="163"/>
      <c r="AA2917" s="40"/>
      <c r="AB2917" s="33"/>
      <c r="AC2917" s="63"/>
      <c r="AD2917" s="40"/>
      <c r="AE2917" s="1"/>
      <c r="AF2917" s="1"/>
    </row>
    <row r="2918" ht="13.5" customHeight="1">
      <c r="A2918" s="325"/>
      <c r="B2918" s="36"/>
      <c r="C2918" s="21"/>
      <c r="D2918" s="62"/>
      <c r="E2918" s="63"/>
      <c r="F2918" s="63"/>
      <c r="G2918" s="62"/>
      <c r="H2918" s="25"/>
      <c r="I2918" s="25"/>
      <c r="J2918" s="63"/>
      <c r="K2918" s="152"/>
      <c r="L2918" s="25"/>
      <c r="M2918" s="294"/>
      <c r="N2918" s="326"/>
      <c r="O2918" s="327"/>
      <c r="P2918" s="327"/>
      <c r="Q2918" s="206"/>
      <c r="R2918" s="37"/>
      <c r="S2918" s="40"/>
      <c r="T2918" s="62"/>
      <c r="U2918" s="62"/>
      <c r="V2918" s="62"/>
      <c r="W2918" s="62"/>
      <c r="X2918" s="62"/>
      <c r="Y2918" s="62"/>
      <c r="Z2918" s="163"/>
      <c r="AA2918" s="40"/>
      <c r="AB2918" s="33"/>
      <c r="AC2918" s="63"/>
      <c r="AD2918" s="40"/>
      <c r="AE2918" s="1"/>
      <c r="AF2918" s="1"/>
    </row>
    <row r="2919" ht="13.5" customHeight="1">
      <c r="A2919" s="325"/>
      <c r="B2919" s="36"/>
      <c r="C2919" s="21"/>
      <c r="D2919" s="62"/>
      <c r="E2919" s="63"/>
      <c r="F2919" s="63"/>
      <c r="G2919" s="62"/>
      <c r="H2919" s="25"/>
      <c r="I2919" s="25"/>
      <c r="J2919" s="63"/>
      <c r="K2919" s="152"/>
      <c r="L2919" s="25"/>
      <c r="M2919" s="294"/>
      <c r="N2919" s="326"/>
      <c r="O2919" s="327"/>
      <c r="P2919" s="327"/>
      <c r="Q2919" s="206"/>
      <c r="R2919" s="37"/>
      <c r="S2919" s="40"/>
      <c r="T2919" s="62"/>
      <c r="U2919" s="62"/>
      <c r="V2919" s="62"/>
      <c r="W2919" s="62"/>
      <c r="X2919" s="62"/>
      <c r="Y2919" s="62"/>
      <c r="Z2919" s="163"/>
      <c r="AA2919" s="40"/>
      <c r="AB2919" s="33"/>
      <c r="AC2919" s="63"/>
      <c r="AD2919" s="40"/>
      <c r="AE2919" s="1"/>
      <c r="AF2919" s="1"/>
    </row>
    <row r="2920" ht="13.5" customHeight="1">
      <c r="A2920" s="325"/>
      <c r="B2920" s="36"/>
      <c r="C2920" s="21"/>
      <c r="D2920" s="62"/>
      <c r="E2920" s="63"/>
      <c r="F2920" s="63"/>
      <c r="G2920" s="62"/>
      <c r="H2920" s="25"/>
      <c r="I2920" s="25"/>
      <c r="J2920" s="63"/>
      <c r="K2920" s="152"/>
      <c r="L2920" s="25"/>
      <c r="M2920" s="294"/>
      <c r="N2920" s="326"/>
      <c r="O2920" s="327"/>
      <c r="P2920" s="327"/>
      <c r="Q2920" s="206"/>
      <c r="R2920" s="37"/>
      <c r="S2920" s="40"/>
      <c r="T2920" s="62"/>
      <c r="U2920" s="62"/>
      <c r="V2920" s="62"/>
      <c r="W2920" s="62"/>
      <c r="X2920" s="62"/>
      <c r="Y2920" s="62"/>
      <c r="Z2920" s="163"/>
      <c r="AA2920" s="40"/>
      <c r="AB2920" s="33"/>
      <c r="AC2920" s="63"/>
      <c r="AD2920" s="40"/>
      <c r="AE2920" s="1"/>
      <c r="AF2920" s="1"/>
    </row>
    <row r="2921" ht="13.5" customHeight="1">
      <c r="A2921" s="325"/>
      <c r="B2921" s="36"/>
      <c r="C2921" s="21"/>
      <c r="D2921" s="62"/>
      <c r="E2921" s="63"/>
      <c r="F2921" s="63"/>
      <c r="G2921" s="62"/>
      <c r="H2921" s="25"/>
      <c r="I2921" s="25"/>
      <c r="J2921" s="63"/>
      <c r="K2921" s="152"/>
      <c r="L2921" s="25"/>
      <c r="M2921" s="294"/>
      <c r="N2921" s="326"/>
      <c r="O2921" s="327"/>
      <c r="P2921" s="327"/>
      <c r="Q2921" s="206"/>
      <c r="R2921" s="37"/>
      <c r="S2921" s="40"/>
      <c r="T2921" s="62"/>
      <c r="U2921" s="62"/>
      <c r="V2921" s="62"/>
      <c r="W2921" s="62"/>
      <c r="X2921" s="62"/>
      <c r="Y2921" s="62"/>
      <c r="Z2921" s="163"/>
      <c r="AA2921" s="40"/>
      <c r="AB2921" s="33"/>
      <c r="AC2921" s="63"/>
      <c r="AD2921" s="40"/>
      <c r="AE2921" s="1"/>
      <c r="AF2921" s="1"/>
    </row>
    <row r="2922" ht="13.5" customHeight="1">
      <c r="A2922" s="325"/>
      <c r="B2922" s="36"/>
      <c r="C2922" s="21"/>
      <c r="D2922" s="62"/>
      <c r="E2922" s="63"/>
      <c r="F2922" s="63"/>
      <c r="G2922" s="62"/>
      <c r="H2922" s="25"/>
      <c r="I2922" s="25"/>
      <c r="J2922" s="63"/>
      <c r="K2922" s="152"/>
      <c r="L2922" s="25"/>
      <c r="M2922" s="294"/>
      <c r="N2922" s="326"/>
      <c r="O2922" s="327"/>
      <c r="P2922" s="327"/>
      <c r="Q2922" s="206"/>
      <c r="R2922" s="37"/>
      <c r="S2922" s="40"/>
      <c r="T2922" s="62"/>
      <c r="U2922" s="62"/>
      <c r="V2922" s="62"/>
      <c r="W2922" s="62"/>
      <c r="X2922" s="62"/>
      <c r="Y2922" s="62"/>
      <c r="Z2922" s="163"/>
      <c r="AA2922" s="40"/>
      <c r="AB2922" s="33"/>
      <c r="AC2922" s="63"/>
      <c r="AD2922" s="40"/>
      <c r="AE2922" s="1"/>
      <c r="AF2922" s="1"/>
    </row>
    <row r="2923" ht="13.5" customHeight="1">
      <c r="A2923" s="325"/>
      <c r="B2923" s="36"/>
      <c r="C2923" s="21"/>
      <c r="D2923" s="62"/>
      <c r="E2923" s="63"/>
      <c r="F2923" s="63"/>
      <c r="G2923" s="62"/>
      <c r="H2923" s="25"/>
      <c r="I2923" s="25"/>
      <c r="J2923" s="63"/>
      <c r="K2923" s="152"/>
      <c r="L2923" s="25"/>
      <c r="M2923" s="294"/>
      <c r="N2923" s="326"/>
      <c r="O2923" s="327"/>
      <c r="P2923" s="327"/>
      <c r="Q2923" s="206"/>
      <c r="R2923" s="37"/>
      <c r="S2923" s="40"/>
      <c r="T2923" s="62"/>
      <c r="U2923" s="62"/>
      <c r="V2923" s="62"/>
      <c r="W2923" s="62"/>
      <c r="X2923" s="62"/>
      <c r="Y2923" s="62"/>
      <c r="Z2923" s="163"/>
      <c r="AA2923" s="40"/>
      <c r="AB2923" s="33"/>
      <c r="AC2923" s="63"/>
      <c r="AD2923" s="40"/>
      <c r="AE2923" s="1"/>
      <c r="AF2923" s="1"/>
    </row>
    <row r="2924" ht="13.5" customHeight="1">
      <c r="A2924" s="325"/>
      <c r="B2924" s="36"/>
      <c r="C2924" s="21"/>
      <c r="D2924" s="62"/>
      <c r="E2924" s="63"/>
      <c r="F2924" s="63"/>
      <c r="G2924" s="62"/>
      <c r="H2924" s="25"/>
      <c r="I2924" s="25"/>
      <c r="J2924" s="63"/>
      <c r="K2924" s="152"/>
      <c r="L2924" s="25"/>
      <c r="M2924" s="294"/>
      <c r="N2924" s="326"/>
      <c r="O2924" s="327"/>
      <c r="P2924" s="327"/>
      <c r="Q2924" s="206"/>
      <c r="R2924" s="37"/>
      <c r="S2924" s="40"/>
      <c r="T2924" s="62"/>
      <c r="U2924" s="62"/>
      <c r="V2924" s="62"/>
      <c r="W2924" s="62"/>
      <c r="X2924" s="62"/>
      <c r="Y2924" s="62"/>
      <c r="Z2924" s="163"/>
      <c r="AA2924" s="40"/>
      <c r="AB2924" s="33"/>
      <c r="AC2924" s="63"/>
      <c r="AD2924" s="40"/>
      <c r="AE2924" s="1"/>
      <c r="AF2924" s="1"/>
    </row>
    <row r="2925" ht="13.5" customHeight="1">
      <c r="A2925" s="325"/>
      <c r="B2925" s="36"/>
      <c r="C2925" s="21"/>
      <c r="D2925" s="62"/>
      <c r="E2925" s="63"/>
      <c r="F2925" s="63"/>
      <c r="G2925" s="62"/>
      <c r="H2925" s="25"/>
      <c r="I2925" s="25"/>
      <c r="J2925" s="63"/>
      <c r="K2925" s="152"/>
      <c r="L2925" s="25"/>
      <c r="M2925" s="294"/>
      <c r="N2925" s="326"/>
      <c r="O2925" s="327"/>
      <c r="P2925" s="327"/>
      <c r="Q2925" s="206"/>
      <c r="R2925" s="37"/>
      <c r="S2925" s="40"/>
      <c r="T2925" s="62"/>
      <c r="U2925" s="62"/>
      <c r="V2925" s="62"/>
      <c r="W2925" s="62"/>
      <c r="X2925" s="62"/>
      <c r="Y2925" s="62"/>
      <c r="Z2925" s="163"/>
      <c r="AA2925" s="40"/>
      <c r="AB2925" s="33"/>
      <c r="AC2925" s="63"/>
      <c r="AD2925" s="40"/>
      <c r="AE2925" s="1"/>
      <c r="AF2925" s="1"/>
    </row>
    <row r="2926" ht="13.5" customHeight="1">
      <c r="A2926" s="325"/>
      <c r="B2926" s="36"/>
      <c r="C2926" s="21"/>
      <c r="D2926" s="62"/>
      <c r="E2926" s="63"/>
      <c r="F2926" s="63"/>
      <c r="G2926" s="62"/>
      <c r="H2926" s="25"/>
      <c r="I2926" s="25"/>
      <c r="J2926" s="63"/>
      <c r="K2926" s="152"/>
      <c r="L2926" s="25"/>
      <c r="M2926" s="294"/>
      <c r="N2926" s="326"/>
      <c r="O2926" s="327"/>
      <c r="P2926" s="327"/>
      <c r="Q2926" s="206"/>
      <c r="R2926" s="37"/>
      <c r="S2926" s="40"/>
      <c r="T2926" s="62"/>
      <c r="U2926" s="62"/>
      <c r="V2926" s="62"/>
      <c r="W2926" s="62"/>
      <c r="X2926" s="62"/>
      <c r="Y2926" s="62"/>
      <c r="Z2926" s="163"/>
      <c r="AA2926" s="40"/>
      <c r="AB2926" s="33"/>
      <c r="AC2926" s="63"/>
      <c r="AD2926" s="40"/>
      <c r="AE2926" s="1"/>
      <c r="AF2926" s="1"/>
    </row>
    <row r="2927" ht="13.5" customHeight="1">
      <c r="A2927" s="325"/>
      <c r="B2927" s="36"/>
      <c r="C2927" s="21"/>
      <c r="D2927" s="62"/>
      <c r="E2927" s="63"/>
      <c r="F2927" s="63"/>
      <c r="G2927" s="62"/>
      <c r="H2927" s="25"/>
      <c r="I2927" s="25"/>
      <c r="J2927" s="63"/>
      <c r="K2927" s="152"/>
      <c r="L2927" s="25"/>
      <c r="M2927" s="294"/>
      <c r="N2927" s="326"/>
      <c r="O2927" s="327"/>
      <c r="P2927" s="327"/>
      <c r="Q2927" s="206"/>
      <c r="R2927" s="37"/>
      <c r="S2927" s="40"/>
      <c r="T2927" s="62"/>
      <c r="U2927" s="62"/>
      <c r="V2927" s="62"/>
      <c r="W2927" s="62"/>
      <c r="X2927" s="62"/>
      <c r="Y2927" s="62"/>
      <c r="Z2927" s="163"/>
      <c r="AA2927" s="40"/>
      <c r="AB2927" s="33"/>
      <c r="AC2927" s="63"/>
      <c r="AD2927" s="40"/>
      <c r="AE2927" s="1"/>
      <c r="AF2927" s="1"/>
    </row>
    <row r="2928" ht="13.5" customHeight="1">
      <c r="A2928" s="325"/>
      <c r="B2928" s="36"/>
      <c r="C2928" s="21"/>
      <c r="D2928" s="62"/>
      <c r="E2928" s="63"/>
      <c r="F2928" s="63"/>
      <c r="G2928" s="62"/>
      <c r="H2928" s="25"/>
      <c r="I2928" s="25"/>
      <c r="J2928" s="63"/>
      <c r="K2928" s="152"/>
      <c r="L2928" s="25"/>
      <c r="M2928" s="294"/>
      <c r="N2928" s="326"/>
      <c r="O2928" s="327"/>
      <c r="P2928" s="327"/>
      <c r="Q2928" s="206"/>
      <c r="R2928" s="37"/>
      <c r="S2928" s="40"/>
      <c r="T2928" s="62"/>
      <c r="U2928" s="62"/>
      <c r="V2928" s="62"/>
      <c r="W2928" s="62"/>
      <c r="X2928" s="62"/>
      <c r="Y2928" s="62"/>
      <c r="Z2928" s="163"/>
      <c r="AA2928" s="40"/>
      <c r="AB2928" s="33"/>
      <c r="AC2928" s="63"/>
      <c r="AD2928" s="40"/>
      <c r="AE2928" s="1"/>
      <c r="AF2928" s="1"/>
    </row>
    <row r="2929" ht="13.5" customHeight="1">
      <c r="A2929" s="325"/>
      <c r="B2929" s="36"/>
      <c r="C2929" s="21"/>
      <c r="D2929" s="62"/>
      <c r="E2929" s="63"/>
      <c r="F2929" s="63"/>
      <c r="G2929" s="62"/>
      <c r="H2929" s="25"/>
      <c r="I2929" s="25"/>
      <c r="J2929" s="63"/>
      <c r="K2929" s="152"/>
      <c r="L2929" s="25"/>
      <c r="M2929" s="294"/>
      <c r="N2929" s="326"/>
      <c r="O2929" s="327"/>
      <c r="P2929" s="327"/>
      <c r="Q2929" s="206"/>
      <c r="R2929" s="37"/>
      <c r="S2929" s="40"/>
      <c r="T2929" s="62"/>
      <c r="U2929" s="62"/>
      <c r="V2929" s="62"/>
      <c r="W2929" s="62"/>
      <c r="X2929" s="62"/>
      <c r="Y2929" s="62"/>
      <c r="Z2929" s="163"/>
      <c r="AA2929" s="40"/>
      <c r="AB2929" s="33"/>
      <c r="AC2929" s="63"/>
      <c r="AD2929" s="40"/>
      <c r="AE2929" s="1"/>
      <c r="AF2929" s="1"/>
    </row>
    <row r="2930" ht="13.5" customHeight="1">
      <c r="A2930" s="325"/>
      <c r="B2930" s="36"/>
      <c r="C2930" s="21"/>
      <c r="D2930" s="62"/>
      <c r="E2930" s="63"/>
      <c r="F2930" s="63"/>
      <c r="G2930" s="62"/>
      <c r="H2930" s="25"/>
      <c r="I2930" s="25"/>
      <c r="J2930" s="63"/>
      <c r="K2930" s="152"/>
      <c r="L2930" s="25"/>
      <c r="M2930" s="294"/>
      <c r="N2930" s="326"/>
      <c r="O2930" s="327"/>
      <c r="P2930" s="327"/>
      <c r="Q2930" s="206"/>
      <c r="R2930" s="37"/>
      <c r="S2930" s="40"/>
      <c r="T2930" s="62"/>
      <c r="U2930" s="62"/>
      <c r="V2930" s="62"/>
      <c r="W2930" s="62"/>
      <c r="X2930" s="62"/>
      <c r="Y2930" s="62"/>
      <c r="Z2930" s="163"/>
      <c r="AA2930" s="40"/>
      <c r="AB2930" s="33"/>
      <c r="AC2930" s="63"/>
      <c r="AD2930" s="40"/>
      <c r="AE2930" s="1"/>
      <c r="AF2930" s="1"/>
    </row>
    <row r="2931" ht="13.5" customHeight="1">
      <c r="A2931" s="325"/>
      <c r="B2931" s="36"/>
      <c r="C2931" s="21"/>
      <c r="D2931" s="62"/>
      <c r="E2931" s="63"/>
      <c r="F2931" s="63"/>
      <c r="G2931" s="62"/>
      <c r="H2931" s="25"/>
      <c r="I2931" s="25"/>
      <c r="J2931" s="63"/>
      <c r="K2931" s="152"/>
      <c r="L2931" s="25"/>
      <c r="M2931" s="294"/>
      <c r="N2931" s="326"/>
      <c r="O2931" s="327"/>
      <c r="P2931" s="327"/>
      <c r="Q2931" s="206"/>
      <c r="R2931" s="37"/>
      <c r="S2931" s="40"/>
      <c r="T2931" s="62"/>
      <c r="U2931" s="62"/>
      <c r="V2931" s="62"/>
      <c r="W2931" s="62"/>
      <c r="X2931" s="62"/>
      <c r="Y2931" s="62"/>
      <c r="Z2931" s="163"/>
      <c r="AA2931" s="40"/>
      <c r="AB2931" s="33"/>
      <c r="AC2931" s="63"/>
      <c r="AD2931" s="40"/>
      <c r="AE2931" s="1"/>
      <c r="AF2931" s="1"/>
    </row>
    <row r="2932" ht="13.5" customHeight="1">
      <c r="A2932" s="325"/>
      <c r="B2932" s="36"/>
      <c r="C2932" s="21"/>
      <c r="D2932" s="62"/>
      <c r="E2932" s="63"/>
      <c r="F2932" s="63"/>
      <c r="G2932" s="62"/>
      <c r="H2932" s="25"/>
      <c r="I2932" s="25"/>
      <c r="J2932" s="63"/>
      <c r="K2932" s="152"/>
      <c r="L2932" s="25"/>
      <c r="M2932" s="294"/>
      <c r="N2932" s="326"/>
      <c r="O2932" s="327"/>
      <c r="P2932" s="327"/>
      <c r="Q2932" s="206"/>
      <c r="R2932" s="37"/>
      <c r="S2932" s="40"/>
      <c r="T2932" s="62"/>
      <c r="U2932" s="62"/>
      <c r="V2932" s="62"/>
      <c r="W2932" s="62"/>
      <c r="X2932" s="62"/>
      <c r="Y2932" s="62"/>
      <c r="Z2932" s="163"/>
      <c r="AA2932" s="40"/>
      <c r="AB2932" s="33"/>
      <c r="AC2932" s="63"/>
      <c r="AD2932" s="40"/>
      <c r="AE2932" s="1"/>
      <c r="AF2932" s="1"/>
    </row>
    <row r="2933" ht="13.5" customHeight="1">
      <c r="A2933" s="325"/>
      <c r="B2933" s="36"/>
      <c r="C2933" s="21"/>
      <c r="D2933" s="62"/>
      <c r="E2933" s="63"/>
      <c r="F2933" s="63"/>
      <c r="G2933" s="62"/>
      <c r="H2933" s="25"/>
      <c r="I2933" s="25"/>
      <c r="J2933" s="63"/>
      <c r="K2933" s="152"/>
      <c r="L2933" s="25"/>
      <c r="M2933" s="294"/>
      <c r="N2933" s="326"/>
      <c r="O2933" s="327"/>
      <c r="P2933" s="327"/>
      <c r="Q2933" s="206"/>
      <c r="R2933" s="37"/>
      <c r="S2933" s="40"/>
      <c r="T2933" s="62"/>
      <c r="U2933" s="62"/>
      <c r="V2933" s="62"/>
      <c r="W2933" s="62"/>
      <c r="X2933" s="62"/>
      <c r="Y2933" s="62"/>
      <c r="Z2933" s="163"/>
      <c r="AA2933" s="40"/>
      <c r="AB2933" s="33"/>
      <c r="AC2933" s="63"/>
      <c r="AD2933" s="40"/>
      <c r="AE2933" s="1"/>
      <c r="AF2933" s="1"/>
    </row>
    <row r="2934" ht="13.5" customHeight="1">
      <c r="A2934" s="325"/>
      <c r="B2934" s="36"/>
      <c r="C2934" s="21"/>
      <c r="D2934" s="62"/>
      <c r="E2934" s="63"/>
      <c r="F2934" s="63"/>
      <c r="G2934" s="62"/>
      <c r="H2934" s="25"/>
      <c r="I2934" s="25"/>
      <c r="J2934" s="63"/>
      <c r="K2934" s="152"/>
      <c r="L2934" s="25"/>
      <c r="M2934" s="294"/>
      <c r="N2934" s="326"/>
      <c r="O2934" s="327"/>
      <c r="P2934" s="327"/>
      <c r="Q2934" s="206"/>
      <c r="R2934" s="37"/>
      <c r="S2934" s="40"/>
      <c r="T2934" s="62"/>
      <c r="U2934" s="62"/>
      <c r="V2934" s="62"/>
      <c r="W2934" s="62"/>
      <c r="X2934" s="62"/>
      <c r="Y2934" s="62"/>
      <c r="Z2934" s="163"/>
      <c r="AA2934" s="40"/>
      <c r="AB2934" s="33"/>
      <c r="AC2934" s="63"/>
      <c r="AD2934" s="40"/>
      <c r="AE2934" s="1"/>
      <c r="AF2934" s="1"/>
    </row>
    <row r="2935" ht="13.5" customHeight="1">
      <c r="A2935" s="325"/>
      <c r="B2935" s="36"/>
      <c r="C2935" s="21"/>
      <c r="D2935" s="62"/>
      <c r="E2935" s="63"/>
      <c r="F2935" s="63"/>
      <c r="G2935" s="62"/>
      <c r="H2935" s="25"/>
      <c r="I2935" s="25"/>
      <c r="J2935" s="63"/>
      <c r="K2935" s="152"/>
      <c r="L2935" s="25"/>
      <c r="M2935" s="294"/>
      <c r="N2935" s="326"/>
      <c r="O2935" s="327"/>
      <c r="P2935" s="327"/>
      <c r="Q2935" s="206"/>
      <c r="R2935" s="37"/>
      <c r="S2935" s="40"/>
      <c r="T2935" s="62"/>
      <c r="U2935" s="62"/>
      <c r="V2935" s="62"/>
      <c r="W2935" s="62"/>
      <c r="X2935" s="62"/>
      <c r="Y2935" s="62"/>
      <c r="Z2935" s="163"/>
      <c r="AA2935" s="40"/>
      <c r="AB2935" s="33"/>
      <c r="AC2935" s="63"/>
      <c r="AD2935" s="40"/>
      <c r="AE2935" s="1"/>
      <c r="AF2935" s="1"/>
    </row>
    <row r="2936" ht="13.5" customHeight="1">
      <c r="A2936" s="325"/>
      <c r="B2936" s="36"/>
      <c r="C2936" s="21"/>
      <c r="D2936" s="62"/>
      <c r="E2936" s="63"/>
      <c r="F2936" s="63"/>
      <c r="G2936" s="62"/>
      <c r="H2936" s="25"/>
      <c r="I2936" s="25"/>
      <c r="J2936" s="63"/>
      <c r="K2936" s="152"/>
      <c r="L2936" s="25"/>
      <c r="M2936" s="294"/>
      <c r="N2936" s="326"/>
      <c r="O2936" s="327"/>
      <c r="P2936" s="327"/>
      <c r="Q2936" s="206"/>
      <c r="R2936" s="37"/>
      <c r="S2936" s="40"/>
      <c r="T2936" s="62"/>
      <c r="U2936" s="62"/>
      <c r="V2936" s="62"/>
      <c r="W2936" s="62"/>
      <c r="X2936" s="62"/>
      <c r="Y2936" s="62"/>
      <c r="Z2936" s="163"/>
      <c r="AA2936" s="40"/>
      <c r="AB2936" s="33"/>
      <c r="AC2936" s="63"/>
      <c r="AD2936" s="40"/>
      <c r="AE2936" s="1"/>
      <c r="AF2936" s="1"/>
    </row>
    <row r="2937" ht="13.5" customHeight="1">
      <c r="A2937" s="325"/>
      <c r="B2937" s="36"/>
      <c r="C2937" s="21"/>
      <c r="D2937" s="62"/>
      <c r="E2937" s="63"/>
      <c r="F2937" s="63"/>
      <c r="G2937" s="62"/>
      <c r="H2937" s="25"/>
      <c r="I2937" s="25"/>
      <c r="J2937" s="63"/>
      <c r="K2937" s="152"/>
      <c r="L2937" s="25"/>
      <c r="M2937" s="294"/>
      <c r="N2937" s="326"/>
      <c r="O2937" s="327"/>
      <c r="P2937" s="327"/>
      <c r="Q2937" s="206"/>
      <c r="R2937" s="37"/>
      <c r="S2937" s="40"/>
      <c r="T2937" s="62"/>
      <c r="U2937" s="62"/>
      <c r="V2937" s="62"/>
      <c r="W2937" s="62"/>
      <c r="X2937" s="62"/>
      <c r="Y2937" s="62"/>
      <c r="Z2937" s="163"/>
      <c r="AA2937" s="40"/>
      <c r="AB2937" s="33"/>
      <c r="AC2937" s="63"/>
      <c r="AD2937" s="40"/>
      <c r="AE2937" s="1"/>
      <c r="AF2937" s="1"/>
    </row>
    <row r="2938" ht="13.5" customHeight="1">
      <c r="A2938" s="325"/>
      <c r="B2938" s="36"/>
      <c r="C2938" s="21"/>
      <c r="D2938" s="62"/>
      <c r="E2938" s="63"/>
      <c r="F2938" s="63"/>
      <c r="G2938" s="62"/>
      <c r="H2938" s="25"/>
      <c r="I2938" s="25"/>
      <c r="J2938" s="63"/>
      <c r="K2938" s="152"/>
      <c r="L2938" s="25"/>
      <c r="M2938" s="294"/>
      <c r="N2938" s="326"/>
      <c r="O2938" s="327"/>
      <c r="P2938" s="327"/>
      <c r="Q2938" s="206"/>
      <c r="R2938" s="37"/>
      <c r="S2938" s="40"/>
      <c r="T2938" s="62"/>
      <c r="U2938" s="62"/>
      <c r="V2938" s="62"/>
      <c r="W2938" s="62"/>
      <c r="X2938" s="62"/>
      <c r="Y2938" s="62"/>
      <c r="Z2938" s="163"/>
      <c r="AA2938" s="40"/>
      <c r="AB2938" s="33"/>
      <c r="AC2938" s="63"/>
      <c r="AD2938" s="40"/>
      <c r="AE2938" s="1"/>
      <c r="AF2938" s="1"/>
    </row>
    <row r="2939" ht="13.5" customHeight="1">
      <c r="A2939" s="325"/>
      <c r="B2939" s="36"/>
      <c r="C2939" s="21"/>
      <c r="D2939" s="62"/>
      <c r="E2939" s="63"/>
      <c r="F2939" s="63"/>
      <c r="G2939" s="62"/>
      <c r="H2939" s="25"/>
      <c r="I2939" s="25"/>
      <c r="J2939" s="63"/>
      <c r="K2939" s="152"/>
      <c r="L2939" s="25"/>
      <c r="M2939" s="294"/>
      <c r="N2939" s="326"/>
      <c r="O2939" s="327"/>
      <c r="P2939" s="327"/>
      <c r="Q2939" s="206"/>
      <c r="R2939" s="37"/>
      <c r="S2939" s="40"/>
      <c r="T2939" s="62"/>
      <c r="U2939" s="62"/>
      <c r="V2939" s="62"/>
      <c r="W2939" s="62"/>
      <c r="X2939" s="62"/>
      <c r="Y2939" s="62"/>
      <c r="Z2939" s="163"/>
      <c r="AA2939" s="40"/>
      <c r="AB2939" s="33"/>
      <c r="AC2939" s="63"/>
      <c r="AD2939" s="40"/>
      <c r="AE2939" s="1"/>
      <c r="AF2939" s="1"/>
    </row>
    <row r="2940" ht="13.5" customHeight="1">
      <c r="A2940" s="325"/>
      <c r="B2940" s="36"/>
      <c r="C2940" s="21"/>
      <c r="D2940" s="62"/>
      <c r="E2940" s="63"/>
      <c r="F2940" s="63"/>
      <c r="G2940" s="62"/>
      <c r="H2940" s="25"/>
      <c r="I2940" s="25"/>
      <c r="J2940" s="63"/>
      <c r="K2940" s="152"/>
      <c r="L2940" s="25"/>
      <c r="M2940" s="294"/>
      <c r="N2940" s="326"/>
      <c r="O2940" s="327"/>
      <c r="P2940" s="327"/>
      <c r="Q2940" s="206"/>
      <c r="R2940" s="37"/>
      <c r="S2940" s="40"/>
      <c r="T2940" s="62"/>
      <c r="U2940" s="62"/>
      <c r="V2940" s="62"/>
      <c r="W2940" s="62"/>
      <c r="X2940" s="62"/>
      <c r="Y2940" s="62"/>
      <c r="Z2940" s="163"/>
      <c r="AA2940" s="40"/>
      <c r="AB2940" s="33"/>
      <c r="AC2940" s="63"/>
      <c r="AD2940" s="40"/>
      <c r="AE2940" s="1"/>
      <c r="AF2940" s="1"/>
    </row>
    <row r="2941" ht="13.5" customHeight="1">
      <c r="A2941" s="325"/>
      <c r="B2941" s="36"/>
      <c r="C2941" s="21"/>
      <c r="D2941" s="62"/>
      <c r="E2941" s="63"/>
      <c r="F2941" s="63"/>
      <c r="G2941" s="62"/>
      <c r="H2941" s="25"/>
      <c r="I2941" s="25"/>
      <c r="J2941" s="63"/>
      <c r="K2941" s="152"/>
      <c r="L2941" s="25"/>
      <c r="M2941" s="294"/>
      <c r="N2941" s="326"/>
      <c r="O2941" s="327"/>
      <c r="P2941" s="327"/>
      <c r="Q2941" s="206"/>
      <c r="R2941" s="37"/>
      <c r="S2941" s="40"/>
      <c r="T2941" s="62"/>
      <c r="U2941" s="62"/>
      <c r="V2941" s="62"/>
      <c r="W2941" s="62"/>
      <c r="X2941" s="62"/>
      <c r="Y2941" s="62"/>
      <c r="Z2941" s="163"/>
      <c r="AA2941" s="40"/>
      <c r="AB2941" s="33"/>
      <c r="AC2941" s="63"/>
      <c r="AD2941" s="40"/>
      <c r="AE2941" s="1"/>
      <c r="AF2941" s="1"/>
    </row>
    <row r="2942" ht="13.5" customHeight="1">
      <c r="A2942" s="325"/>
      <c r="B2942" s="36"/>
      <c r="C2942" s="21"/>
      <c r="D2942" s="62"/>
      <c r="E2942" s="63"/>
      <c r="F2942" s="63"/>
      <c r="G2942" s="62"/>
      <c r="H2942" s="25"/>
      <c r="I2942" s="25"/>
      <c r="J2942" s="63"/>
      <c r="K2942" s="152"/>
      <c r="L2942" s="25"/>
      <c r="M2942" s="294"/>
      <c r="N2942" s="326"/>
      <c r="O2942" s="327"/>
      <c r="P2942" s="327"/>
      <c r="Q2942" s="206"/>
      <c r="R2942" s="37"/>
      <c r="S2942" s="40"/>
      <c r="T2942" s="62"/>
      <c r="U2942" s="62"/>
      <c r="V2942" s="62"/>
      <c r="W2942" s="62"/>
      <c r="X2942" s="62"/>
      <c r="Y2942" s="62"/>
      <c r="Z2942" s="163"/>
      <c r="AA2942" s="40"/>
      <c r="AB2942" s="33"/>
      <c r="AC2942" s="63"/>
      <c r="AD2942" s="40"/>
      <c r="AE2942" s="1"/>
      <c r="AF2942" s="1"/>
    </row>
    <row r="2943" ht="13.5" customHeight="1">
      <c r="A2943" s="325"/>
      <c r="B2943" s="36"/>
      <c r="C2943" s="21"/>
      <c r="D2943" s="62"/>
      <c r="E2943" s="63"/>
      <c r="F2943" s="63"/>
      <c r="G2943" s="62"/>
      <c r="H2943" s="25"/>
      <c r="I2943" s="25"/>
      <c r="J2943" s="63"/>
      <c r="K2943" s="152"/>
      <c r="L2943" s="25"/>
      <c r="M2943" s="294"/>
      <c r="N2943" s="326"/>
      <c r="O2943" s="327"/>
      <c r="P2943" s="327"/>
      <c r="Q2943" s="206"/>
      <c r="R2943" s="37"/>
      <c r="S2943" s="40"/>
      <c r="T2943" s="62"/>
      <c r="U2943" s="62"/>
      <c r="V2943" s="62"/>
      <c r="W2943" s="62"/>
      <c r="X2943" s="62"/>
      <c r="Y2943" s="62"/>
      <c r="Z2943" s="163"/>
      <c r="AA2943" s="40"/>
      <c r="AB2943" s="33"/>
      <c r="AC2943" s="63"/>
      <c r="AD2943" s="40"/>
      <c r="AE2943" s="1"/>
      <c r="AF2943" s="1"/>
    </row>
    <row r="2944" ht="13.5" customHeight="1">
      <c r="A2944" s="325"/>
      <c r="B2944" s="36"/>
      <c r="C2944" s="21"/>
      <c r="D2944" s="62"/>
      <c r="E2944" s="63"/>
      <c r="F2944" s="63"/>
      <c r="G2944" s="62"/>
      <c r="H2944" s="25"/>
      <c r="I2944" s="25"/>
      <c r="J2944" s="63"/>
      <c r="K2944" s="152"/>
      <c r="L2944" s="25"/>
      <c r="M2944" s="294"/>
      <c r="N2944" s="326"/>
      <c r="O2944" s="327"/>
      <c r="P2944" s="327"/>
      <c r="Q2944" s="206"/>
      <c r="R2944" s="37"/>
      <c r="S2944" s="40"/>
      <c r="T2944" s="62"/>
      <c r="U2944" s="62"/>
      <c r="V2944" s="62"/>
      <c r="W2944" s="62"/>
      <c r="X2944" s="62"/>
      <c r="Y2944" s="62"/>
      <c r="Z2944" s="163"/>
      <c r="AA2944" s="40"/>
      <c r="AB2944" s="33"/>
      <c r="AC2944" s="63"/>
      <c r="AD2944" s="40"/>
      <c r="AE2944" s="1"/>
      <c r="AF2944" s="1"/>
    </row>
    <row r="2945" ht="13.5" customHeight="1">
      <c r="A2945" s="325"/>
      <c r="B2945" s="36"/>
      <c r="C2945" s="21"/>
      <c r="D2945" s="62"/>
      <c r="E2945" s="63"/>
      <c r="F2945" s="63"/>
      <c r="G2945" s="62"/>
      <c r="H2945" s="25"/>
      <c r="I2945" s="25"/>
      <c r="J2945" s="63"/>
      <c r="K2945" s="152"/>
      <c r="L2945" s="25"/>
      <c r="M2945" s="294"/>
      <c r="N2945" s="326"/>
      <c r="O2945" s="327"/>
      <c r="P2945" s="327"/>
      <c r="Q2945" s="206"/>
      <c r="R2945" s="37"/>
      <c r="S2945" s="40"/>
      <c r="T2945" s="62"/>
      <c r="U2945" s="62"/>
      <c r="V2945" s="62"/>
      <c r="W2945" s="62"/>
      <c r="X2945" s="62"/>
      <c r="Y2945" s="62"/>
      <c r="Z2945" s="163"/>
      <c r="AA2945" s="40"/>
      <c r="AB2945" s="33"/>
      <c r="AC2945" s="63"/>
      <c r="AD2945" s="40"/>
      <c r="AE2945" s="1"/>
      <c r="AF2945" s="1"/>
    </row>
    <row r="2946" ht="13.5" customHeight="1">
      <c r="A2946" s="325"/>
      <c r="B2946" s="36"/>
      <c r="C2946" s="21"/>
      <c r="D2946" s="62"/>
      <c r="E2946" s="63"/>
      <c r="F2946" s="63"/>
      <c r="G2946" s="62"/>
      <c r="H2946" s="25"/>
      <c r="I2946" s="25"/>
      <c r="J2946" s="63"/>
      <c r="K2946" s="152"/>
      <c r="L2946" s="25"/>
      <c r="M2946" s="294"/>
      <c r="N2946" s="326"/>
      <c r="O2946" s="327"/>
      <c r="P2946" s="327"/>
      <c r="Q2946" s="206"/>
      <c r="R2946" s="37"/>
      <c r="S2946" s="40"/>
      <c r="T2946" s="62"/>
      <c r="U2946" s="62"/>
      <c r="V2946" s="62"/>
      <c r="W2946" s="62"/>
      <c r="X2946" s="62"/>
      <c r="Y2946" s="62"/>
      <c r="Z2946" s="163"/>
      <c r="AA2946" s="40"/>
      <c r="AB2946" s="33"/>
      <c r="AC2946" s="63"/>
      <c r="AD2946" s="40"/>
      <c r="AE2946" s="1"/>
      <c r="AF2946" s="1"/>
    </row>
    <row r="2947" ht="13.5" customHeight="1">
      <c r="A2947" s="325"/>
      <c r="B2947" s="36"/>
      <c r="C2947" s="21"/>
      <c r="D2947" s="62"/>
      <c r="E2947" s="63"/>
      <c r="F2947" s="63"/>
      <c r="G2947" s="62"/>
      <c r="H2947" s="25"/>
      <c r="I2947" s="25"/>
      <c r="J2947" s="63"/>
      <c r="K2947" s="152"/>
      <c r="L2947" s="25"/>
      <c r="M2947" s="294"/>
      <c r="N2947" s="326"/>
      <c r="O2947" s="327"/>
      <c r="P2947" s="327"/>
      <c r="Q2947" s="206"/>
      <c r="R2947" s="37"/>
      <c r="S2947" s="40"/>
      <c r="T2947" s="62"/>
      <c r="U2947" s="62"/>
      <c r="V2947" s="62"/>
      <c r="W2947" s="62"/>
      <c r="X2947" s="62"/>
      <c r="Y2947" s="62"/>
      <c r="Z2947" s="163"/>
      <c r="AA2947" s="40"/>
      <c r="AB2947" s="33"/>
      <c r="AC2947" s="63"/>
      <c r="AD2947" s="40"/>
      <c r="AE2947" s="1"/>
      <c r="AF2947" s="1"/>
    </row>
    <row r="2948" ht="13.5" customHeight="1">
      <c r="A2948" s="325"/>
      <c r="B2948" s="36"/>
      <c r="C2948" s="21"/>
      <c r="D2948" s="62"/>
      <c r="E2948" s="63"/>
      <c r="F2948" s="63"/>
      <c r="G2948" s="62"/>
      <c r="H2948" s="25"/>
      <c r="I2948" s="25"/>
      <c r="J2948" s="63"/>
      <c r="K2948" s="152"/>
      <c r="L2948" s="25"/>
      <c r="M2948" s="294"/>
      <c r="N2948" s="326"/>
      <c r="O2948" s="327"/>
      <c r="P2948" s="327"/>
      <c r="Q2948" s="206"/>
      <c r="R2948" s="37"/>
      <c r="S2948" s="40"/>
      <c r="T2948" s="62"/>
      <c r="U2948" s="62"/>
      <c r="V2948" s="62"/>
      <c r="W2948" s="62"/>
      <c r="X2948" s="62"/>
      <c r="Y2948" s="62"/>
      <c r="Z2948" s="163"/>
      <c r="AA2948" s="40"/>
      <c r="AB2948" s="33"/>
      <c r="AC2948" s="63"/>
      <c r="AD2948" s="40"/>
      <c r="AE2948" s="1"/>
      <c r="AF2948" s="1"/>
    </row>
    <row r="2949" ht="13.5" customHeight="1">
      <c r="A2949" s="325"/>
      <c r="B2949" s="36"/>
      <c r="C2949" s="21"/>
      <c r="D2949" s="62"/>
      <c r="E2949" s="63"/>
      <c r="F2949" s="63"/>
      <c r="G2949" s="62"/>
      <c r="H2949" s="25"/>
      <c r="I2949" s="25"/>
      <c r="J2949" s="63"/>
      <c r="K2949" s="152"/>
      <c r="L2949" s="25"/>
      <c r="M2949" s="294"/>
      <c r="N2949" s="326"/>
      <c r="O2949" s="327"/>
      <c r="P2949" s="327"/>
      <c r="Q2949" s="206"/>
      <c r="R2949" s="37"/>
      <c r="S2949" s="40"/>
      <c r="T2949" s="62"/>
      <c r="U2949" s="62"/>
      <c r="V2949" s="62"/>
      <c r="W2949" s="62"/>
      <c r="X2949" s="62"/>
      <c r="Y2949" s="62"/>
      <c r="Z2949" s="163"/>
      <c r="AA2949" s="40"/>
      <c r="AB2949" s="33"/>
      <c r="AC2949" s="63"/>
      <c r="AD2949" s="40"/>
      <c r="AE2949" s="1"/>
      <c r="AF2949" s="1"/>
    </row>
    <row r="2950" ht="13.5" customHeight="1">
      <c r="A2950" s="325"/>
      <c r="B2950" s="36"/>
      <c r="C2950" s="21"/>
      <c r="D2950" s="62"/>
      <c r="E2950" s="63"/>
      <c r="F2950" s="63"/>
      <c r="G2950" s="62"/>
      <c r="H2950" s="25"/>
      <c r="I2950" s="25"/>
      <c r="J2950" s="63"/>
      <c r="K2950" s="152"/>
      <c r="L2950" s="25"/>
      <c r="M2950" s="294"/>
      <c r="N2950" s="326"/>
      <c r="O2950" s="327"/>
      <c r="P2950" s="327"/>
      <c r="Q2950" s="206"/>
      <c r="R2950" s="37"/>
      <c r="S2950" s="40"/>
      <c r="T2950" s="62"/>
      <c r="U2950" s="62"/>
      <c r="V2950" s="62"/>
      <c r="W2950" s="62"/>
      <c r="X2950" s="62"/>
      <c r="Y2950" s="62"/>
      <c r="Z2950" s="163"/>
      <c r="AA2950" s="40"/>
      <c r="AB2950" s="33"/>
      <c r="AC2950" s="63"/>
      <c r="AD2950" s="40"/>
      <c r="AE2950" s="1"/>
      <c r="AF2950" s="1"/>
    </row>
    <row r="2951" ht="13.5" customHeight="1">
      <c r="A2951" s="325"/>
      <c r="B2951" s="36"/>
      <c r="C2951" s="21"/>
      <c r="D2951" s="62"/>
      <c r="E2951" s="63"/>
      <c r="F2951" s="63"/>
      <c r="G2951" s="62"/>
      <c r="H2951" s="25"/>
      <c r="I2951" s="25"/>
      <c r="J2951" s="63"/>
      <c r="K2951" s="152"/>
      <c r="L2951" s="25"/>
      <c r="M2951" s="294"/>
      <c r="N2951" s="326"/>
      <c r="O2951" s="327"/>
      <c r="P2951" s="327"/>
      <c r="Q2951" s="206"/>
      <c r="R2951" s="37"/>
      <c r="S2951" s="40"/>
      <c r="T2951" s="62"/>
      <c r="U2951" s="62"/>
      <c r="V2951" s="62"/>
      <c r="W2951" s="62"/>
      <c r="X2951" s="62"/>
      <c r="Y2951" s="62"/>
      <c r="Z2951" s="163"/>
      <c r="AA2951" s="40"/>
      <c r="AB2951" s="33"/>
      <c r="AC2951" s="63"/>
      <c r="AD2951" s="40"/>
      <c r="AE2951" s="1"/>
      <c r="AF2951" s="1"/>
    </row>
    <row r="2952" ht="13.5" customHeight="1">
      <c r="A2952" s="325"/>
      <c r="B2952" s="36"/>
      <c r="C2952" s="21"/>
      <c r="D2952" s="62"/>
      <c r="E2952" s="63"/>
      <c r="F2952" s="63"/>
      <c r="G2952" s="62"/>
      <c r="H2952" s="25"/>
      <c r="I2952" s="25"/>
      <c r="J2952" s="63"/>
      <c r="K2952" s="152"/>
      <c r="L2952" s="25"/>
      <c r="M2952" s="294"/>
      <c r="N2952" s="326"/>
      <c r="O2952" s="327"/>
      <c r="P2952" s="327"/>
      <c r="Q2952" s="206"/>
      <c r="R2952" s="37"/>
      <c r="S2952" s="40"/>
      <c r="T2952" s="62"/>
      <c r="U2952" s="62"/>
      <c r="V2952" s="62"/>
      <c r="W2952" s="62"/>
      <c r="X2952" s="62"/>
      <c r="Y2952" s="62"/>
      <c r="Z2952" s="163"/>
      <c r="AA2952" s="40"/>
      <c r="AB2952" s="33"/>
      <c r="AC2952" s="63"/>
      <c r="AD2952" s="40"/>
      <c r="AE2952" s="1"/>
      <c r="AF2952" s="1"/>
    </row>
    <row r="2953" ht="13.5" customHeight="1">
      <c r="A2953" s="325"/>
      <c r="B2953" s="36"/>
      <c r="C2953" s="21"/>
      <c r="D2953" s="62"/>
      <c r="E2953" s="63"/>
      <c r="F2953" s="63"/>
      <c r="G2953" s="62"/>
      <c r="H2953" s="25"/>
      <c r="I2953" s="25"/>
      <c r="J2953" s="63"/>
      <c r="K2953" s="152"/>
      <c r="L2953" s="25"/>
      <c r="M2953" s="294"/>
      <c r="N2953" s="326"/>
      <c r="O2953" s="327"/>
      <c r="P2953" s="327"/>
      <c r="Q2953" s="206"/>
      <c r="R2953" s="37"/>
      <c r="S2953" s="40"/>
      <c r="T2953" s="62"/>
      <c r="U2953" s="62"/>
      <c r="V2953" s="62"/>
      <c r="W2953" s="62"/>
      <c r="X2953" s="62"/>
      <c r="Y2953" s="62"/>
      <c r="Z2953" s="163"/>
      <c r="AA2953" s="40"/>
      <c r="AB2953" s="33"/>
      <c r="AC2953" s="63"/>
      <c r="AD2953" s="40"/>
      <c r="AE2953" s="1"/>
      <c r="AF2953" s="1"/>
    </row>
    <row r="2954" ht="13.5" customHeight="1">
      <c r="A2954" s="325"/>
      <c r="B2954" s="36"/>
      <c r="C2954" s="21"/>
      <c r="D2954" s="62"/>
      <c r="E2954" s="63"/>
      <c r="F2954" s="63"/>
      <c r="G2954" s="62"/>
      <c r="H2954" s="25"/>
      <c r="I2954" s="25"/>
      <c r="J2954" s="63"/>
      <c r="K2954" s="152"/>
      <c r="L2954" s="25"/>
      <c r="M2954" s="294"/>
      <c r="N2954" s="326"/>
      <c r="O2954" s="327"/>
      <c r="P2954" s="327"/>
      <c r="Q2954" s="206"/>
      <c r="R2954" s="37"/>
      <c r="S2954" s="40"/>
      <c r="T2954" s="62"/>
      <c r="U2954" s="62"/>
      <c r="V2954" s="62"/>
      <c r="W2954" s="62"/>
      <c r="X2954" s="62"/>
      <c r="Y2954" s="62"/>
      <c r="Z2954" s="163"/>
      <c r="AA2954" s="40"/>
      <c r="AB2954" s="33"/>
      <c r="AC2954" s="63"/>
      <c r="AD2954" s="40"/>
      <c r="AE2954" s="1"/>
      <c r="AF2954" s="1"/>
    </row>
    <row r="2955" ht="13.5" customHeight="1">
      <c r="A2955" s="325"/>
      <c r="B2955" s="36"/>
      <c r="C2955" s="21"/>
      <c r="D2955" s="62"/>
      <c r="E2955" s="63"/>
      <c r="F2955" s="63"/>
      <c r="G2955" s="62"/>
      <c r="H2955" s="25"/>
      <c r="I2955" s="25"/>
      <c r="J2955" s="63"/>
      <c r="K2955" s="152"/>
      <c r="L2955" s="25"/>
      <c r="M2955" s="294"/>
      <c r="N2955" s="326"/>
      <c r="O2955" s="327"/>
      <c r="P2955" s="327"/>
      <c r="Q2955" s="206"/>
      <c r="R2955" s="37"/>
      <c r="S2955" s="40"/>
      <c r="T2955" s="62"/>
      <c r="U2955" s="62"/>
      <c r="V2955" s="62"/>
      <c r="W2955" s="62"/>
      <c r="X2955" s="62"/>
      <c r="Y2955" s="62"/>
      <c r="Z2955" s="163"/>
      <c r="AA2955" s="40"/>
      <c r="AB2955" s="33"/>
      <c r="AC2955" s="63"/>
      <c r="AD2955" s="40"/>
      <c r="AE2955" s="1"/>
      <c r="AF2955" s="1"/>
    </row>
    <row r="2956" ht="13.5" customHeight="1">
      <c r="A2956" s="325"/>
      <c r="B2956" s="36"/>
      <c r="C2956" s="21"/>
      <c r="D2956" s="62"/>
      <c r="E2956" s="63"/>
      <c r="F2956" s="63"/>
      <c r="G2956" s="62"/>
      <c r="H2956" s="25"/>
      <c r="I2956" s="25"/>
      <c r="J2956" s="63"/>
      <c r="K2956" s="152"/>
      <c r="L2956" s="25"/>
      <c r="M2956" s="294"/>
      <c r="N2956" s="326"/>
      <c r="O2956" s="327"/>
      <c r="P2956" s="327"/>
      <c r="Q2956" s="206"/>
      <c r="R2956" s="37"/>
      <c r="S2956" s="40"/>
      <c r="T2956" s="62"/>
      <c r="U2956" s="62"/>
      <c r="V2956" s="62"/>
      <c r="W2956" s="62"/>
      <c r="X2956" s="62"/>
      <c r="Y2956" s="62"/>
      <c r="Z2956" s="163"/>
      <c r="AA2956" s="40"/>
      <c r="AB2956" s="33"/>
      <c r="AC2956" s="63"/>
      <c r="AD2956" s="40"/>
      <c r="AE2956" s="1"/>
      <c r="AF2956" s="1"/>
    </row>
    <row r="2957" ht="13.5" customHeight="1">
      <c r="A2957" s="325"/>
      <c r="B2957" s="36"/>
      <c r="C2957" s="21"/>
      <c r="D2957" s="62"/>
      <c r="E2957" s="63"/>
      <c r="F2957" s="63"/>
      <c r="G2957" s="62"/>
      <c r="H2957" s="25"/>
      <c r="I2957" s="25"/>
      <c r="J2957" s="63"/>
      <c r="K2957" s="152"/>
      <c r="L2957" s="25"/>
      <c r="M2957" s="294"/>
      <c r="N2957" s="326"/>
      <c r="O2957" s="327"/>
      <c r="P2957" s="327"/>
      <c r="Q2957" s="206"/>
      <c r="R2957" s="37"/>
      <c r="S2957" s="40"/>
      <c r="T2957" s="62"/>
      <c r="U2957" s="62"/>
      <c r="V2957" s="62"/>
      <c r="W2957" s="62"/>
      <c r="X2957" s="62"/>
      <c r="Y2957" s="62"/>
      <c r="Z2957" s="163"/>
      <c r="AA2957" s="40"/>
      <c r="AB2957" s="33"/>
      <c r="AC2957" s="63"/>
      <c r="AD2957" s="40"/>
      <c r="AE2957" s="1"/>
      <c r="AF2957" s="1"/>
    </row>
    <row r="2958" ht="13.5" customHeight="1">
      <c r="A2958" s="325"/>
      <c r="B2958" s="36"/>
      <c r="C2958" s="21"/>
      <c r="D2958" s="62"/>
      <c r="E2958" s="63"/>
      <c r="F2958" s="63"/>
      <c r="G2958" s="62"/>
      <c r="H2958" s="25"/>
      <c r="I2958" s="25"/>
      <c r="J2958" s="63"/>
      <c r="K2958" s="152"/>
      <c r="L2958" s="25"/>
      <c r="M2958" s="294"/>
      <c r="N2958" s="326"/>
      <c r="O2958" s="327"/>
      <c r="P2958" s="327"/>
      <c r="Q2958" s="206"/>
      <c r="R2958" s="37"/>
      <c r="S2958" s="40"/>
      <c r="T2958" s="62"/>
      <c r="U2958" s="62"/>
      <c r="V2958" s="62"/>
      <c r="W2958" s="62"/>
      <c r="X2958" s="62"/>
      <c r="Y2958" s="62"/>
      <c r="Z2958" s="163"/>
      <c r="AA2958" s="40"/>
      <c r="AB2958" s="33"/>
      <c r="AC2958" s="63"/>
      <c r="AD2958" s="40"/>
      <c r="AE2958" s="1"/>
      <c r="AF2958" s="1"/>
    </row>
    <row r="2959" ht="13.5" customHeight="1">
      <c r="A2959" s="325"/>
      <c r="B2959" s="36"/>
      <c r="C2959" s="21"/>
      <c r="D2959" s="62"/>
      <c r="E2959" s="63"/>
      <c r="F2959" s="63"/>
      <c r="G2959" s="62"/>
      <c r="H2959" s="25"/>
      <c r="I2959" s="25"/>
      <c r="J2959" s="63"/>
      <c r="K2959" s="152"/>
      <c r="L2959" s="25"/>
      <c r="M2959" s="294"/>
      <c r="N2959" s="326"/>
      <c r="O2959" s="327"/>
      <c r="P2959" s="327"/>
      <c r="Q2959" s="206"/>
      <c r="R2959" s="37"/>
      <c r="S2959" s="40"/>
      <c r="T2959" s="62"/>
      <c r="U2959" s="62"/>
      <c r="V2959" s="62"/>
      <c r="W2959" s="62"/>
      <c r="X2959" s="62"/>
      <c r="Y2959" s="62"/>
      <c r="Z2959" s="163"/>
      <c r="AA2959" s="40"/>
      <c r="AB2959" s="33"/>
      <c r="AC2959" s="63"/>
      <c r="AD2959" s="40"/>
      <c r="AE2959" s="1"/>
      <c r="AF2959" s="1"/>
    </row>
    <row r="2960" ht="13.5" customHeight="1">
      <c r="A2960" s="325"/>
      <c r="B2960" s="36"/>
      <c r="C2960" s="21"/>
      <c r="D2960" s="62"/>
      <c r="E2960" s="63"/>
      <c r="F2960" s="63"/>
      <c r="G2960" s="62"/>
      <c r="H2960" s="25"/>
      <c r="I2960" s="25"/>
      <c r="J2960" s="63"/>
      <c r="K2960" s="152"/>
      <c r="L2960" s="25"/>
      <c r="M2960" s="294"/>
      <c r="N2960" s="326"/>
      <c r="O2960" s="327"/>
      <c r="P2960" s="327"/>
      <c r="Q2960" s="206"/>
      <c r="R2960" s="37"/>
      <c r="S2960" s="40"/>
      <c r="T2960" s="62"/>
      <c r="U2960" s="62"/>
      <c r="V2960" s="62"/>
      <c r="W2960" s="62"/>
      <c r="X2960" s="62"/>
      <c r="Y2960" s="62"/>
      <c r="Z2960" s="163"/>
      <c r="AA2960" s="40"/>
      <c r="AB2960" s="33"/>
      <c r="AC2960" s="63"/>
      <c r="AD2960" s="40"/>
      <c r="AE2960" s="1"/>
      <c r="AF2960" s="1"/>
    </row>
    <row r="2961" ht="13.5" customHeight="1">
      <c r="A2961" s="325"/>
      <c r="B2961" s="36"/>
      <c r="C2961" s="21"/>
      <c r="D2961" s="62"/>
      <c r="E2961" s="63"/>
      <c r="F2961" s="63"/>
      <c r="G2961" s="62"/>
      <c r="H2961" s="25"/>
      <c r="I2961" s="25"/>
      <c r="J2961" s="63"/>
      <c r="K2961" s="152"/>
      <c r="L2961" s="25"/>
      <c r="M2961" s="294"/>
      <c r="N2961" s="326"/>
      <c r="O2961" s="327"/>
      <c r="P2961" s="327"/>
      <c r="Q2961" s="206"/>
      <c r="R2961" s="37"/>
      <c r="S2961" s="40"/>
      <c r="T2961" s="62"/>
      <c r="U2961" s="62"/>
      <c r="V2961" s="62"/>
      <c r="W2961" s="62"/>
      <c r="X2961" s="62"/>
      <c r="Y2961" s="62"/>
      <c r="Z2961" s="163"/>
      <c r="AA2961" s="40"/>
      <c r="AB2961" s="33"/>
      <c r="AC2961" s="63"/>
      <c r="AD2961" s="40"/>
      <c r="AE2961" s="1"/>
      <c r="AF2961" s="1"/>
    </row>
    <row r="2962" ht="13.5" customHeight="1">
      <c r="A2962" s="325"/>
      <c r="B2962" s="36"/>
      <c r="C2962" s="21"/>
      <c r="D2962" s="62"/>
      <c r="E2962" s="63"/>
      <c r="F2962" s="63"/>
      <c r="G2962" s="62"/>
      <c r="H2962" s="25"/>
      <c r="I2962" s="25"/>
      <c r="J2962" s="63"/>
      <c r="K2962" s="152"/>
      <c r="L2962" s="25"/>
      <c r="M2962" s="294"/>
      <c r="N2962" s="326"/>
      <c r="O2962" s="327"/>
      <c r="P2962" s="327"/>
      <c r="Q2962" s="206"/>
      <c r="R2962" s="37"/>
      <c r="S2962" s="40"/>
      <c r="T2962" s="62"/>
      <c r="U2962" s="62"/>
      <c r="V2962" s="62"/>
      <c r="W2962" s="62"/>
      <c r="X2962" s="62"/>
      <c r="Y2962" s="62"/>
      <c r="Z2962" s="163"/>
      <c r="AA2962" s="40"/>
      <c r="AB2962" s="33"/>
      <c r="AC2962" s="63"/>
      <c r="AD2962" s="40"/>
      <c r="AE2962" s="1"/>
      <c r="AF2962" s="1"/>
    </row>
    <row r="2963" ht="13.5" customHeight="1">
      <c r="A2963" s="325"/>
      <c r="B2963" s="36"/>
      <c r="C2963" s="21"/>
      <c r="D2963" s="62"/>
      <c r="E2963" s="63"/>
      <c r="F2963" s="63"/>
      <c r="G2963" s="62"/>
      <c r="H2963" s="25"/>
      <c r="I2963" s="25"/>
      <c r="J2963" s="63"/>
      <c r="K2963" s="152"/>
      <c r="L2963" s="25"/>
      <c r="M2963" s="294"/>
      <c r="N2963" s="326"/>
      <c r="O2963" s="327"/>
      <c r="P2963" s="327"/>
      <c r="Q2963" s="206"/>
      <c r="R2963" s="37"/>
      <c r="S2963" s="40"/>
      <c r="T2963" s="62"/>
      <c r="U2963" s="62"/>
      <c r="V2963" s="62"/>
      <c r="W2963" s="62"/>
      <c r="X2963" s="62"/>
      <c r="Y2963" s="62"/>
      <c r="Z2963" s="163"/>
      <c r="AA2963" s="40"/>
      <c r="AB2963" s="33"/>
      <c r="AC2963" s="63"/>
      <c r="AD2963" s="40"/>
      <c r="AE2963" s="1"/>
      <c r="AF2963" s="1"/>
    </row>
    <row r="2964" ht="13.5" customHeight="1">
      <c r="A2964" s="325"/>
      <c r="B2964" s="36"/>
      <c r="C2964" s="21"/>
      <c r="D2964" s="62"/>
      <c r="E2964" s="63"/>
      <c r="F2964" s="63"/>
      <c r="G2964" s="62"/>
      <c r="H2964" s="25"/>
      <c r="I2964" s="25"/>
      <c r="J2964" s="63"/>
      <c r="K2964" s="152"/>
      <c r="L2964" s="25"/>
      <c r="M2964" s="294"/>
      <c r="N2964" s="326"/>
      <c r="O2964" s="327"/>
      <c r="P2964" s="327"/>
      <c r="Q2964" s="206"/>
      <c r="R2964" s="37"/>
      <c r="S2964" s="40"/>
      <c r="T2964" s="62"/>
      <c r="U2964" s="62"/>
      <c r="V2964" s="62"/>
      <c r="W2964" s="62"/>
      <c r="X2964" s="62"/>
      <c r="Y2964" s="62"/>
      <c r="Z2964" s="163"/>
      <c r="AA2964" s="40"/>
      <c r="AB2964" s="33"/>
      <c r="AC2964" s="63"/>
      <c r="AD2964" s="40"/>
      <c r="AE2964" s="1"/>
      <c r="AF2964" s="1"/>
    </row>
    <row r="2965" ht="13.5" customHeight="1">
      <c r="A2965" s="325"/>
      <c r="B2965" s="36"/>
      <c r="C2965" s="21"/>
      <c r="D2965" s="62"/>
      <c r="E2965" s="63"/>
      <c r="F2965" s="63"/>
      <c r="G2965" s="62"/>
      <c r="H2965" s="25"/>
      <c r="I2965" s="25"/>
      <c r="J2965" s="63"/>
      <c r="K2965" s="152"/>
      <c r="L2965" s="25"/>
      <c r="M2965" s="294"/>
      <c r="N2965" s="326"/>
      <c r="O2965" s="327"/>
      <c r="P2965" s="327"/>
      <c r="Q2965" s="206"/>
      <c r="R2965" s="37"/>
      <c r="S2965" s="40"/>
      <c r="T2965" s="62"/>
      <c r="U2965" s="62"/>
      <c r="V2965" s="62"/>
      <c r="W2965" s="62"/>
      <c r="X2965" s="62"/>
      <c r="Y2965" s="62"/>
      <c r="Z2965" s="163"/>
      <c r="AA2965" s="40"/>
      <c r="AB2965" s="33"/>
      <c r="AC2965" s="63"/>
      <c r="AD2965" s="40"/>
      <c r="AE2965" s="1"/>
      <c r="AF2965" s="1"/>
    </row>
    <row r="2966" ht="13.5" customHeight="1">
      <c r="A2966" s="325"/>
      <c r="B2966" s="36"/>
      <c r="C2966" s="21"/>
      <c r="D2966" s="62"/>
      <c r="E2966" s="63"/>
      <c r="F2966" s="63"/>
      <c r="G2966" s="62"/>
      <c r="H2966" s="25"/>
      <c r="I2966" s="25"/>
      <c r="J2966" s="63"/>
      <c r="K2966" s="152"/>
      <c r="L2966" s="25"/>
      <c r="M2966" s="294"/>
      <c r="N2966" s="326"/>
      <c r="O2966" s="327"/>
      <c r="P2966" s="327"/>
      <c r="Q2966" s="206"/>
      <c r="R2966" s="37"/>
      <c r="S2966" s="40"/>
      <c r="T2966" s="62"/>
      <c r="U2966" s="62"/>
      <c r="V2966" s="62"/>
      <c r="W2966" s="62"/>
      <c r="X2966" s="62"/>
      <c r="Y2966" s="62"/>
      <c r="Z2966" s="163"/>
      <c r="AA2966" s="40"/>
      <c r="AB2966" s="33"/>
      <c r="AC2966" s="63"/>
      <c r="AD2966" s="40"/>
      <c r="AE2966" s="1"/>
      <c r="AF2966" s="1"/>
    </row>
    <row r="2967" ht="13.5" customHeight="1">
      <c r="A2967" s="325"/>
      <c r="B2967" s="36"/>
      <c r="C2967" s="21"/>
      <c r="D2967" s="62"/>
      <c r="E2967" s="63"/>
      <c r="F2967" s="63"/>
      <c r="G2967" s="62"/>
      <c r="H2967" s="25"/>
      <c r="I2967" s="25"/>
      <c r="J2967" s="63"/>
      <c r="K2967" s="152"/>
      <c r="L2967" s="25"/>
      <c r="M2967" s="294"/>
      <c r="N2967" s="326"/>
      <c r="O2967" s="327"/>
      <c r="P2967" s="327"/>
      <c r="Q2967" s="206"/>
      <c r="R2967" s="37"/>
      <c r="S2967" s="40"/>
      <c r="T2967" s="62"/>
      <c r="U2967" s="62"/>
      <c r="V2967" s="62"/>
      <c r="W2967" s="62"/>
      <c r="X2967" s="62"/>
      <c r="Y2967" s="62"/>
      <c r="Z2967" s="163"/>
      <c r="AA2967" s="40"/>
      <c r="AB2967" s="33"/>
      <c r="AC2967" s="63"/>
      <c r="AD2967" s="40"/>
      <c r="AE2967" s="1"/>
      <c r="AF2967" s="1"/>
    </row>
    <row r="2968" ht="13.5" customHeight="1">
      <c r="A2968" s="325"/>
      <c r="B2968" s="36"/>
      <c r="C2968" s="21"/>
      <c r="D2968" s="62"/>
      <c r="E2968" s="63"/>
      <c r="F2968" s="63"/>
      <c r="G2968" s="62"/>
      <c r="H2968" s="25"/>
      <c r="I2968" s="25"/>
      <c r="J2968" s="63"/>
      <c r="K2968" s="152"/>
      <c r="L2968" s="25"/>
      <c r="M2968" s="294"/>
      <c r="N2968" s="326"/>
      <c r="O2968" s="327"/>
      <c r="P2968" s="327"/>
      <c r="Q2968" s="206"/>
      <c r="R2968" s="37"/>
      <c r="S2968" s="40"/>
      <c r="T2968" s="62"/>
      <c r="U2968" s="62"/>
      <c r="V2968" s="62"/>
      <c r="W2968" s="62"/>
      <c r="X2968" s="62"/>
      <c r="Y2968" s="62"/>
      <c r="Z2968" s="163"/>
      <c r="AA2968" s="40"/>
      <c r="AB2968" s="33"/>
      <c r="AC2968" s="63"/>
      <c r="AD2968" s="40"/>
      <c r="AE2968" s="1"/>
      <c r="AF2968" s="1"/>
    </row>
    <row r="2969" ht="13.5" customHeight="1">
      <c r="A2969" s="325"/>
      <c r="B2969" s="36"/>
      <c r="C2969" s="21"/>
      <c r="D2969" s="62"/>
      <c r="E2969" s="63"/>
      <c r="F2969" s="63"/>
      <c r="G2969" s="62"/>
      <c r="H2969" s="25"/>
      <c r="I2969" s="25"/>
      <c r="J2969" s="63"/>
      <c r="K2969" s="152"/>
      <c r="L2969" s="25"/>
      <c r="M2969" s="294"/>
      <c r="N2969" s="326"/>
      <c r="O2969" s="327"/>
      <c r="P2969" s="327"/>
      <c r="Q2969" s="206"/>
      <c r="R2969" s="37"/>
      <c r="S2969" s="40"/>
      <c r="T2969" s="62"/>
      <c r="U2969" s="62"/>
      <c r="V2969" s="62"/>
      <c r="W2969" s="62"/>
      <c r="X2969" s="62"/>
      <c r="Y2969" s="62"/>
      <c r="Z2969" s="163"/>
      <c r="AA2969" s="40"/>
      <c r="AB2969" s="33"/>
      <c r="AC2969" s="63"/>
      <c r="AD2969" s="40"/>
      <c r="AE2969" s="1"/>
      <c r="AF2969" s="1"/>
    </row>
    <row r="2970" ht="13.5" customHeight="1">
      <c r="A2970" s="325"/>
      <c r="B2970" s="36"/>
      <c r="C2970" s="21"/>
      <c r="D2970" s="62"/>
      <c r="E2970" s="63"/>
      <c r="F2970" s="63"/>
      <c r="G2970" s="62"/>
      <c r="H2970" s="25"/>
      <c r="I2970" s="25"/>
      <c r="J2970" s="63"/>
      <c r="K2970" s="152"/>
      <c r="L2970" s="25"/>
      <c r="M2970" s="294"/>
      <c r="N2970" s="326"/>
      <c r="O2970" s="327"/>
      <c r="P2970" s="327"/>
      <c r="Q2970" s="206"/>
      <c r="R2970" s="37"/>
      <c r="S2970" s="40"/>
      <c r="T2970" s="62"/>
      <c r="U2970" s="62"/>
      <c r="V2970" s="62"/>
      <c r="W2970" s="62"/>
      <c r="X2970" s="62"/>
      <c r="Y2970" s="62"/>
      <c r="Z2970" s="163"/>
      <c r="AA2970" s="40"/>
      <c r="AB2970" s="33"/>
      <c r="AC2970" s="63"/>
      <c r="AD2970" s="40"/>
      <c r="AE2970" s="1"/>
      <c r="AF2970" s="1"/>
    </row>
    <row r="2971" ht="13.5" customHeight="1">
      <c r="A2971" s="325"/>
      <c r="B2971" s="36"/>
      <c r="C2971" s="21"/>
      <c r="D2971" s="62"/>
      <c r="E2971" s="63"/>
      <c r="F2971" s="63"/>
      <c r="G2971" s="62"/>
      <c r="H2971" s="25"/>
      <c r="I2971" s="25"/>
      <c r="J2971" s="63"/>
      <c r="K2971" s="152"/>
      <c r="L2971" s="25"/>
      <c r="M2971" s="294"/>
      <c r="N2971" s="326"/>
      <c r="O2971" s="327"/>
      <c r="P2971" s="327"/>
      <c r="Q2971" s="206"/>
      <c r="R2971" s="37"/>
      <c r="S2971" s="40"/>
      <c r="T2971" s="62"/>
      <c r="U2971" s="62"/>
      <c r="V2971" s="62"/>
      <c r="W2971" s="62"/>
      <c r="X2971" s="62"/>
      <c r="Y2971" s="62"/>
      <c r="Z2971" s="163"/>
      <c r="AA2971" s="40"/>
      <c r="AB2971" s="33"/>
      <c r="AC2971" s="63"/>
      <c r="AD2971" s="40"/>
      <c r="AE2971" s="1"/>
      <c r="AF2971" s="1"/>
    </row>
    <row r="2972" ht="13.5" customHeight="1">
      <c r="A2972" s="325"/>
      <c r="B2972" s="36"/>
      <c r="C2972" s="21"/>
      <c r="D2972" s="62"/>
      <c r="E2972" s="63"/>
      <c r="F2972" s="63"/>
      <c r="G2972" s="62"/>
      <c r="H2972" s="25"/>
      <c r="I2972" s="25"/>
      <c r="J2972" s="63"/>
      <c r="K2972" s="152"/>
      <c r="L2972" s="25"/>
      <c r="M2972" s="294"/>
      <c r="N2972" s="326"/>
      <c r="O2972" s="327"/>
      <c r="P2972" s="327"/>
      <c r="Q2972" s="206"/>
      <c r="R2972" s="37"/>
      <c r="S2972" s="40"/>
      <c r="T2972" s="62"/>
      <c r="U2972" s="62"/>
      <c r="V2972" s="62"/>
      <c r="W2972" s="62"/>
      <c r="X2972" s="62"/>
      <c r="Y2972" s="62"/>
      <c r="Z2972" s="163"/>
      <c r="AA2972" s="40"/>
      <c r="AB2972" s="33"/>
      <c r="AC2972" s="63"/>
      <c r="AD2972" s="40"/>
      <c r="AE2972" s="1"/>
      <c r="AF2972" s="1"/>
    </row>
    <row r="2973" ht="13.5" customHeight="1">
      <c r="A2973" s="325"/>
      <c r="B2973" s="36"/>
      <c r="C2973" s="21"/>
      <c r="D2973" s="62"/>
      <c r="E2973" s="63"/>
      <c r="F2973" s="63"/>
      <c r="G2973" s="62"/>
      <c r="H2973" s="25"/>
      <c r="I2973" s="25"/>
      <c r="J2973" s="63"/>
      <c r="K2973" s="152"/>
      <c r="L2973" s="25"/>
      <c r="M2973" s="294"/>
      <c r="N2973" s="326"/>
      <c r="O2973" s="327"/>
      <c r="P2973" s="327"/>
      <c r="Q2973" s="206"/>
      <c r="R2973" s="37"/>
      <c r="S2973" s="40"/>
      <c r="T2973" s="62"/>
      <c r="U2973" s="62"/>
      <c r="V2973" s="62"/>
      <c r="W2973" s="62"/>
      <c r="X2973" s="62"/>
      <c r="Y2973" s="62"/>
      <c r="Z2973" s="163"/>
      <c r="AA2973" s="40"/>
      <c r="AB2973" s="33"/>
      <c r="AC2973" s="63"/>
      <c r="AD2973" s="40"/>
      <c r="AE2973" s="1"/>
      <c r="AF2973" s="1"/>
    </row>
    <row r="2974" ht="13.5" customHeight="1">
      <c r="A2974" s="325"/>
      <c r="B2974" s="36"/>
      <c r="C2974" s="21"/>
      <c r="D2974" s="62"/>
      <c r="E2974" s="63"/>
      <c r="F2974" s="63"/>
      <c r="G2974" s="62"/>
      <c r="H2974" s="25"/>
      <c r="I2974" s="25"/>
      <c r="J2974" s="63"/>
      <c r="K2974" s="152"/>
      <c r="L2974" s="25"/>
      <c r="M2974" s="294"/>
      <c r="N2974" s="326"/>
      <c r="O2974" s="327"/>
      <c r="P2974" s="327"/>
      <c r="Q2974" s="206"/>
      <c r="R2974" s="37"/>
      <c r="S2974" s="40"/>
      <c r="T2974" s="62"/>
      <c r="U2974" s="62"/>
      <c r="V2974" s="62"/>
      <c r="W2974" s="62"/>
      <c r="X2974" s="62"/>
      <c r="Y2974" s="62"/>
      <c r="Z2974" s="163"/>
      <c r="AA2974" s="40"/>
      <c r="AB2974" s="33"/>
      <c r="AC2974" s="63"/>
      <c r="AD2974" s="40"/>
      <c r="AE2974" s="1"/>
      <c r="AF2974" s="1"/>
    </row>
    <row r="2975" ht="13.5" customHeight="1">
      <c r="A2975" s="325"/>
      <c r="B2975" s="36"/>
      <c r="C2975" s="21"/>
      <c r="D2975" s="62"/>
      <c r="E2975" s="63"/>
      <c r="F2975" s="63"/>
      <c r="G2975" s="62"/>
      <c r="H2975" s="25"/>
      <c r="I2975" s="25"/>
      <c r="J2975" s="63"/>
      <c r="K2975" s="152"/>
      <c r="L2975" s="25"/>
      <c r="M2975" s="294"/>
      <c r="N2975" s="326"/>
      <c r="O2975" s="327"/>
      <c r="P2975" s="327"/>
      <c r="Q2975" s="206"/>
      <c r="R2975" s="37"/>
      <c r="S2975" s="40"/>
      <c r="T2975" s="62"/>
      <c r="U2975" s="62"/>
      <c r="V2975" s="62"/>
      <c r="W2975" s="62"/>
      <c r="X2975" s="62"/>
      <c r="Y2975" s="62"/>
      <c r="Z2975" s="163"/>
      <c r="AA2975" s="40"/>
      <c r="AB2975" s="33"/>
      <c r="AC2975" s="63"/>
      <c r="AD2975" s="40"/>
      <c r="AE2975" s="1"/>
      <c r="AF2975" s="1"/>
    </row>
    <row r="2976" ht="13.5" customHeight="1">
      <c r="A2976" s="325"/>
      <c r="B2976" s="36"/>
      <c r="C2976" s="21"/>
      <c r="D2976" s="62"/>
      <c r="E2976" s="63"/>
      <c r="F2976" s="63"/>
      <c r="G2976" s="62"/>
      <c r="H2976" s="25"/>
      <c r="I2976" s="25"/>
      <c r="J2976" s="63"/>
      <c r="K2976" s="152"/>
      <c r="L2976" s="25"/>
      <c r="M2976" s="294"/>
      <c r="N2976" s="326"/>
      <c r="O2976" s="327"/>
      <c r="P2976" s="327"/>
      <c r="Q2976" s="206"/>
      <c r="R2976" s="37"/>
      <c r="S2976" s="40"/>
      <c r="T2976" s="62"/>
      <c r="U2976" s="62"/>
      <c r="V2976" s="62"/>
      <c r="W2976" s="62"/>
      <c r="X2976" s="62"/>
      <c r="Y2976" s="62"/>
      <c r="Z2976" s="163"/>
      <c r="AA2976" s="40"/>
      <c r="AB2976" s="33"/>
      <c r="AC2976" s="63"/>
      <c r="AD2976" s="40"/>
      <c r="AE2976" s="1"/>
      <c r="AF2976" s="1"/>
    </row>
    <row r="2977" ht="13.5" customHeight="1">
      <c r="A2977" s="325"/>
      <c r="B2977" s="36"/>
      <c r="C2977" s="21"/>
      <c r="D2977" s="62"/>
      <c r="E2977" s="63"/>
      <c r="F2977" s="63"/>
      <c r="G2977" s="62"/>
      <c r="H2977" s="25"/>
      <c r="I2977" s="25"/>
      <c r="J2977" s="63"/>
      <c r="K2977" s="152"/>
      <c r="L2977" s="25"/>
      <c r="M2977" s="294"/>
      <c r="N2977" s="326"/>
      <c r="O2977" s="327"/>
      <c r="P2977" s="327"/>
      <c r="Q2977" s="206"/>
      <c r="R2977" s="37"/>
      <c r="S2977" s="40"/>
      <c r="T2977" s="62"/>
      <c r="U2977" s="62"/>
      <c r="V2977" s="62"/>
      <c r="W2977" s="62"/>
      <c r="X2977" s="62"/>
      <c r="Y2977" s="62"/>
      <c r="Z2977" s="163"/>
      <c r="AA2977" s="40"/>
      <c r="AB2977" s="33"/>
      <c r="AC2977" s="63"/>
      <c r="AD2977" s="40"/>
      <c r="AE2977" s="1"/>
      <c r="AF2977" s="1"/>
    </row>
    <row r="2978" ht="13.5" customHeight="1">
      <c r="A2978" s="325"/>
      <c r="B2978" s="36"/>
      <c r="C2978" s="21"/>
      <c r="D2978" s="62"/>
      <c r="E2978" s="63"/>
      <c r="F2978" s="63"/>
      <c r="G2978" s="62"/>
      <c r="H2978" s="25"/>
      <c r="I2978" s="25"/>
      <c r="J2978" s="63"/>
      <c r="K2978" s="152"/>
      <c r="L2978" s="25"/>
      <c r="M2978" s="294"/>
      <c r="N2978" s="326"/>
      <c r="O2978" s="327"/>
      <c r="P2978" s="327"/>
      <c r="Q2978" s="206"/>
      <c r="R2978" s="37"/>
      <c r="S2978" s="40"/>
      <c r="T2978" s="62"/>
      <c r="U2978" s="62"/>
      <c r="V2978" s="62"/>
      <c r="W2978" s="62"/>
      <c r="X2978" s="62"/>
      <c r="Y2978" s="62"/>
      <c r="Z2978" s="163"/>
      <c r="AA2978" s="40"/>
      <c r="AB2978" s="33"/>
      <c r="AC2978" s="63"/>
      <c r="AD2978" s="40"/>
      <c r="AE2978" s="1"/>
      <c r="AF2978" s="1"/>
    </row>
    <row r="2979" ht="13.5" customHeight="1">
      <c r="A2979" s="325"/>
      <c r="B2979" s="36"/>
      <c r="C2979" s="21"/>
      <c r="D2979" s="62"/>
      <c r="E2979" s="63"/>
      <c r="F2979" s="63"/>
      <c r="G2979" s="62"/>
      <c r="H2979" s="25"/>
      <c r="I2979" s="25"/>
      <c r="J2979" s="63"/>
      <c r="K2979" s="152"/>
      <c r="L2979" s="25"/>
      <c r="M2979" s="294"/>
      <c r="N2979" s="326"/>
      <c r="O2979" s="327"/>
      <c r="P2979" s="327"/>
      <c r="Q2979" s="206"/>
      <c r="R2979" s="37"/>
      <c r="S2979" s="40"/>
      <c r="T2979" s="62"/>
      <c r="U2979" s="62"/>
      <c r="V2979" s="62"/>
      <c r="W2979" s="62"/>
      <c r="X2979" s="62"/>
      <c r="Y2979" s="62"/>
      <c r="Z2979" s="163"/>
      <c r="AA2979" s="40"/>
      <c r="AB2979" s="33"/>
      <c r="AC2979" s="63"/>
      <c r="AD2979" s="40"/>
      <c r="AE2979" s="1"/>
      <c r="AF2979" s="1"/>
    </row>
    <row r="2980" ht="13.5" customHeight="1">
      <c r="A2980" s="325"/>
      <c r="B2980" s="36"/>
      <c r="C2980" s="21"/>
      <c r="D2980" s="62"/>
      <c r="E2980" s="63"/>
      <c r="F2980" s="63"/>
      <c r="G2980" s="62"/>
      <c r="H2980" s="25"/>
      <c r="I2980" s="25"/>
      <c r="J2980" s="63"/>
      <c r="K2980" s="152"/>
      <c r="L2980" s="25"/>
      <c r="M2980" s="294"/>
      <c r="N2980" s="326"/>
      <c r="O2980" s="327"/>
      <c r="P2980" s="327"/>
      <c r="Q2980" s="206"/>
      <c r="R2980" s="37"/>
      <c r="S2980" s="40"/>
      <c r="T2980" s="62"/>
      <c r="U2980" s="62"/>
      <c r="V2980" s="62"/>
      <c r="W2980" s="62"/>
      <c r="X2980" s="62"/>
      <c r="Y2980" s="62"/>
      <c r="Z2980" s="163"/>
      <c r="AA2980" s="40"/>
      <c r="AB2980" s="33"/>
      <c r="AC2980" s="63"/>
      <c r="AD2980" s="40"/>
      <c r="AE2980" s="1"/>
      <c r="AF2980" s="1"/>
    </row>
    <row r="2981" ht="13.5" customHeight="1">
      <c r="A2981" s="325"/>
      <c r="B2981" s="36"/>
      <c r="C2981" s="21"/>
      <c r="D2981" s="62"/>
      <c r="E2981" s="63"/>
      <c r="F2981" s="63"/>
      <c r="G2981" s="62"/>
      <c r="H2981" s="25"/>
      <c r="I2981" s="25"/>
      <c r="J2981" s="63"/>
      <c r="K2981" s="152"/>
      <c r="L2981" s="25"/>
      <c r="M2981" s="294"/>
      <c r="N2981" s="326"/>
      <c r="O2981" s="327"/>
      <c r="P2981" s="327"/>
      <c r="Q2981" s="206"/>
      <c r="R2981" s="37"/>
      <c r="S2981" s="40"/>
      <c r="T2981" s="62"/>
      <c r="U2981" s="62"/>
      <c r="V2981" s="62"/>
      <c r="W2981" s="62"/>
      <c r="X2981" s="62"/>
      <c r="Y2981" s="62"/>
      <c r="Z2981" s="163"/>
      <c r="AA2981" s="40"/>
      <c r="AB2981" s="33"/>
      <c r="AC2981" s="63"/>
      <c r="AD2981" s="40"/>
      <c r="AE2981" s="1"/>
      <c r="AF2981" s="1"/>
    </row>
    <row r="2982" ht="13.5" customHeight="1">
      <c r="A2982" s="325"/>
      <c r="B2982" s="36"/>
      <c r="C2982" s="21"/>
      <c r="D2982" s="62"/>
      <c r="E2982" s="63"/>
      <c r="F2982" s="63"/>
      <c r="G2982" s="62"/>
      <c r="H2982" s="25"/>
      <c r="I2982" s="25"/>
      <c r="J2982" s="63"/>
      <c r="K2982" s="152"/>
      <c r="L2982" s="25"/>
      <c r="M2982" s="294"/>
      <c r="N2982" s="326"/>
      <c r="O2982" s="327"/>
      <c r="P2982" s="327"/>
      <c r="Q2982" s="206"/>
      <c r="R2982" s="37"/>
      <c r="S2982" s="40"/>
      <c r="T2982" s="62"/>
      <c r="U2982" s="62"/>
      <c r="V2982" s="62"/>
      <c r="W2982" s="62"/>
      <c r="X2982" s="62"/>
      <c r="Y2982" s="62"/>
      <c r="Z2982" s="163"/>
      <c r="AA2982" s="40"/>
      <c r="AB2982" s="33"/>
      <c r="AC2982" s="63"/>
      <c r="AD2982" s="40"/>
      <c r="AE2982" s="1"/>
      <c r="AF2982" s="1"/>
    </row>
    <row r="2983" ht="13.5" customHeight="1">
      <c r="A2983" s="325"/>
      <c r="B2983" s="36"/>
      <c r="C2983" s="21"/>
      <c r="D2983" s="62"/>
      <c r="E2983" s="63"/>
      <c r="F2983" s="63"/>
      <c r="G2983" s="62"/>
      <c r="H2983" s="25"/>
      <c r="I2983" s="25"/>
      <c r="J2983" s="63"/>
      <c r="K2983" s="152"/>
      <c r="L2983" s="25"/>
      <c r="M2983" s="294"/>
      <c r="N2983" s="326"/>
      <c r="O2983" s="327"/>
      <c r="P2983" s="327"/>
      <c r="Q2983" s="206"/>
      <c r="R2983" s="37"/>
      <c r="S2983" s="40"/>
      <c r="T2983" s="62"/>
      <c r="U2983" s="62"/>
      <c r="V2983" s="62"/>
      <c r="W2983" s="62"/>
      <c r="X2983" s="62"/>
      <c r="Y2983" s="62"/>
      <c r="Z2983" s="163"/>
      <c r="AA2983" s="40"/>
      <c r="AB2983" s="33"/>
      <c r="AC2983" s="63"/>
      <c r="AD2983" s="40"/>
      <c r="AE2983" s="1"/>
      <c r="AF2983" s="1"/>
    </row>
    <row r="2984" ht="13.5" customHeight="1">
      <c r="A2984" s="325"/>
      <c r="B2984" s="36"/>
      <c r="C2984" s="21"/>
      <c r="D2984" s="62"/>
      <c r="E2984" s="63"/>
      <c r="F2984" s="63"/>
      <c r="G2984" s="62"/>
      <c r="H2984" s="25"/>
      <c r="I2984" s="25"/>
      <c r="J2984" s="63"/>
      <c r="K2984" s="152"/>
      <c r="L2984" s="25"/>
      <c r="M2984" s="294"/>
      <c r="N2984" s="326"/>
      <c r="O2984" s="327"/>
      <c r="P2984" s="327"/>
      <c r="Q2984" s="206"/>
      <c r="R2984" s="37"/>
      <c r="S2984" s="40"/>
      <c r="T2984" s="62"/>
      <c r="U2984" s="62"/>
      <c r="V2984" s="62"/>
      <c r="W2984" s="62"/>
      <c r="X2984" s="62"/>
      <c r="Y2984" s="62"/>
      <c r="Z2984" s="163"/>
      <c r="AA2984" s="40"/>
      <c r="AB2984" s="33"/>
      <c r="AC2984" s="63"/>
      <c r="AD2984" s="40"/>
      <c r="AE2984" s="1"/>
      <c r="AF2984" s="1"/>
    </row>
    <row r="2985" ht="13.5" customHeight="1">
      <c r="A2985" s="325"/>
      <c r="B2985" s="36"/>
      <c r="C2985" s="21"/>
      <c r="D2985" s="62"/>
      <c r="E2985" s="63"/>
      <c r="F2985" s="63"/>
      <c r="G2985" s="62"/>
      <c r="H2985" s="25"/>
      <c r="I2985" s="25"/>
      <c r="J2985" s="63"/>
      <c r="K2985" s="152"/>
      <c r="L2985" s="25"/>
      <c r="M2985" s="294"/>
      <c r="N2985" s="326"/>
      <c r="O2985" s="327"/>
      <c r="P2985" s="327"/>
      <c r="Q2985" s="206"/>
      <c r="R2985" s="37"/>
      <c r="S2985" s="40"/>
      <c r="T2985" s="62"/>
      <c r="U2985" s="62"/>
      <c r="V2985" s="62"/>
      <c r="W2985" s="62"/>
      <c r="X2985" s="62"/>
      <c r="Y2985" s="62"/>
      <c r="Z2985" s="163"/>
      <c r="AA2985" s="40"/>
      <c r="AB2985" s="33"/>
      <c r="AC2985" s="63"/>
      <c r="AD2985" s="40"/>
      <c r="AE2985" s="1"/>
      <c r="AF2985" s="1"/>
    </row>
    <row r="2986" ht="13.5" customHeight="1">
      <c r="A2986" s="325"/>
      <c r="B2986" s="36"/>
      <c r="C2986" s="21"/>
      <c r="D2986" s="62"/>
      <c r="E2986" s="63"/>
      <c r="F2986" s="63"/>
      <c r="G2986" s="62"/>
      <c r="H2986" s="25"/>
      <c r="I2986" s="25"/>
      <c r="J2986" s="63"/>
      <c r="K2986" s="152"/>
      <c r="L2986" s="25"/>
      <c r="M2986" s="294"/>
      <c r="N2986" s="326"/>
      <c r="O2986" s="327"/>
      <c r="P2986" s="327"/>
      <c r="Q2986" s="206"/>
      <c r="R2986" s="37"/>
      <c r="S2986" s="40"/>
      <c r="T2986" s="62"/>
      <c r="U2986" s="62"/>
      <c r="V2986" s="62"/>
      <c r="W2986" s="62"/>
      <c r="X2986" s="62"/>
      <c r="Y2986" s="62"/>
      <c r="Z2986" s="163"/>
      <c r="AA2986" s="40"/>
      <c r="AB2986" s="33"/>
      <c r="AC2986" s="63"/>
      <c r="AD2986" s="40"/>
      <c r="AE2986" s="1"/>
      <c r="AF2986" s="1"/>
    </row>
    <row r="2987" ht="13.5" customHeight="1">
      <c r="A2987" s="325"/>
      <c r="B2987" s="36"/>
      <c r="C2987" s="21"/>
      <c r="D2987" s="62"/>
      <c r="E2987" s="63"/>
      <c r="F2987" s="63"/>
      <c r="G2987" s="62"/>
      <c r="H2987" s="25"/>
      <c r="I2987" s="25"/>
      <c r="J2987" s="63"/>
      <c r="K2987" s="152"/>
      <c r="L2987" s="25"/>
      <c r="M2987" s="294"/>
      <c r="N2987" s="326"/>
      <c r="O2987" s="327"/>
      <c r="P2987" s="327"/>
      <c r="Q2987" s="206"/>
      <c r="R2987" s="37"/>
      <c r="S2987" s="40"/>
      <c r="T2987" s="62"/>
      <c r="U2987" s="62"/>
      <c r="V2987" s="62"/>
      <c r="W2987" s="62"/>
      <c r="X2987" s="62"/>
      <c r="Y2987" s="62"/>
      <c r="Z2987" s="163"/>
      <c r="AA2987" s="40"/>
      <c r="AB2987" s="33"/>
      <c r="AC2987" s="63"/>
      <c r="AD2987" s="40"/>
      <c r="AE2987" s="1"/>
      <c r="AF2987" s="1"/>
    </row>
    <row r="2988" ht="13.5" customHeight="1">
      <c r="A2988" s="325"/>
      <c r="B2988" s="36"/>
      <c r="C2988" s="21"/>
      <c r="D2988" s="62"/>
      <c r="E2988" s="63"/>
      <c r="F2988" s="63"/>
      <c r="G2988" s="62"/>
      <c r="H2988" s="25"/>
      <c r="I2988" s="25"/>
      <c r="J2988" s="63"/>
      <c r="K2988" s="152"/>
      <c r="L2988" s="25"/>
      <c r="M2988" s="294"/>
      <c r="N2988" s="326"/>
      <c r="O2988" s="327"/>
      <c r="P2988" s="327"/>
      <c r="Q2988" s="206"/>
      <c r="R2988" s="37"/>
      <c r="S2988" s="40"/>
      <c r="T2988" s="62"/>
      <c r="U2988" s="62"/>
      <c r="V2988" s="62"/>
      <c r="W2988" s="62"/>
      <c r="X2988" s="62"/>
      <c r="Y2988" s="62"/>
      <c r="Z2988" s="163"/>
      <c r="AA2988" s="40"/>
      <c r="AB2988" s="33"/>
      <c r="AC2988" s="63"/>
      <c r="AD2988" s="40"/>
      <c r="AE2988" s="1"/>
      <c r="AF2988" s="1"/>
    </row>
    <row r="2989" ht="13.5" customHeight="1">
      <c r="A2989" s="325"/>
      <c r="B2989" s="36"/>
      <c r="C2989" s="21"/>
      <c r="D2989" s="62"/>
      <c r="E2989" s="63"/>
      <c r="F2989" s="63"/>
      <c r="G2989" s="62"/>
      <c r="H2989" s="25"/>
      <c r="I2989" s="25"/>
      <c r="J2989" s="63"/>
      <c r="K2989" s="152"/>
      <c r="L2989" s="25"/>
      <c r="M2989" s="294"/>
      <c r="N2989" s="326"/>
      <c r="O2989" s="327"/>
      <c r="P2989" s="327"/>
      <c r="Q2989" s="206"/>
      <c r="R2989" s="37"/>
      <c r="S2989" s="40"/>
      <c r="T2989" s="62"/>
      <c r="U2989" s="62"/>
      <c r="V2989" s="62"/>
      <c r="W2989" s="62"/>
      <c r="X2989" s="62"/>
      <c r="Y2989" s="62"/>
      <c r="Z2989" s="163"/>
      <c r="AA2989" s="40"/>
      <c r="AB2989" s="33"/>
      <c r="AC2989" s="63"/>
      <c r="AD2989" s="40"/>
      <c r="AE2989" s="1"/>
      <c r="AF2989" s="1"/>
    </row>
    <row r="2990" ht="13.5" customHeight="1">
      <c r="A2990" s="325"/>
      <c r="B2990" s="36"/>
      <c r="C2990" s="21"/>
      <c r="D2990" s="62"/>
      <c r="E2990" s="63"/>
      <c r="F2990" s="63"/>
      <c r="G2990" s="62"/>
      <c r="H2990" s="25"/>
      <c r="I2990" s="25"/>
      <c r="J2990" s="63"/>
      <c r="K2990" s="152"/>
      <c r="L2990" s="25"/>
      <c r="M2990" s="294"/>
      <c r="N2990" s="326"/>
      <c r="O2990" s="327"/>
      <c r="P2990" s="327"/>
      <c r="Q2990" s="206"/>
      <c r="R2990" s="37"/>
      <c r="S2990" s="40"/>
      <c r="T2990" s="62"/>
      <c r="U2990" s="62"/>
      <c r="V2990" s="62"/>
      <c r="W2990" s="62"/>
      <c r="X2990" s="62"/>
      <c r="Y2990" s="62"/>
      <c r="Z2990" s="163"/>
      <c r="AA2990" s="40"/>
      <c r="AB2990" s="33"/>
      <c r="AC2990" s="63"/>
      <c r="AD2990" s="40"/>
      <c r="AE2990" s="1"/>
      <c r="AF2990" s="1"/>
    </row>
    <row r="2991" ht="13.5" customHeight="1">
      <c r="A2991" s="325"/>
      <c r="B2991" s="36"/>
      <c r="C2991" s="21"/>
      <c r="D2991" s="62"/>
      <c r="E2991" s="63"/>
      <c r="F2991" s="63"/>
      <c r="G2991" s="62"/>
      <c r="H2991" s="25"/>
      <c r="I2991" s="25"/>
      <c r="J2991" s="63"/>
      <c r="K2991" s="152"/>
      <c r="L2991" s="25"/>
      <c r="M2991" s="294"/>
      <c r="N2991" s="326"/>
      <c r="O2991" s="327"/>
      <c r="P2991" s="327"/>
      <c r="Q2991" s="206"/>
      <c r="R2991" s="37"/>
      <c r="S2991" s="40"/>
      <c r="T2991" s="62"/>
      <c r="U2991" s="62"/>
      <c r="V2991" s="62"/>
      <c r="W2991" s="62"/>
      <c r="X2991" s="62"/>
      <c r="Y2991" s="62"/>
      <c r="Z2991" s="163"/>
      <c r="AA2991" s="40"/>
      <c r="AB2991" s="33"/>
      <c r="AC2991" s="63"/>
      <c r="AD2991" s="40"/>
      <c r="AE2991" s="1"/>
      <c r="AF2991" s="1"/>
    </row>
    <row r="2992" ht="13.5" customHeight="1">
      <c r="A2992" s="325"/>
      <c r="B2992" s="36"/>
      <c r="C2992" s="21"/>
      <c r="D2992" s="62"/>
      <c r="E2992" s="63"/>
      <c r="F2992" s="63"/>
      <c r="G2992" s="62"/>
      <c r="H2992" s="25"/>
      <c r="I2992" s="25"/>
      <c r="J2992" s="63"/>
      <c r="K2992" s="152"/>
      <c r="L2992" s="25"/>
      <c r="M2992" s="294"/>
      <c r="N2992" s="326"/>
      <c r="O2992" s="327"/>
      <c r="P2992" s="327"/>
      <c r="Q2992" s="206"/>
      <c r="R2992" s="37"/>
      <c r="S2992" s="40"/>
      <c r="T2992" s="62"/>
      <c r="U2992" s="62"/>
      <c r="V2992" s="62"/>
      <c r="W2992" s="62"/>
      <c r="X2992" s="62"/>
      <c r="Y2992" s="62"/>
      <c r="Z2992" s="163"/>
      <c r="AA2992" s="40"/>
      <c r="AB2992" s="33"/>
      <c r="AC2992" s="63"/>
      <c r="AD2992" s="40"/>
      <c r="AE2992" s="1"/>
      <c r="AF2992" s="1"/>
    </row>
    <row r="2993" ht="13.5" customHeight="1">
      <c r="A2993" s="325"/>
      <c r="B2993" s="36"/>
      <c r="C2993" s="21"/>
      <c r="D2993" s="62"/>
      <c r="E2993" s="63"/>
      <c r="F2993" s="63"/>
      <c r="G2993" s="62"/>
      <c r="H2993" s="25"/>
      <c r="I2993" s="25"/>
      <c r="J2993" s="63"/>
      <c r="K2993" s="152"/>
      <c r="L2993" s="25"/>
      <c r="M2993" s="294"/>
      <c r="N2993" s="326"/>
      <c r="O2993" s="327"/>
      <c r="P2993" s="327"/>
      <c r="Q2993" s="206"/>
      <c r="R2993" s="37"/>
      <c r="S2993" s="40"/>
      <c r="T2993" s="62"/>
      <c r="U2993" s="62"/>
      <c r="V2993" s="62"/>
      <c r="W2993" s="62"/>
      <c r="X2993" s="62"/>
      <c r="Y2993" s="62"/>
      <c r="Z2993" s="163"/>
      <c r="AA2993" s="40"/>
      <c r="AB2993" s="33"/>
      <c r="AC2993" s="63"/>
      <c r="AD2993" s="40"/>
      <c r="AE2993" s="1"/>
      <c r="AF2993" s="1"/>
    </row>
    <row r="2994" ht="13.5" customHeight="1">
      <c r="A2994" s="325"/>
      <c r="B2994" s="36"/>
      <c r="C2994" s="21"/>
      <c r="D2994" s="62"/>
      <c r="E2994" s="63"/>
      <c r="F2994" s="63"/>
      <c r="G2994" s="62"/>
      <c r="H2994" s="25"/>
      <c r="I2994" s="25"/>
      <c r="J2994" s="63"/>
      <c r="K2994" s="152"/>
      <c r="L2994" s="25"/>
      <c r="M2994" s="294"/>
      <c r="N2994" s="326"/>
      <c r="O2994" s="327"/>
      <c r="P2994" s="327"/>
      <c r="Q2994" s="206"/>
      <c r="R2994" s="37"/>
      <c r="S2994" s="40"/>
      <c r="T2994" s="62"/>
      <c r="U2994" s="62"/>
      <c r="V2994" s="62"/>
      <c r="W2994" s="62"/>
      <c r="X2994" s="62"/>
      <c r="Y2994" s="62"/>
      <c r="Z2994" s="163"/>
      <c r="AA2994" s="40"/>
      <c r="AB2994" s="33"/>
      <c r="AC2994" s="63"/>
      <c r="AD2994" s="40"/>
      <c r="AE2994" s="1"/>
      <c r="AF2994" s="1"/>
    </row>
    <row r="2995" ht="13.5" customHeight="1">
      <c r="A2995" s="325"/>
      <c r="B2995" s="36"/>
      <c r="C2995" s="21"/>
      <c r="D2995" s="62"/>
      <c r="E2995" s="63"/>
      <c r="F2995" s="63"/>
      <c r="G2995" s="62"/>
      <c r="H2995" s="25"/>
      <c r="I2995" s="25"/>
      <c r="J2995" s="63"/>
      <c r="K2995" s="152"/>
      <c r="L2995" s="25"/>
      <c r="M2995" s="294"/>
      <c r="N2995" s="326"/>
      <c r="O2995" s="327"/>
      <c r="P2995" s="327"/>
      <c r="Q2995" s="206"/>
      <c r="R2995" s="37"/>
      <c r="S2995" s="40"/>
      <c r="T2995" s="62"/>
      <c r="U2995" s="62"/>
      <c r="V2995" s="62"/>
      <c r="W2995" s="62"/>
      <c r="X2995" s="62"/>
      <c r="Y2995" s="62"/>
      <c r="Z2995" s="163"/>
      <c r="AA2995" s="40"/>
      <c r="AB2995" s="33"/>
      <c r="AC2995" s="63"/>
      <c r="AD2995" s="40"/>
      <c r="AE2995" s="1"/>
      <c r="AF2995" s="1"/>
    </row>
    <row r="2996" ht="13.5" customHeight="1">
      <c r="A2996" s="325"/>
      <c r="B2996" s="36"/>
      <c r="C2996" s="21"/>
      <c r="D2996" s="62"/>
      <c r="E2996" s="63"/>
      <c r="F2996" s="63"/>
      <c r="G2996" s="62"/>
      <c r="H2996" s="25"/>
      <c r="I2996" s="25"/>
      <c r="J2996" s="63"/>
      <c r="K2996" s="152"/>
      <c r="L2996" s="25"/>
      <c r="M2996" s="294"/>
      <c r="N2996" s="326"/>
      <c r="O2996" s="327"/>
      <c r="P2996" s="327"/>
      <c r="Q2996" s="206"/>
      <c r="R2996" s="37"/>
      <c r="S2996" s="40"/>
      <c r="T2996" s="62"/>
      <c r="U2996" s="62"/>
      <c r="V2996" s="62"/>
      <c r="W2996" s="62"/>
      <c r="X2996" s="62"/>
      <c r="Y2996" s="62"/>
      <c r="Z2996" s="163"/>
      <c r="AA2996" s="40"/>
      <c r="AB2996" s="33"/>
      <c r="AC2996" s="63"/>
      <c r="AD2996" s="40"/>
      <c r="AE2996" s="1"/>
      <c r="AF2996" s="1"/>
    </row>
    <row r="2997" ht="13.5" customHeight="1">
      <c r="A2997" s="325"/>
      <c r="B2997" s="36"/>
      <c r="C2997" s="21"/>
      <c r="D2997" s="62"/>
      <c r="E2997" s="63"/>
      <c r="F2997" s="63"/>
      <c r="G2997" s="62"/>
      <c r="H2997" s="25"/>
      <c r="I2997" s="25"/>
      <c r="J2997" s="63"/>
      <c r="K2997" s="152"/>
      <c r="L2997" s="25"/>
      <c r="M2997" s="294"/>
      <c r="N2997" s="326"/>
      <c r="O2997" s="327"/>
      <c r="P2997" s="327"/>
      <c r="Q2997" s="206"/>
      <c r="R2997" s="37"/>
      <c r="S2997" s="40"/>
      <c r="T2997" s="62"/>
      <c r="U2997" s="62"/>
      <c r="V2997" s="62"/>
      <c r="W2997" s="62"/>
      <c r="X2997" s="62"/>
      <c r="Y2997" s="62"/>
      <c r="Z2997" s="163"/>
      <c r="AA2997" s="40"/>
      <c r="AB2997" s="33"/>
      <c r="AC2997" s="63"/>
      <c r="AD2997" s="40"/>
      <c r="AE2997" s="1"/>
      <c r="AF2997" s="1"/>
    </row>
    <row r="2998" ht="13.5" customHeight="1">
      <c r="A2998" s="325"/>
      <c r="B2998" s="36"/>
      <c r="C2998" s="21"/>
      <c r="D2998" s="62"/>
      <c r="E2998" s="63"/>
      <c r="F2998" s="63"/>
      <c r="G2998" s="62"/>
      <c r="H2998" s="25"/>
      <c r="I2998" s="25"/>
      <c r="J2998" s="63"/>
      <c r="K2998" s="152"/>
      <c r="L2998" s="25"/>
      <c r="M2998" s="294"/>
      <c r="N2998" s="326"/>
      <c r="O2998" s="327"/>
      <c r="P2998" s="327"/>
      <c r="Q2998" s="206"/>
      <c r="R2998" s="37"/>
      <c r="S2998" s="40"/>
      <c r="T2998" s="62"/>
      <c r="U2998" s="62"/>
      <c r="V2998" s="62"/>
      <c r="W2998" s="62"/>
      <c r="X2998" s="62"/>
      <c r="Y2998" s="62"/>
      <c r="Z2998" s="163"/>
      <c r="AA2998" s="40"/>
      <c r="AB2998" s="33"/>
      <c r="AC2998" s="63"/>
      <c r="AD2998" s="40"/>
      <c r="AE2998" s="1"/>
      <c r="AF2998" s="1"/>
    </row>
    <row r="2999" ht="13.5" customHeight="1">
      <c r="A2999" s="325"/>
      <c r="B2999" s="36"/>
      <c r="C2999" s="21"/>
      <c r="D2999" s="62"/>
      <c r="E2999" s="63"/>
      <c r="F2999" s="63"/>
      <c r="G2999" s="62"/>
      <c r="H2999" s="25"/>
      <c r="I2999" s="25"/>
      <c r="J2999" s="63"/>
      <c r="K2999" s="152"/>
      <c r="L2999" s="25"/>
      <c r="M2999" s="294"/>
      <c r="N2999" s="326"/>
      <c r="O2999" s="327"/>
      <c r="P2999" s="327"/>
      <c r="Q2999" s="206"/>
      <c r="R2999" s="37"/>
      <c r="S2999" s="40"/>
      <c r="T2999" s="62"/>
      <c r="U2999" s="62"/>
      <c r="V2999" s="62"/>
      <c r="W2999" s="62"/>
      <c r="X2999" s="62"/>
      <c r="Y2999" s="62"/>
      <c r="Z2999" s="163"/>
      <c r="AA2999" s="40"/>
      <c r="AB2999" s="33"/>
      <c r="AC2999" s="63"/>
      <c r="AD2999" s="40"/>
      <c r="AE2999" s="1"/>
      <c r="AF2999" s="1"/>
    </row>
    <row r="3000" ht="13.5" customHeight="1">
      <c r="A3000" s="325"/>
      <c r="B3000" s="36"/>
      <c r="C3000" s="21"/>
      <c r="D3000" s="62"/>
      <c r="E3000" s="63"/>
      <c r="F3000" s="63"/>
      <c r="G3000" s="62"/>
      <c r="H3000" s="25"/>
      <c r="I3000" s="25"/>
      <c r="J3000" s="63"/>
      <c r="K3000" s="152"/>
      <c r="L3000" s="25"/>
      <c r="M3000" s="294"/>
      <c r="N3000" s="326"/>
      <c r="O3000" s="327"/>
      <c r="P3000" s="327"/>
      <c r="Q3000" s="206"/>
      <c r="R3000" s="37"/>
      <c r="S3000" s="40"/>
      <c r="T3000" s="62"/>
      <c r="U3000" s="62"/>
      <c r="V3000" s="62"/>
      <c r="W3000" s="62"/>
      <c r="X3000" s="62"/>
      <c r="Y3000" s="62"/>
      <c r="Z3000" s="163"/>
      <c r="AA3000" s="40"/>
      <c r="AB3000" s="33"/>
      <c r="AC3000" s="63"/>
      <c r="AD3000" s="40"/>
      <c r="AE3000" s="1"/>
      <c r="AF3000" s="1"/>
    </row>
    <row r="3001" ht="13.5" customHeight="1">
      <c r="A3001" s="325"/>
      <c r="B3001" s="36"/>
      <c r="C3001" s="21"/>
      <c r="D3001" s="62"/>
      <c r="E3001" s="63"/>
      <c r="F3001" s="63"/>
      <c r="G3001" s="62"/>
      <c r="H3001" s="25"/>
      <c r="I3001" s="25"/>
      <c r="J3001" s="63"/>
      <c r="K3001" s="152"/>
      <c r="L3001" s="25"/>
      <c r="M3001" s="294"/>
      <c r="N3001" s="326"/>
      <c r="O3001" s="327"/>
      <c r="P3001" s="327"/>
      <c r="Q3001" s="206"/>
      <c r="R3001" s="37"/>
      <c r="S3001" s="40"/>
      <c r="T3001" s="62"/>
      <c r="U3001" s="62"/>
      <c r="V3001" s="62"/>
      <c r="W3001" s="62"/>
      <c r="X3001" s="62"/>
      <c r="Y3001" s="62"/>
      <c r="Z3001" s="163"/>
      <c r="AA3001" s="40"/>
      <c r="AB3001" s="33"/>
      <c r="AC3001" s="63"/>
      <c r="AD3001" s="40"/>
      <c r="AE3001" s="1"/>
      <c r="AF3001" s="1"/>
    </row>
    <row r="3002" ht="13.5" customHeight="1">
      <c r="A3002" s="325"/>
      <c r="B3002" s="36"/>
      <c r="C3002" s="21"/>
      <c r="D3002" s="62"/>
      <c r="E3002" s="63"/>
      <c r="F3002" s="63"/>
      <c r="G3002" s="62"/>
      <c r="H3002" s="25"/>
      <c r="I3002" s="25"/>
      <c r="J3002" s="63"/>
      <c r="K3002" s="152"/>
      <c r="L3002" s="25"/>
      <c r="M3002" s="294"/>
      <c r="N3002" s="326"/>
      <c r="O3002" s="327"/>
      <c r="P3002" s="327"/>
      <c r="Q3002" s="206"/>
      <c r="R3002" s="37"/>
      <c r="S3002" s="40"/>
      <c r="T3002" s="62"/>
      <c r="U3002" s="62"/>
      <c r="V3002" s="62"/>
      <c r="W3002" s="62"/>
      <c r="X3002" s="62"/>
      <c r="Y3002" s="62"/>
      <c r="Z3002" s="163"/>
      <c r="AA3002" s="40"/>
      <c r="AB3002" s="33"/>
      <c r="AC3002" s="63"/>
      <c r="AD3002" s="40"/>
      <c r="AE3002" s="1"/>
      <c r="AF3002" s="1"/>
    </row>
    <row r="3003" ht="13.5" customHeight="1">
      <c r="A3003" s="325"/>
      <c r="B3003" s="36"/>
      <c r="C3003" s="21"/>
      <c r="D3003" s="62"/>
      <c r="E3003" s="63"/>
      <c r="F3003" s="63"/>
      <c r="G3003" s="62"/>
      <c r="H3003" s="25"/>
      <c r="I3003" s="25"/>
      <c r="J3003" s="63"/>
      <c r="K3003" s="152"/>
      <c r="L3003" s="25"/>
      <c r="M3003" s="294"/>
      <c r="N3003" s="326"/>
      <c r="O3003" s="327"/>
      <c r="P3003" s="327"/>
      <c r="Q3003" s="206"/>
      <c r="R3003" s="37"/>
      <c r="S3003" s="40"/>
      <c r="T3003" s="62"/>
      <c r="U3003" s="62"/>
      <c r="V3003" s="62"/>
      <c r="W3003" s="62"/>
      <c r="X3003" s="62"/>
      <c r="Y3003" s="62"/>
      <c r="Z3003" s="163"/>
      <c r="AA3003" s="40"/>
      <c r="AB3003" s="33"/>
      <c r="AC3003" s="63"/>
      <c r="AD3003" s="40"/>
      <c r="AE3003" s="1"/>
      <c r="AF3003" s="1"/>
    </row>
    <row r="3004" ht="13.5" customHeight="1">
      <c r="A3004" s="325"/>
      <c r="B3004" s="36"/>
      <c r="C3004" s="21"/>
      <c r="D3004" s="62"/>
      <c r="E3004" s="63"/>
      <c r="F3004" s="63"/>
      <c r="G3004" s="62"/>
      <c r="H3004" s="25"/>
      <c r="I3004" s="25"/>
      <c r="J3004" s="63"/>
      <c r="K3004" s="152"/>
      <c r="L3004" s="25"/>
      <c r="M3004" s="294"/>
      <c r="N3004" s="326"/>
      <c r="O3004" s="327"/>
      <c r="P3004" s="327"/>
      <c r="Q3004" s="206"/>
      <c r="R3004" s="37"/>
      <c r="S3004" s="40"/>
      <c r="T3004" s="62"/>
      <c r="U3004" s="62"/>
      <c r="V3004" s="62"/>
      <c r="W3004" s="62"/>
      <c r="X3004" s="62"/>
      <c r="Y3004" s="62"/>
      <c r="Z3004" s="163"/>
      <c r="AA3004" s="40"/>
      <c r="AB3004" s="33"/>
      <c r="AC3004" s="63"/>
      <c r="AD3004" s="40"/>
      <c r="AE3004" s="1"/>
      <c r="AF3004" s="1"/>
    </row>
    <row r="3005" ht="13.5" customHeight="1">
      <c r="A3005" s="325"/>
      <c r="B3005" s="36"/>
      <c r="C3005" s="21"/>
      <c r="D3005" s="62"/>
      <c r="E3005" s="63"/>
      <c r="F3005" s="63"/>
      <c r="G3005" s="62"/>
      <c r="H3005" s="25"/>
      <c r="I3005" s="25"/>
      <c r="J3005" s="63"/>
      <c r="K3005" s="152"/>
      <c r="L3005" s="25"/>
      <c r="M3005" s="294"/>
      <c r="N3005" s="326"/>
      <c r="O3005" s="327"/>
      <c r="P3005" s="327"/>
      <c r="Q3005" s="206"/>
      <c r="R3005" s="37"/>
      <c r="S3005" s="40"/>
      <c r="T3005" s="62"/>
      <c r="U3005" s="62"/>
      <c r="V3005" s="62"/>
      <c r="W3005" s="62"/>
      <c r="X3005" s="62"/>
      <c r="Y3005" s="62"/>
      <c r="Z3005" s="163"/>
      <c r="AA3005" s="40"/>
      <c r="AB3005" s="33"/>
      <c r="AC3005" s="63"/>
      <c r="AD3005" s="40"/>
      <c r="AE3005" s="1"/>
      <c r="AF3005" s="1"/>
    </row>
    <row r="3006" ht="13.5" customHeight="1">
      <c r="A3006" s="325"/>
      <c r="B3006" s="36"/>
      <c r="C3006" s="21"/>
      <c r="D3006" s="62"/>
      <c r="E3006" s="63"/>
      <c r="F3006" s="63"/>
      <c r="G3006" s="62"/>
      <c r="H3006" s="25"/>
      <c r="I3006" s="25"/>
      <c r="J3006" s="63"/>
      <c r="K3006" s="152"/>
      <c r="L3006" s="25"/>
      <c r="M3006" s="294"/>
      <c r="N3006" s="326"/>
      <c r="O3006" s="327"/>
      <c r="P3006" s="327"/>
      <c r="Q3006" s="206"/>
      <c r="R3006" s="37"/>
      <c r="S3006" s="40"/>
      <c r="T3006" s="62"/>
      <c r="U3006" s="62"/>
      <c r="V3006" s="62"/>
      <c r="W3006" s="62"/>
      <c r="X3006" s="62"/>
      <c r="Y3006" s="62"/>
      <c r="Z3006" s="163"/>
      <c r="AA3006" s="40"/>
      <c r="AB3006" s="33"/>
      <c r="AC3006" s="63"/>
      <c r="AD3006" s="40"/>
      <c r="AE3006" s="1"/>
      <c r="AF3006" s="1"/>
    </row>
    <row r="3007" ht="13.5" customHeight="1">
      <c r="A3007" s="325"/>
      <c r="B3007" s="36"/>
      <c r="C3007" s="21"/>
      <c r="D3007" s="62"/>
      <c r="E3007" s="63"/>
      <c r="F3007" s="63"/>
      <c r="G3007" s="62"/>
      <c r="H3007" s="25"/>
      <c r="I3007" s="25"/>
      <c r="J3007" s="63"/>
      <c r="K3007" s="152"/>
      <c r="L3007" s="25"/>
      <c r="M3007" s="294"/>
      <c r="N3007" s="326"/>
      <c r="O3007" s="327"/>
      <c r="P3007" s="327"/>
      <c r="Q3007" s="206"/>
      <c r="R3007" s="37"/>
      <c r="S3007" s="40"/>
      <c r="T3007" s="62"/>
      <c r="U3007" s="62"/>
      <c r="V3007" s="62"/>
      <c r="W3007" s="62"/>
      <c r="X3007" s="62"/>
      <c r="Y3007" s="62"/>
      <c r="Z3007" s="163"/>
      <c r="AA3007" s="40"/>
      <c r="AB3007" s="33"/>
      <c r="AC3007" s="63"/>
      <c r="AD3007" s="40"/>
      <c r="AE3007" s="1"/>
      <c r="AF3007" s="1"/>
    </row>
    <row r="3008" ht="13.5" customHeight="1">
      <c r="A3008" s="325"/>
      <c r="B3008" s="36"/>
      <c r="C3008" s="21"/>
      <c r="D3008" s="62"/>
      <c r="E3008" s="63"/>
      <c r="F3008" s="63"/>
      <c r="G3008" s="62"/>
      <c r="H3008" s="25"/>
      <c r="I3008" s="25"/>
      <c r="J3008" s="63"/>
      <c r="K3008" s="152"/>
      <c r="L3008" s="25"/>
      <c r="M3008" s="294"/>
      <c r="N3008" s="326"/>
      <c r="O3008" s="327"/>
      <c r="P3008" s="327"/>
      <c r="Q3008" s="206"/>
      <c r="R3008" s="37"/>
      <c r="S3008" s="40"/>
      <c r="T3008" s="62"/>
      <c r="U3008" s="62"/>
      <c r="V3008" s="62"/>
      <c r="W3008" s="62"/>
      <c r="X3008" s="62"/>
      <c r="Y3008" s="62"/>
      <c r="Z3008" s="163"/>
      <c r="AA3008" s="40"/>
      <c r="AB3008" s="33"/>
      <c r="AC3008" s="63"/>
      <c r="AD3008" s="40"/>
      <c r="AE3008" s="1"/>
      <c r="AF3008" s="1"/>
    </row>
    <row r="3009" ht="13.5" customHeight="1">
      <c r="A3009" s="325"/>
      <c r="B3009" s="36"/>
      <c r="C3009" s="21"/>
      <c r="D3009" s="62"/>
      <c r="E3009" s="63"/>
      <c r="F3009" s="63"/>
      <c r="G3009" s="62"/>
      <c r="H3009" s="25"/>
      <c r="I3009" s="25"/>
      <c r="J3009" s="63"/>
      <c r="K3009" s="152"/>
      <c r="L3009" s="25"/>
      <c r="M3009" s="294"/>
      <c r="N3009" s="326"/>
      <c r="O3009" s="327"/>
      <c r="P3009" s="327"/>
      <c r="Q3009" s="206"/>
      <c r="R3009" s="37"/>
      <c r="S3009" s="40"/>
      <c r="T3009" s="62"/>
      <c r="U3009" s="62"/>
      <c r="V3009" s="62"/>
      <c r="W3009" s="62"/>
      <c r="X3009" s="62"/>
      <c r="Y3009" s="62"/>
      <c r="Z3009" s="163"/>
      <c r="AA3009" s="40"/>
      <c r="AB3009" s="33"/>
      <c r="AC3009" s="63"/>
      <c r="AD3009" s="40"/>
      <c r="AE3009" s="1"/>
      <c r="AF3009" s="1"/>
    </row>
    <row r="3010" ht="13.5" customHeight="1">
      <c r="A3010" s="325"/>
      <c r="B3010" s="36"/>
      <c r="C3010" s="21"/>
      <c r="D3010" s="62"/>
      <c r="E3010" s="63"/>
      <c r="F3010" s="63"/>
      <c r="G3010" s="62"/>
      <c r="H3010" s="25"/>
      <c r="I3010" s="25"/>
      <c r="J3010" s="63"/>
      <c r="K3010" s="152"/>
      <c r="L3010" s="25"/>
      <c r="M3010" s="294"/>
      <c r="N3010" s="326"/>
      <c r="O3010" s="327"/>
      <c r="P3010" s="327"/>
      <c r="Q3010" s="206"/>
      <c r="R3010" s="37"/>
      <c r="S3010" s="40"/>
      <c r="T3010" s="62"/>
      <c r="U3010" s="62"/>
      <c r="V3010" s="62"/>
      <c r="W3010" s="62"/>
      <c r="X3010" s="62"/>
      <c r="Y3010" s="62"/>
      <c r="Z3010" s="163"/>
      <c r="AA3010" s="40"/>
      <c r="AB3010" s="33"/>
      <c r="AC3010" s="63"/>
      <c r="AD3010" s="40"/>
      <c r="AE3010" s="1"/>
      <c r="AF3010" s="1"/>
    </row>
    <row r="3011" ht="13.5" customHeight="1">
      <c r="A3011" s="325"/>
      <c r="B3011" s="36"/>
      <c r="C3011" s="21"/>
      <c r="D3011" s="62"/>
      <c r="E3011" s="63"/>
      <c r="F3011" s="63"/>
      <c r="G3011" s="62"/>
      <c r="H3011" s="25"/>
      <c r="I3011" s="25"/>
      <c r="J3011" s="63"/>
      <c r="K3011" s="152"/>
      <c r="L3011" s="25"/>
      <c r="M3011" s="294"/>
      <c r="N3011" s="326"/>
      <c r="O3011" s="327"/>
      <c r="P3011" s="327"/>
      <c r="Q3011" s="206"/>
      <c r="R3011" s="37"/>
      <c r="S3011" s="40"/>
      <c r="T3011" s="62"/>
      <c r="U3011" s="62"/>
      <c r="V3011" s="62"/>
      <c r="W3011" s="62"/>
      <c r="X3011" s="62"/>
      <c r="Y3011" s="62"/>
      <c r="Z3011" s="163"/>
      <c r="AA3011" s="40"/>
      <c r="AB3011" s="33"/>
      <c r="AC3011" s="63"/>
      <c r="AD3011" s="40"/>
      <c r="AE3011" s="1"/>
      <c r="AF3011" s="1"/>
    </row>
    <row r="3012" ht="13.5" customHeight="1">
      <c r="A3012" s="325"/>
      <c r="B3012" s="36"/>
      <c r="C3012" s="21"/>
      <c r="D3012" s="62"/>
      <c r="E3012" s="63"/>
      <c r="F3012" s="63"/>
      <c r="G3012" s="62"/>
      <c r="H3012" s="25"/>
      <c r="I3012" s="25"/>
      <c r="J3012" s="63"/>
      <c r="K3012" s="152"/>
      <c r="L3012" s="25"/>
      <c r="M3012" s="294"/>
      <c r="N3012" s="326"/>
      <c r="O3012" s="327"/>
      <c r="P3012" s="327"/>
      <c r="Q3012" s="206"/>
      <c r="R3012" s="37"/>
      <c r="S3012" s="40"/>
      <c r="T3012" s="62"/>
      <c r="U3012" s="62"/>
      <c r="V3012" s="62"/>
      <c r="W3012" s="62"/>
      <c r="X3012" s="62"/>
      <c r="Y3012" s="62"/>
      <c r="Z3012" s="163"/>
      <c r="AA3012" s="40"/>
      <c r="AB3012" s="33"/>
      <c r="AC3012" s="63"/>
      <c r="AD3012" s="40"/>
      <c r="AE3012" s="1"/>
      <c r="AF3012" s="1"/>
    </row>
    <row r="3013" ht="13.5" customHeight="1">
      <c r="A3013" s="325"/>
      <c r="B3013" s="36"/>
      <c r="C3013" s="21"/>
      <c r="D3013" s="62"/>
      <c r="E3013" s="63"/>
      <c r="F3013" s="63"/>
      <c r="G3013" s="62"/>
      <c r="H3013" s="25"/>
      <c r="I3013" s="25"/>
      <c r="J3013" s="63"/>
      <c r="K3013" s="152"/>
      <c r="L3013" s="25"/>
      <c r="M3013" s="294"/>
      <c r="N3013" s="326"/>
      <c r="O3013" s="327"/>
      <c r="P3013" s="327"/>
      <c r="Q3013" s="206"/>
      <c r="R3013" s="37"/>
      <c r="S3013" s="40"/>
      <c r="T3013" s="62"/>
      <c r="U3013" s="62"/>
      <c r="V3013" s="62"/>
      <c r="W3013" s="62"/>
      <c r="X3013" s="62"/>
      <c r="Y3013" s="62"/>
      <c r="Z3013" s="163"/>
      <c r="AA3013" s="40"/>
      <c r="AB3013" s="33"/>
      <c r="AC3013" s="63"/>
      <c r="AD3013" s="40"/>
      <c r="AE3013" s="1"/>
      <c r="AF3013" s="1"/>
    </row>
    <row r="3014" ht="13.5" customHeight="1">
      <c r="A3014" s="325"/>
      <c r="B3014" s="36"/>
      <c r="C3014" s="21"/>
      <c r="D3014" s="62"/>
      <c r="E3014" s="63"/>
      <c r="F3014" s="63"/>
      <c r="G3014" s="62"/>
      <c r="H3014" s="25"/>
      <c r="I3014" s="25"/>
      <c r="J3014" s="63"/>
      <c r="K3014" s="152"/>
      <c r="L3014" s="25"/>
      <c r="M3014" s="294"/>
      <c r="N3014" s="326"/>
      <c r="O3014" s="327"/>
      <c r="P3014" s="327"/>
      <c r="Q3014" s="206"/>
      <c r="R3014" s="37"/>
      <c r="S3014" s="40"/>
      <c r="T3014" s="62"/>
      <c r="U3014" s="62"/>
      <c r="V3014" s="62"/>
      <c r="W3014" s="62"/>
      <c r="X3014" s="62"/>
      <c r="Y3014" s="62"/>
      <c r="Z3014" s="163"/>
      <c r="AA3014" s="40"/>
      <c r="AB3014" s="33"/>
      <c r="AC3014" s="63"/>
      <c r="AD3014" s="40"/>
      <c r="AE3014" s="1"/>
      <c r="AF3014" s="1"/>
    </row>
    <row r="3015" ht="13.5" customHeight="1">
      <c r="A3015" s="325"/>
      <c r="B3015" s="36"/>
      <c r="C3015" s="21"/>
      <c r="D3015" s="62"/>
      <c r="E3015" s="63"/>
      <c r="F3015" s="63"/>
      <c r="G3015" s="62"/>
      <c r="H3015" s="25"/>
      <c r="I3015" s="25"/>
      <c r="J3015" s="63"/>
      <c r="K3015" s="152"/>
      <c r="L3015" s="25"/>
      <c r="M3015" s="294"/>
      <c r="N3015" s="326"/>
      <c r="O3015" s="327"/>
      <c r="P3015" s="327"/>
      <c r="Q3015" s="206"/>
      <c r="R3015" s="37"/>
      <c r="S3015" s="40"/>
      <c r="T3015" s="62"/>
      <c r="U3015" s="62"/>
      <c r="V3015" s="62"/>
      <c r="W3015" s="62"/>
      <c r="X3015" s="62"/>
      <c r="Y3015" s="62"/>
      <c r="Z3015" s="163"/>
      <c r="AA3015" s="40"/>
      <c r="AB3015" s="33"/>
      <c r="AC3015" s="63"/>
      <c r="AD3015" s="40"/>
      <c r="AE3015" s="1"/>
      <c r="AF3015" s="1"/>
    </row>
    <row r="3016" ht="13.5" customHeight="1">
      <c r="A3016" s="325"/>
      <c r="B3016" s="36"/>
      <c r="C3016" s="21"/>
      <c r="D3016" s="62"/>
      <c r="E3016" s="63"/>
      <c r="F3016" s="63"/>
      <c r="G3016" s="62"/>
      <c r="H3016" s="25"/>
      <c r="I3016" s="25"/>
      <c r="J3016" s="63"/>
      <c r="K3016" s="152"/>
      <c r="L3016" s="25"/>
      <c r="M3016" s="294"/>
      <c r="N3016" s="326"/>
      <c r="O3016" s="327"/>
      <c r="P3016" s="327"/>
      <c r="Q3016" s="206"/>
      <c r="R3016" s="37"/>
      <c r="S3016" s="40"/>
      <c r="T3016" s="62"/>
      <c r="U3016" s="62"/>
      <c r="V3016" s="62"/>
      <c r="W3016" s="62"/>
      <c r="X3016" s="62"/>
      <c r="Y3016" s="62"/>
      <c r="Z3016" s="163"/>
      <c r="AA3016" s="40"/>
      <c r="AB3016" s="33"/>
      <c r="AC3016" s="63"/>
      <c r="AD3016" s="40"/>
      <c r="AE3016" s="1"/>
      <c r="AF3016" s="1"/>
    </row>
    <row r="3017" ht="13.5" customHeight="1">
      <c r="A3017" s="325"/>
      <c r="B3017" s="36"/>
      <c r="C3017" s="21"/>
      <c r="D3017" s="62"/>
      <c r="E3017" s="63"/>
      <c r="F3017" s="63"/>
      <c r="G3017" s="62"/>
      <c r="H3017" s="25"/>
      <c r="I3017" s="25"/>
      <c r="J3017" s="63"/>
      <c r="K3017" s="152"/>
      <c r="L3017" s="25"/>
      <c r="M3017" s="294"/>
      <c r="N3017" s="326"/>
      <c r="O3017" s="327"/>
      <c r="P3017" s="327"/>
      <c r="Q3017" s="206"/>
      <c r="R3017" s="37"/>
      <c r="S3017" s="40"/>
      <c r="T3017" s="62"/>
      <c r="U3017" s="62"/>
      <c r="V3017" s="62"/>
      <c r="W3017" s="62"/>
      <c r="X3017" s="62"/>
      <c r="Y3017" s="62"/>
      <c r="Z3017" s="163"/>
      <c r="AA3017" s="40"/>
      <c r="AB3017" s="33"/>
      <c r="AC3017" s="63"/>
      <c r="AD3017" s="40"/>
      <c r="AE3017" s="1"/>
      <c r="AF3017" s="1"/>
    </row>
    <row r="3018" ht="13.5" customHeight="1">
      <c r="A3018" s="325"/>
      <c r="B3018" s="36"/>
      <c r="C3018" s="21"/>
      <c r="D3018" s="62"/>
      <c r="E3018" s="63"/>
      <c r="F3018" s="63"/>
      <c r="G3018" s="62"/>
      <c r="H3018" s="25"/>
      <c r="I3018" s="25"/>
      <c r="J3018" s="63"/>
      <c r="K3018" s="152"/>
      <c r="L3018" s="25"/>
      <c r="M3018" s="294"/>
      <c r="N3018" s="326"/>
      <c r="O3018" s="327"/>
      <c r="P3018" s="327"/>
      <c r="Q3018" s="206"/>
      <c r="R3018" s="37"/>
      <c r="S3018" s="40"/>
      <c r="T3018" s="62"/>
      <c r="U3018" s="62"/>
      <c r="V3018" s="62"/>
      <c r="W3018" s="62"/>
      <c r="X3018" s="62"/>
      <c r="Y3018" s="62"/>
      <c r="Z3018" s="163"/>
      <c r="AA3018" s="40"/>
      <c r="AB3018" s="33"/>
      <c r="AC3018" s="63"/>
      <c r="AD3018" s="40"/>
      <c r="AE3018" s="1"/>
      <c r="AF3018" s="1"/>
    </row>
    <row r="3019" ht="13.5" customHeight="1">
      <c r="A3019" s="325"/>
      <c r="B3019" s="36"/>
      <c r="C3019" s="21"/>
      <c r="D3019" s="62"/>
      <c r="E3019" s="63"/>
      <c r="F3019" s="63"/>
      <c r="G3019" s="62"/>
      <c r="H3019" s="25"/>
      <c r="I3019" s="25"/>
      <c r="J3019" s="63"/>
      <c r="K3019" s="152"/>
      <c r="L3019" s="25"/>
      <c r="M3019" s="294"/>
      <c r="N3019" s="326"/>
      <c r="O3019" s="327"/>
      <c r="P3019" s="327"/>
      <c r="Q3019" s="206"/>
      <c r="R3019" s="37"/>
      <c r="S3019" s="40"/>
      <c r="T3019" s="62"/>
      <c r="U3019" s="62"/>
      <c r="V3019" s="62"/>
      <c r="W3019" s="62"/>
      <c r="X3019" s="62"/>
      <c r="Y3019" s="62"/>
      <c r="Z3019" s="163"/>
      <c r="AA3019" s="40"/>
      <c r="AB3019" s="33"/>
      <c r="AC3019" s="63"/>
      <c r="AD3019" s="40"/>
      <c r="AE3019" s="1"/>
      <c r="AF3019" s="1"/>
    </row>
    <row r="3020" ht="13.5" customHeight="1">
      <c r="A3020" s="325"/>
      <c r="B3020" s="36"/>
      <c r="C3020" s="21"/>
      <c r="D3020" s="62"/>
      <c r="E3020" s="63"/>
      <c r="F3020" s="63"/>
      <c r="G3020" s="62"/>
      <c r="H3020" s="25"/>
      <c r="I3020" s="25"/>
      <c r="J3020" s="63"/>
      <c r="K3020" s="152"/>
      <c r="L3020" s="25"/>
      <c r="M3020" s="294"/>
      <c r="N3020" s="326"/>
      <c r="O3020" s="327"/>
      <c r="P3020" s="327"/>
      <c r="Q3020" s="206"/>
      <c r="R3020" s="37"/>
      <c r="S3020" s="40"/>
      <c r="T3020" s="62"/>
      <c r="U3020" s="62"/>
      <c r="V3020" s="62"/>
      <c r="W3020" s="62"/>
      <c r="X3020" s="62"/>
      <c r="Y3020" s="62"/>
      <c r="Z3020" s="163"/>
      <c r="AA3020" s="40"/>
      <c r="AB3020" s="33"/>
      <c r="AC3020" s="63"/>
      <c r="AD3020" s="40"/>
      <c r="AE3020" s="1"/>
      <c r="AF3020" s="1"/>
    </row>
    <row r="3021" ht="13.5" customHeight="1">
      <c r="A3021" s="325"/>
      <c r="B3021" s="36"/>
      <c r="C3021" s="21"/>
      <c r="D3021" s="62"/>
      <c r="E3021" s="63"/>
      <c r="F3021" s="63"/>
      <c r="G3021" s="62"/>
      <c r="H3021" s="25"/>
      <c r="I3021" s="25"/>
      <c r="J3021" s="63"/>
      <c r="K3021" s="152"/>
      <c r="L3021" s="25"/>
      <c r="M3021" s="294"/>
      <c r="N3021" s="326"/>
      <c r="O3021" s="327"/>
      <c r="P3021" s="327"/>
      <c r="Q3021" s="206"/>
      <c r="R3021" s="37"/>
      <c r="S3021" s="40"/>
      <c r="T3021" s="62"/>
      <c r="U3021" s="62"/>
      <c r="V3021" s="62"/>
      <c r="W3021" s="62"/>
      <c r="X3021" s="62"/>
      <c r="Y3021" s="62"/>
      <c r="Z3021" s="163"/>
      <c r="AA3021" s="40"/>
      <c r="AB3021" s="33"/>
      <c r="AC3021" s="63"/>
      <c r="AD3021" s="40"/>
      <c r="AE3021" s="1"/>
      <c r="AF3021" s="1"/>
    </row>
    <row r="3022" ht="13.5" customHeight="1">
      <c r="A3022" s="325"/>
      <c r="B3022" s="36"/>
      <c r="C3022" s="21"/>
      <c r="D3022" s="62"/>
      <c r="E3022" s="63"/>
      <c r="F3022" s="63"/>
      <c r="G3022" s="62"/>
      <c r="H3022" s="25"/>
      <c r="I3022" s="25"/>
      <c r="J3022" s="63"/>
      <c r="K3022" s="152"/>
      <c r="L3022" s="25"/>
      <c r="M3022" s="294"/>
      <c r="N3022" s="326"/>
      <c r="O3022" s="327"/>
      <c r="P3022" s="327"/>
      <c r="Q3022" s="206"/>
      <c r="R3022" s="37"/>
      <c r="S3022" s="40"/>
      <c r="T3022" s="62"/>
      <c r="U3022" s="62"/>
      <c r="V3022" s="62"/>
      <c r="W3022" s="62"/>
      <c r="X3022" s="62"/>
      <c r="Y3022" s="62"/>
      <c r="Z3022" s="163"/>
      <c r="AA3022" s="40"/>
      <c r="AB3022" s="33"/>
      <c r="AC3022" s="63"/>
      <c r="AD3022" s="40"/>
      <c r="AE3022" s="1"/>
      <c r="AF3022" s="1"/>
    </row>
    <row r="3023" ht="13.5" customHeight="1">
      <c r="A3023" s="325"/>
      <c r="B3023" s="36"/>
      <c r="C3023" s="21"/>
      <c r="D3023" s="62"/>
      <c r="E3023" s="63"/>
      <c r="F3023" s="63"/>
      <c r="G3023" s="62"/>
      <c r="H3023" s="25"/>
      <c r="I3023" s="25"/>
      <c r="J3023" s="63"/>
      <c r="K3023" s="152"/>
      <c r="L3023" s="25"/>
      <c r="M3023" s="294"/>
      <c r="N3023" s="326"/>
      <c r="O3023" s="327"/>
      <c r="P3023" s="327"/>
      <c r="Q3023" s="206"/>
      <c r="R3023" s="37"/>
      <c r="S3023" s="40"/>
      <c r="T3023" s="62"/>
      <c r="U3023" s="62"/>
      <c r="V3023" s="62"/>
      <c r="W3023" s="62"/>
      <c r="X3023" s="62"/>
      <c r="Y3023" s="62"/>
      <c r="Z3023" s="163"/>
      <c r="AA3023" s="40"/>
      <c r="AB3023" s="33"/>
      <c r="AC3023" s="63"/>
      <c r="AD3023" s="40"/>
      <c r="AE3023" s="1"/>
      <c r="AF3023" s="1"/>
    </row>
    <row r="3024" ht="13.5" customHeight="1">
      <c r="A3024" s="325"/>
      <c r="B3024" s="36"/>
      <c r="C3024" s="21"/>
      <c r="D3024" s="62"/>
      <c r="E3024" s="63"/>
      <c r="F3024" s="63"/>
      <c r="G3024" s="62"/>
      <c r="H3024" s="25"/>
      <c r="I3024" s="25"/>
      <c r="J3024" s="63"/>
      <c r="K3024" s="152"/>
      <c r="L3024" s="25"/>
      <c r="M3024" s="294"/>
      <c r="N3024" s="326"/>
      <c r="O3024" s="327"/>
      <c r="P3024" s="327"/>
      <c r="Q3024" s="206"/>
      <c r="R3024" s="37"/>
      <c r="S3024" s="40"/>
      <c r="T3024" s="62"/>
      <c r="U3024" s="62"/>
      <c r="V3024" s="62"/>
      <c r="W3024" s="62"/>
      <c r="X3024" s="62"/>
      <c r="Y3024" s="62"/>
      <c r="Z3024" s="163"/>
      <c r="AA3024" s="40"/>
      <c r="AB3024" s="33"/>
      <c r="AC3024" s="63"/>
      <c r="AD3024" s="40"/>
      <c r="AE3024" s="1"/>
      <c r="AF3024" s="1"/>
    </row>
    <row r="3025" ht="13.5" customHeight="1">
      <c r="A3025" s="325"/>
      <c r="B3025" s="36"/>
      <c r="C3025" s="21"/>
      <c r="D3025" s="62"/>
      <c r="E3025" s="63"/>
      <c r="F3025" s="63"/>
      <c r="G3025" s="62"/>
      <c r="H3025" s="25"/>
      <c r="I3025" s="25"/>
      <c r="J3025" s="63"/>
      <c r="K3025" s="152"/>
      <c r="L3025" s="25"/>
      <c r="M3025" s="294"/>
      <c r="N3025" s="326"/>
      <c r="O3025" s="327"/>
      <c r="P3025" s="327"/>
      <c r="Q3025" s="206"/>
      <c r="R3025" s="37"/>
      <c r="S3025" s="40"/>
      <c r="T3025" s="62"/>
      <c r="U3025" s="62"/>
      <c r="V3025" s="62"/>
      <c r="W3025" s="62"/>
      <c r="X3025" s="62"/>
      <c r="Y3025" s="62"/>
      <c r="Z3025" s="163"/>
      <c r="AA3025" s="40"/>
      <c r="AB3025" s="33"/>
      <c r="AC3025" s="63"/>
      <c r="AD3025" s="40"/>
      <c r="AE3025" s="1"/>
      <c r="AF3025" s="1"/>
    </row>
    <row r="3026" ht="13.5" customHeight="1">
      <c r="A3026" s="325"/>
      <c r="B3026" s="36"/>
      <c r="C3026" s="21"/>
      <c r="D3026" s="62"/>
      <c r="E3026" s="63"/>
      <c r="F3026" s="63"/>
      <c r="G3026" s="62"/>
      <c r="H3026" s="25"/>
      <c r="I3026" s="25"/>
      <c r="J3026" s="63"/>
      <c r="K3026" s="152"/>
      <c r="L3026" s="25"/>
      <c r="M3026" s="294"/>
      <c r="N3026" s="326"/>
      <c r="O3026" s="327"/>
      <c r="P3026" s="327"/>
      <c r="Q3026" s="206"/>
      <c r="R3026" s="37"/>
      <c r="S3026" s="40"/>
      <c r="T3026" s="62"/>
      <c r="U3026" s="62"/>
      <c r="V3026" s="62"/>
      <c r="W3026" s="62"/>
      <c r="X3026" s="62"/>
      <c r="Y3026" s="62"/>
      <c r="Z3026" s="163"/>
      <c r="AA3026" s="40"/>
      <c r="AB3026" s="33"/>
      <c r="AC3026" s="63"/>
      <c r="AD3026" s="40"/>
      <c r="AE3026" s="1"/>
      <c r="AF3026" s="1"/>
    </row>
    <row r="3027" ht="13.5" customHeight="1">
      <c r="A3027" s="325"/>
      <c r="B3027" s="36"/>
      <c r="C3027" s="21"/>
      <c r="D3027" s="62"/>
      <c r="E3027" s="63"/>
      <c r="F3027" s="63"/>
      <c r="G3027" s="62"/>
      <c r="H3027" s="25"/>
      <c r="I3027" s="25"/>
      <c r="J3027" s="63"/>
      <c r="K3027" s="152"/>
      <c r="L3027" s="25"/>
      <c r="M3027" s="294"/>
      <c r="N3027" s="326"/>
      <c r="O3027" s="327"/>
      <c r="P3027" s="327"/>
      <c r="Q3027" s="206"/>
      <c r="R3027" s="37"/>
      <c r="S3027" s="40"/>
      <c r="T3027" s="62"/>
      <c r="U3027" s="62"/>
      <c r="V3027" s="62"/>
      <c r="W3027" s="62"/>
      <c r="X3027" s="62"/>
      <c r="Y3027" s="62"/>
      <c r="Z3027" s="163"/>
      <c r="AA3027" s="40"/>
      <c r="AB3027" s="33"/>
      <c r="AC3027" s="63"/>
      <c r="AD3027" s="40"/>
      <c r="AE3027" s="1"/>
      <c r="AF3027" s="1"/>
    </row>
    <row r="3028" ht="13.5" customHeight="1">
      <c r="A3028" s="325"/>
      <c r="B3028" s="36"/>
      <c r="C3028" s="21"/>
      <c r="D3028" s="62"/>
      <c r="E3028" s="63"/>
      <c r="F3028" s="63"/>
      <c r="G3028" s="62"/>
      <c r="H3028" s="25"/>
      <c r="I3028" s="25"/>
      <c r="J3028" s="63"/>
      <c r="K3028" s="152"/>
      <c r="L3028" s="25"/>
      <c r="M3028" s="294"/>
      <c r="N3028" s="326"/>
      <c r="O3028" s="327"/>
      <c r="P3028" s="327"/>
      <c r="Q3028" s="206"/>
      <c r="R3028" s="37"/>
      <c r="S3028" s="40"/>
      <c r="T3028" s="62"/>
      <c r="U3028" s="62"/>
      <c r="V3028" s="62"/>
      <c r="W3028" s="62"/>
      <c r="X3028" s="62"/>
      <c r="Y3028" s="62"/>
      <c r="Z3028" s="163"/>
      <c r="AA3028" s="40"/>
      <c r="AB3028" s="33"/>
      <c r="AC3028" s="63"/>
      <c r="AD3028" s="40"/>
      <c r="AE3028" s="1"/>
      <c r="AF3028" s="1"/>
    </row>
    <row r="3029" ht="13.5" customHeight="1">
      <c r="A3029" s="325"/>
      <c r="B3029" s="36"/>
      <c r="C3029" s="21"/>
      <c r="D3029" s="62"/>
      <c r="E3029" s="63"/>
      <c r="F3029" s="63"/>
      <c r="G3029" s="62"/>
      <c r="H3029" s="25"/>
      <c r="I3029" s="25"/>
      <c r="J3029" s="63"/>
      <c r="K3029" s="152"/>
      <c r="L3029" s="25"/>
      <c r="M3029" s="294"/>
      <c r="N3029" s="326"/>
      <c r="O3029" s="327"/>
      <c r="P3029" s="327"/>
      <c r="Q3029" s="206"/>
      <c r="R3029" s="37"/>
      <c r="S3029" s="40"/>
      <c r="T3029" s="62"/>
      <c r="U3029" s="62"/>
      <c r="V3029" s="62"/>
      <c r="W3029" s="62"/>
      <c r="X3029" s="62"/>
      <c r="Y3029" s="62"/>
      <c r="Z3029" s="163"/>
      <c r="AA3029" s="40"/>
      <c r="AB3029" s="33"/>
      <c r="AC3029" s="63"/>
      <c r="AD3029" s="40"/>
      <c r="AE3029" s="1"/>
      <c r="AF3029" s="1"/>
    </row>
    <row r="3030" ht="13.5" customHeight="1">
      <c r="A3030" s="325"/>
      <c r="B3030" s="36"/>
      <c r="C3030" s="21"/>
      <c r="D3030" s="62"/>
      <c r="E3030" s="63"/>
      <c r="F3030" s="63"/>
      <c r="G3030" s="62"/>
      <c r="H3030" s="25"/>
      <c r="I3030" s="25"/>
      <c r="J3030" s="63"/>
      <c r="K3030" s="152"/>
      <c r="L3030" s="25"/>
      <c r="M3030" s="294"/>
      <c r="N3030" s="326"/>
      <c r="O3030" s="327"/>
      <c r="P3030" s="327"/>
      <c r="Q3030" s="206"/>
      <c r="R3030" s="37"/>
      <c r="S3030" s="40"/>
      <c r="T3030" s="62"/>
      <c r="U3030" s="62"/>
      <c r="V3030" s="62"/>
      <c r="W3030" s="62"/>
      <c r="X3030" s="62"/>
      <c r="Y3030" s="62"/>
      <c r="Z3030" s="163"/>
      <c r="AA3030" s="40"/>
      <c r="AB3030" s="33"/>
      <c r="AC3030" s="63"/>
      <c r="AD3030" s="40"/>
      <c r="AE3030" s="1"/>
      <c r="AF3030" s="1"/>
    </row>
    <row r="3031" ht="13.5" customHeight="1">
      <c r="A3031" s="325"/>
      <c r="B3031" s="36"/>
      <c r="C3031" s="21"/>
      <c r="D3031" s="62"/>
      <c r="E3031" s="63"/>
      <c r="F3031" s="63"/>
      <c r="G3031" s="62"/>
      <c r="H3031" s="25"/>
      <c r="I3031" s="25"/>
      <c r="J3031" s="63"/>
      <c r="K3031" s="152"/>
      <c r="L3031" s="25"/>
      <c r="M3031" s="294"/>
      <c r="N3031" s="326"/>
      <c r="O3031" s="327"/>
      <c r="P3031" s="327"/>
      <c r="Q3031" s="206"/>
      <c r="R3031" s="37"/>
      <c r="S3031" s="40"/>
      <c r="T3031" s="62"/>
      <c r="U3031" s="62"/>
      <c r="V3031" s="62"/>
      <c r="W3031" s="62"/>
      <c r="X3031" s="62"/>
      <c r="Y3031" s="62"/>
      <c r="Z3031" s="163"/>
      <c r="AA3031" s="40"/>
      <c r="AB3031" s="33"/>
      <c r="AC3031" s="63"/>
      <c r="AD3031" s="40"/>
      <c r="AE3031" s="1"/>
      <c r="AF3031" s="1"/>
    </row>
    <row r="3032" ht="13.5" customHeight="1">
      <c r="A3032" s="325"/>
      <c r="B3032" s="36"/>
      <c r="C3032" s="21"/>
      <c r="D3032" s="62"/>
      <c r="E3032" s="63"/>
      <c r="F3032" s="63"/>
      <c r="G3032" s="62"/>
      <c r="H3032" s="25"/>
      <c r="I3032" s="25"/>
      <c r="J3032" s="63"/>
      <c r="K3032" s="152"/>
      <c r="L3032" s="25"/>
      <c r="M3032" s="294"/>
      <c r="N3032" s="326"/>
      <c r="O3032" s="327"/>
      <c r="P3032" s="327"/>
      <c r="Q3032" s="206"/>
      <c r="R3032" s="37"/>
      <c r="S3032" s="40"/>
      <c r="T3032" s="62"/>
      <c r="U3032" s="62"/>
      <c r="V3032" s="62"/>
      <c r="W3032" s="62"/>
      <c r="X3032" s="62"/>
      <c r="Y3032" s="62"/>
      <c r="Z3032" s="163"/>
      <c r="AA3032" s="40"/>
      <c r="AB3032" s="33"/>
      <c r="AC3032" s="63"/>
      <c r="AD3032" s="40"/>
      <c r="AE3032" s="1"/>
      <c r="AF3032" s="1"/>
    </row>
    <row r="3033" ht="13.5" customHeight="1">
      <c r="A3033" s="325"/>
      <c r="B3033" s="36"/>
      <c r="C3033" s="21"/>
      <c r="D3033" s="62"/>
      <c r="E3033" s="63"/>
      <c r="F3033" s="63"/>
      <c r="G3033" s="62"/>
      <c r="H3033" s="25"/>
      <c r="I3033" s="25"/>
      <c r="J3033" s="63"/>
      <c r="K3033" s="152"/>
      <c r="L3033" s="25"/>
      <c r="M3033" s="294"/>
      <c r="N3033" s="326"/>
      <c r="O3033" s="327"/>
      <c r="P3033" s="327"/>
      <c r="Q3033" s="206"/>
      <c r="R3033" s="37"/>
      <c r="S3033" s="40"/>
      <c r="T3033" s="62"/>
      <c r="U3033" s="62"/>
      <c r="V3033" s="62"/>
      <c r="W3033" s="62"/>
      <c r="X3033" s="62"/>
      <c r="Y3033" s="62"/>
      <c r="Z3033" s="163"/>
      <c r="AA3033" s="40"/>
      <c r="AB3033" s="33"/>
      <c r="AC3033" s="63"/>
      <c r="AD3033" s="40"/>
      <c r="AE3033" s="1"/>
      <c r="AF3033" s="1"/>
    </row>
    <row r="3034" ht="13.5" customHeight="1">
      <c r="A3034" s="325"/>
      <c r="B3034" s="36"/>
      <c r="C3034" s="21"/>
      <c r="D3034" s="62"/>
      <c r="E3034" s="63"/>
      <c r="F3034" s="63"/>
      <c r="G3034" s="62"/>
      <c r="H3034" s="25"/>
      <c r="I3034" s="25"/>
      <c r="J3034" s="63"/>
      <c r="K3034" s="152"/>
      <c r="L3034" s="25"/>
      <c r="M3034" s="294"/>
      <c r="N3034" s="326"/>
      <c r="O3034" s="327"/>
      <c r="P3034" s="327"/>
      <c r="Q3034" s="206"/>
      <c r="R3034" s="37"/>
      <c r="S3034" s="40"/>
      <c r="T3034" s="62"/>
      <c r="U3034" s="62"/>
      <c r="V3034" s="62"/>
      <c r="W3034" s="62"/>
      <c r="X3034" s="62"/>
      <c r="Y3034" s="62"/>
      <c r="Z3034" s="163"/>
      <c r="AA3034" s="40"/>
      <c r="AB3034" s="33"/>
      <c r="AC3034" s="63"/>
      <c r="AD3034" s="40"/>
      <c r="AE3034" s="1"/>
      <c r="AF3034" s="1"/>
    </row>
    <row r="3035" ht="13.5" customHeight="1">
      <c r="A3035" s="325"/>
      <c r="B3035" s="36"/>
      <c r="C3035" s="21"/>
      <c r="D3035" s="62"/>
      <c r="E3035" s="63"/>
      <c r="F3035" s="63"/>
      <c r="G3035" s="62"/>
      <c r="H3035" s="25"/>
      <c r="I3035" s="25"/>
      <c r="J3035" s="63"/>
      <c r="K3035" s="152"/>
      <c r="L3035" s="25"/>
      <c r="M3035" s="294"/>
      <c r="N3035" s="326"/>
      <c r="O3035" s="327"/>
      <c r="P3035" s="327"/>
      <c r="Q3035" s="206"/>
      <c r="R3035" s="37"/>
      <c r="S3035" s="40"/>
      <c r="T3035" s="62"/>
      <c r="U3035" s="62"/>
      <c r="V3035" s="62"/>
      <c r="W3035" s="62"/>
      <c r="X3035" s="62"/>
      <c r="Y3035" s="62"/>
      <c r="Z3035" s="163"/>
      <c r="AA3035" s="40"/>
      <c r="AB3035" s="33"/>
      <c r="AC3035" s="63"/>
      <c r="AD3035" s="40"/>
      <c r="AE3035" s="1"/>
      <c r="AF3035" s="1"/>
    </row>
    <row r="3036" ht="13.5" customHeight="1">
      <c r="A3036" s="325"/>
      <c r="B3036" s="36"/>
      <c r="C3036" s="21"/>
      <c r="D3036" s="62"/>
      <c r="E3036" s="63"/>
      <c r="F3036" s="63"/>
      <c r="G3036" s="62"/>
      <c r="H3036" s="25"/>
      <c r="I3036" s="25"/>
      <c r="J3036" s="63"/>
      <c r="K3036" s="152"/>
      <c r="L3036" s="25"/>
      <c r="M3036" s="294"/>
      <c r="N3036" s="326"/>
      <c r="O3036" s="327"/>
      <c r="P3036" s="327"/>
      <c r="Q3036" s="206"/>
      <c r="R3036" s="37"/>
      <c r="S3036" s="40"/>
      <c r="T3036" s="62"/>
      <c r="U3036" s="62"/>
      <c r="V3036" s="62"/>
      <c r="W3036" s="62"/>
      <c r="X3036" s="62"/>
      <c r="Y3036" s="62"/>
      <c r="Z3036" s="163"/>
      <c r="AA3036" s="40"/>
      <c r="AB3036" s="33"/>
      <c r="AC3036" s="63"/>
      <c r="AD3036" s="40"/>
      <c r="AE3036" s="1"/>
      <c r="AF3036" s="1"/>
    </row>
    <row r="3037" ht="13.5" customHeight="1">
      <c r="A3037" s="325"/>
      <c r="B3037" s="36"/>
      <c r="C3037" s="21"/>
      <c r="D3037" s="62"/>
      <c r="E3037" s="63"/>
      <c r="F3037" s="63"/>
      <c r="G3037" s="62"/>
      <c r="H3037" s="25"/>
      <c r="I3037" s="25"/>
      <c r="J3037" s="63"/>
      <c r="K3037" s="152"/>
      <c r="L3037" s="25"/>
      <c r="M3037" s="294"/>
      <c r="N3037" s="326"/>
      <c r="O3037" s="327"/>
      <c r="P3037" s="327"/>
      <c r="Q3037" s="206"/>
      <c r="R3037" s="37"/>
      <c r="S3037" s="40"/>
      <c r="T3037" s="62"/>
      <c r="U3037" s="62"/>
      <c r="V3037" s="62"/>
      <c r="W3037" s="62"/>
      <c r="X3037" s="62"/>
      <c r="Y3037" s="62"/>
      <c r="Z3037" s="163"/>
      <c r="AA3037" s="40"/>
      <c r="AB3037" s="33"/>
      <c r="AC3037" s="63"/>
      <c r="AD3037" s="40"/>
      <c r="AE3037" s="1"/>
      <c r="AF3037" s="1"/>
    </row>
    <row r="3038" ht="13.5" customHeight="1">
      <c r="A3038" s="325"/>
      <c r="B3038" s="36"/>
      <c r="C3038" s="21"/>
      <c r="D3038" s="62"/>
      <c r="E3038" s="63"/>
      <c r="F3038" s="63"/>
      <c r="G3038" s="62"/>
      <c r="H3038" s="25"/>
      <c r="I3038" s="25"/>
      <c r="J3038" s="63"/>
      <c r="K3038" s="152"/>
      <c r="L3038" s="25"/>
      <c r="M3038" s="294"/>
      <c r="N3038" s="326"/>
      <c r="O3038" s="327"/>
      <c r="P3038" s="327"/>
      <c r="Q3038" s="206"/>
      <c r="R3038" s="37"/>
      <c r="S3038" s="40"/>
      <c r="T3038" s="62"/>
      <c r="U3038" s="62"/>
      <c r="V3038" s="62"/>
      <c r="W3038" s="62"/>
      <c r="X3038" s="62"/>
      <c r="Y3038" s="62"/>
      <c r="Z3038" s="163"/>
      <c r="AA3038" s="40"/>
      <c r="AB3038" s="33"/>
      <c r="AC3038" s="63"/>
      <c r="AD3038" s="40"/>
      <c r="AE3038" s="1"/>
      <c r="AF3038" s="1"/>
    </row>
    <row r="3039" ht="13.5" customHeight="1">
      <c r="A3039" s="325"/>
      <c r="B3039" s="36"/>
      <c r="C3039" s="21"/>
      <c r="D3039" s="62"/>
      <c r="E3039" s="63"/>
      <c r="F3039" s="63"/>
      <c r="G3039" s="62"/>
      <c r="H3039" s="25"/>
      <c r="I3039" s="25"/>
      <c r="J3039" s="63"/>
      <c r="K3039" s="152"/>
      <c r="L3039" s="25"/>
      <c r="M3039" s="294"/>
      <c r="N3039" s="326"/>
      <c r="O3039" s="327"/>
      <c r="P3039" s="327"/>
      <c r="Q3039" s="206"/>
      <c r="R3039" s="37"/>
      <c r="S3039" s="40"/>
      <c r="T3039" s="62"/>
      <c r="U3039" s="62"/>
      <c r="V3039" s="62"/>
      <c r="W3039" s="62"/>
      <c r="X3039" s="62"/>
      <c r="Y3039" s="62"/>
      <c r="Z3039" s="163"/>
      <c r="AA3039" s="40"/>
      <c r="AB3039" s="33"/>
      <c r="AC3039" s="63"/>
      <c r="AD3039" s="40"/>
      <c r="AE3039" s="1"/>
      <c r="AF3039" s="1"/>
    </row>
    <row r="3040" ht="13.5" customHeight="1">
      <c r="A3040" s="325"/>
      <c r="B3040" s="36"/>
      <c r="C3040" s="21"/>
      <c r="D3040" s="62"/>
      <c r="E3040" s="63"/>
      <c r="F3040" s="63"/>
      <c r="G3040" s="62"/>
      <c r="H3040" s="25"/>
      <c r="I3040" s="25"/>
      <c r="J3040" s="63"/>
      <c r="K3040" s="152"/>
      <c r="L3040" s="25"/>
      <c r="M3040" s="294"/>
      <c r="N3040" s="326"/>
      <c r="O3040" s="327"/>
      <c r="P3040" s="327"/>
      <c r="Q3040" s="206"/>
      <c r="R3040" s="37"/>
      <c r="S3040" s="40"/>
      <c r="T3040" s="62"/>
      <c r="U3040" s="62"/>
      <c r="V3040" s="62"/>
      <c r="W3040" s="62"/>
      <c r="X3040" s="62"/>
      <c r="Y3040" s="62"/>
      <c r="Z3040" s="163"/>
      <c r="AA3040" s="40"/>
      <c r="AB3040" s="33"/>
      <c r="AC3040" s="63"/>
      <c r="AD3040" s="40"/>
      <c r="AE3040" s="1"/>
      <c r="AF3040" s="1"/>
    </row>
    <row r="3041" ht="13.5" customHeight="1">
      <c r="A3041" s="325"/>
      <c r="B3041" s="36"/>
      <c r="C3041" s="21"/>
      <c r="D3041" s="62"/>
      <c r="E3041" s="63"/>
      <c r="F3041" s="63"/>
      <c r="G3041" s="62"/>
      <c r="H3041" s="25"/>
      <c r="I3041" s="25"/>
      <c r="J3041" s="63"/>
      <c r="K3041" s="152"/>
      <c r="L3041" s="25"/>
      <c r="M3041" s="294"/>
      <c r="N3041" s="326"/>
      <c r="O3041" s="327"/>
      <c r="P3041" s="327"/>
      <c r="Q3041" s="206"/>
      <c r="R3041" s="37"/>
      <c r="S3041" s="40"/>
      <c r="T3041" s="62"/>
      <c r="U3041" s="62"/>
      <c r="V3041" s="62"/>
      <c r="W3041" s="62"/>
      <c r="X3041" s="62"/>
      <c r="Y3041" s="62"/>
      <c r="Z3041" s="163"/>
      <c r="AA3041" s="40"/>
      <c r="AB3041" s="33"/>
      <c r="AC3041" s="63"/>
      <c r="AD3041" s="40"/>
      <c r="AE3041" s="1"/>
      <c r="AF3041" s="1"/>
    </row>
    <row r="3042" ht="13.5" customHeight="1">
      <c r="A3042" s="325"/>
      <c r="B3042" s="36"/>
      <c r="C3042" s="21"/>
      <c r="D3042" s="62"/>
      <c r="E3042" s="63"/>
      <c r="F3042" s="63"/>
      <c r="G3042" s="62"/>
      <c r="H3042" s="25"/>
      <c r="I3042" s="25"/>
      <c r="J3042" s="63"/>
      <c r="K3042" s="152"/>
      <c r="L3042" s="25"/>
      <c r="M3042" s="294"/>
      <c r="N3042" s="326"/>
      <c r="O3042" s="327"/>
      <c r="P3042" s="327"/>
      <c r="Q3042" s="206"/>
      <c r="R3042" s="37"/>
      <c r="S3042" s="40"/>
      <c r="T3042" s="62"/>
      <c r="U3042" s="62"/>
      <c r="V3042" s="62"/>
      <c r="W3042" s="62"/>
      <c r="X3042" s="62"/>
      <c r="Y3042" s="62"/>
      <c r="Z3042" s="163"/>
      <c r="AA3042" s="40"/>
      <c r="AB3042" s="33"/>
      <c r="AC3042" s="63"/>
      <c r="AD3042" s="40"/>
      <c r="AE3042" s="1"/>
      <c r="AF3042" s="1"/>
    </row>
    <row r="3043" ht="13.5" customHeight="1">
      <c r="A3043" s="325"/>
      <c r="B3043" s="36"/>
      <c r="C3043" s="21"/>
      <c r="D3043" s="62"/>
      <c r="E3043" s="63"/>
      <c r="F3043" s="63"/>
      <c r="G3043" s="62"/>
      <c r="H3043" s="25"/>
      <c r="I3043" s="25"/>
      <c r="J3043" s="63"/>
      <c r="K3043" s="152"/>
      <c r="L3043" s="25"/>
      <c r="M3043" s="294"/>
      <c r="N3043" s="326"/>
      <c r="O3043" s="327"/>
      <c r="P3043" s="327"/>
      <c r="Q3043" s="206"/>
      <c r="R3043" s="37"/>
      <c r="S3043" s="40"/>
      <c r="T3043" s="62"/>
      <c r="U3043" s="62"/>
      <c r="V3043" s="62"/>
      <c r="W3043" s="62"/>
      <c r="X3043" s="62"/>
      <c r="Y3043" s="62"/>
      <c r="Z3043" s="163"/>
      <c r="AA3043" s="40"/>
      <c r="AB3043" s="33"/>
      <c r="AC3043" s="63"/>
      <c r="AD3043" s="40"/>
      <c r="AE3043" s="1"/>
      <c r="AF3043" s="1"/>
    </row>
    <row r="3044" ht="13.5" customHeight="1">
      <c r="A3044" s="325"/>
      <c r="B3044" s="36"/>
      <c r="C3044" s="21"/>
      <c r="D3044" s="62"/>
      <c r="E3044" s="63"/>
      <c r="F3044" s="63"/>
      <c r="G3044" s="62"/>
      <c r="H3044" s="25"/>
      <c r="I3044" s="25"/>
      <c r="J3044" s="63"/>
      <c r="K3044" s="152"/>
      <c r="L3044" s="25"/>
      <c r="M3044" s="294"/>
      <c r="N3044" s="326"/>
      <c r="O3044" s="327"/>
      <c r="P3044" s="327"/>
      <c r="Q3044" s="206"/>
      <c r="R3044" s="37"/>
      <c r="S3044" s="40"/>
      <c r="T3044" s="62"/>
      <c r="U3044" s="62"/>
      <c r="V3044" s="62"/>
      <c r="W3044" s="62"/>
      <c r="X3044" s="62"/>
      <c r="Y3044" s="62"/>
      <c r="Z3044" s="163"/>
      <c r="AA3044" s="40"/>
      <c r="AB3044" s="33"/>
      <c r="AC3044" s="63"/>
      <c r="AD3044" s="40"/>
      <c r="AE3044" s="1"/>
      <c r="AF3044" s="1"/>
    </row>
    <row r="3045" ht="13.5" customHeight="1">
      <c r="A3045" s="325"/>
      <c r="B3045" s="36"/>
      <c r="C3045" s="21"/>
      <c r="D3045" s="62"/>
      <c r="E3045" s="63"/>
      <c r="F3045" s="63"/>
      <c r="G3045" s="62"/>
      <c r="H3045" s="25"/>
      <c r="I3045" s="25"/>
      <c r="J3045" s="63"/>
      <c r="K3045" s="152"/>
      <c r="L3045" s="25"/>
      <c r="M3045" s="294"/>
      <c r="N3045" s="326"/>
      <c r="O3045" s="327"/>
      <c r="P3045" s="327"/>
      <c r="Q3045" s="206"/>
      <c r="R3045" s="37"/>
      <c r="S3045" s="40"/>
      <c r="T3045" s="62"/>
      <c r="U3045" s="62"/>
      <c r="V3045" s="62"/>
      <c r="W3045" s="62"/>
      <c r="X3045" s="62"/>
      <c r="Y3045" s="62"/>
      <c r="Z3045" s="163"/>
      <c r="AA3045" s="40"/>
      <c r="AB3045" s="33"/>
      <c r="AC3045" s="63"/>
      <c r="AD3045" s="40"/>
      <c r="AE3045" s="1"/>
      <c r="AF3045" s="1"/>
    </row>
    <row r="3046" ht="13.5" customHeight="1">
      <c r="A3046" s="325"/>
      <c r="B3046" s="36"/>
      <c r="C3046" s="21"/>
      <c r="D3046" s="62"/>
      <c r="E3046" s="63"/>
      <c r="F3046" s="63"/>
      <c r="G3046" s="62"/>
      <c r="H3046" s="25"/>
      <c r="I3046" s="25"/>
      <c r="J3046" s="63"/>
      <c r="K3046" s="152"/>
      <c r="L3046" s="25"/>
      <c r="M3046" s="294"/>
      <c r="N3046" s="326"/>
      <c r="O3046" s="327"/>
      <c r="P3046" s="327"/>
      <c r="Q3046" s="206"/>
      <c r="R3046" s="37"/>
      <c r="S3046" s="40"/>
      <c r="T3046" s="62"/>
      <c r="U3046" s="62"/>
      <c r="V3046" s="62"/>
      <c r="W3046" s="62"/>
      <c r="X3046" s="62"/>
      <c r="Y3046" s="62"/>
      <c r="Z3046" s="163"/>
      <c r="AA3046" s="40"/>
      <c r="AB3046" s="33"/>
      <c r="AC3046" s="63"/>
      <c r="AD3046" s="40"/>
      <c r="AE3046" s="1"/>
      <c r="AF3046" s="1"/>
    </row>
    <row r="3047" ht="13.5" customHeight="1">
      <c r="A3047" s="325"/>
      <c r="B3047" s="36"/>
      <c r="C3047" s="21"/>
      <c r="D3047" s="62"/>
      <c r="E3047" s="63"/>
      <c r="F3047" s="63"/>
      <c r="G3047" s="62"/>
      <c r="H3047" s="25"/>
      <c r="I3047" s="25"/>
      <c r="J3047" s="63"/>
      <c r="K3047" s="152"/>
      <c r="L3047" s="25"/>
      <c r="M3047" s="294"/>
      <c r="N3047" s="326"/>
      <c r="O3047" s="327"/>
      <c r="P3047" s="327"/>
      <c r="Q3047" s="206"/>
      <c r="R3047" s="37"/>
      <c r="S3047" s="40"/>
      <c r="T3047" s="62"/>
      <c r="U3047" s="62"/>
      <c r="V3047" s="62"/>
      <c r="W3047" s="62"/>
      <c r="X3047" s="62"/>
      <c r="Y3047" s="62"/>
      <c r="Z3047" s="163"/>
      <c r="AA3047" s="40"/>
      <c r="AB3047" s="33"/>
      <c r="AC3047" s="63"/>
      <c r="AD3047" s="40"/>
      <c r="AE3047" s="1"/>
      <c r="AF3047" s="1"/>
    </row>
    <row r="3048" ht="13.5" customHeight="1">
      <c r="A3048" s="325"/>
      <c r="B3048" s="36"/>
      <c r="C3048" s="21"/>
      <c r="D3048" s="62"/>
      <c r="E3048" s="63"/>
      <c r="F3048" s="63"/>
      <c r="G3048" s="62"/>
      <c r="H3048" s="25"/>
      <c r="I3048" s="25"/>
      <c r="J3048" s="63"/>
      <c r="K3048" s="152"/>
      <c r="L3048" s="25"/>
      <c r="M3048" s="294"/>
      <c r="N3048" s="326"/>
      <c r="O3048" s="327"/>
      <c r="P3048" s="327"/>
      <c r="Q3048" s="206"/>
      <c r="R3048" s="37"/>
      <c r="S3048" s="40"/>
      <c r="T3048" s="62"/>
      <c r="U3048" s="62"/>
      <c r="V3048" s="62"/>
      <c r="W3048" s="62"/>
      <c r="X3048" s="62"/>
      <c r="Y3048" s="62"/>
      <c r="Z3048" s="163"/>
      <c r="AA3048" s="40"/>
      <c r="AB3048" s="33"/>
      <c r="AC3048" s="63"/>
      <c r="AD3048" s="40"/>
      <c r="AE3048" s="1"/>
      <c r="AF3048" s="1"/>
    </row>
    <row r="3049" ht="13.5" customHeight="1">
      <c r="A3049" s="325"/>
      <c r="B3049" s="36"/>
      <c r="C3049" s="21"/>
      <c r="D3049" s="62"/>
      <c r="E3049" s="63"/>
      <c r="F3049" s="63"/>
      <c r="G3049" s="62"/>
      <c r="H3049" s="25"/>
      <c r="I3049" s="25"/>
      <c r="J3049" s="63"/>
      <c r="K3049" s="152"/>
      <c r="L3049" s="25"/>
      <c r="M3049" s="294"/>
      <c r="N3049" s="326"/>
      <c r="O3049" s="327"/>
      <c r="P3049" s="327"/>
      <c r="Q3049" s="206"/>
      <c r="R3049" s="37"/>
      <c r="S3049" s="40"/>
      <c r="T3049" s="62"/>
      <c r="U3049" s="62"/>
      <c r="V3049" s="62"/>
      <c r="W3049" s="62"/>
      <c r="X3049" s="62"/>
      <c r="Y3049" s="62"/>
      <c r="Z3049" s="163"/>
      <c r="AA3049" s="40"/>
      <c r="AB3049" s="33"/>
      <c r="AC3049" s="63"/>
      <c r="AD3049" s="40"/>
      <c r="AE3049" s="1"/>
      <c r="AF3049" s="1"/>
    </row>
    <row r="3050" ht="13.5" customHeight="1">
      <c r="A3050" s="325"/>
      <c r="B3050" s="36"/>
      <c r="C3050" s="21"/>
      <c r="D3050" s="62"/>
      <c r="E3050" s="63"/>
      <c r="F3050" s="63"/>
      <c r="G3050" s="62"/>
      <c r="H3050" s="25"/>
      <c r="I3050" s="25"/>
      <c r="J3050" s="63"/>
      <c r="K3050" s="152"/>
      <c r="L3050" s="25"/>
      <c r="M3050" s="294"/>
      <c r="N3050" s="326"/>
      <c r="O3050" s="327"/>
      <c r="P3050" s="327"/>
      <c r="Q3050" s="206"/>
      <c r="R3050" s="37"/>
      <c r="S3050" s="40"/>
      <c r="T3050" s="62"/>
      <c r="U3050" s="62"/>
      <c r="V3050" s="62"/>
      <c r="W3050" s="62"/>
      <c r="X3050" s="62"/>
      <c r="Y3050" s="62"/>
      <c r="Z3050" s="163"/>
      <c r="AA3050" s="40"/>
      <c r="AB3050" s="33"/>
      <c r="AC3050" s="63"/>
      <c r="AD3050" s="40"/>
      <c r="AE3050" s="1"/>
      <c r="AF3050" s="1"/>
    </row>
    <row r="3051" ht="13.5" customHeight="1">
      <c r="A3051" s="325"/>
      <c r="B3051" s="36"/>
      <c r="C3051" s="21"/>
      <c r="D3051" s="62"/>
      <c r="E3051" s="63"/>
      <c r="F3051" s="63"/>
      <c r="G3051" s="62"/>
      <c r="H3051" s="25"/>
      <c r="I3051" s="25"/>
      <c r="J3051" s="63"/>
      <c r="K3051" s="152"/>
      <c r="L3051" s="25"/>
      <c r="M3051" s="294"/>
      <c r="N3051" s="326"/>
      <c r="O3051" s="327"/>
      <c r="P3051" s="327"/>
      <c r="Q3051" s="206"/>
      <c r="R3051" s="37"/>
      <c r="S3051" s="40"/>
      <c r="T3051" s="62"/>
      <c r="U3051" s="62"/>
      <c r="V3051" s="62"/>
      <c r="W3051" s="62"/>
      <c r="X3051" s="62"/>
      <c r="Y3051" s="62"/>
      <c r="Z3051" s="163"/>
      <c r="AA3051" s="40"/>
      <c r="AB3051" s="33"/>
      <c r="AC3051" s="63"/>
      <c r="AD3051" s="40"/>
      <c r="AE3051" s="1"/>
      <c r="AF3051" s="1"/>
    </row>
    <row r="3052" ht="13.5" customHeight="1">
      <c r="A3052" s="325"/>
      <c r="B3052" s="36"/>
      <c r="C3052" s="21"/>
      <c r="D3052" s="62"/>
      <c r="E3052" s="63"/>
      <c r="F3052" s="63"/>
      <c r="G3052" s="62"/>
      <c r="H3052" s="25"/>
      <c r="I3052" s="25"/>
      <c r="J3052" s="63"/>
      <c r="K3052" s="152"/>
      <c r="L3052" s="25"/>
      <c r="M3052" s="294"/>
      <c r="N3052" s="326"/>
      <c r="O3052" s="327"/>
      <c r="P3052" s="327"/>
      <c r="Q3052" s="206"/>
      <c r="R3052" s="37"/>
      <c r="S3052" s="40"/>
      <c r="T3052" s="62"/>
      <c r="U3052" s="62"/>
      <c r="V3052" s="62"/>
      <c r="W3052" s="62"/>
      <c r="X3052" s="62"/>
      <c r="Y3052" s="62"/>
      <c r="Z3052" s="163"/>
      <c r="AA3052" s="40"/>
      <c r="AB3052" s="33"/>
      <c r="AC3052" s="63"/>
      <c r="AD3052" s="40"/>
      <c r="AE3052" s="1"/>
      <c r="AF3052" s="1"/>
    </row>
    <row r="3053" ht="13.5" customHeight="1">
      <c r="A3053" s="325"/>
      <c r="B3053" s="36"/>
      <c r="C3053" s="21"/>
      <c r="D3053" s="62"/>
      <c r="E3053" s="63"/>
      <c r="F3053" s="63"/>
      <c r="G3053" s="62"/>
      <c r="H3053" s="25"/>
      <c r="I3053" s="25"/>
      <c r="J3053" s="63"/>
      <c r="K3053" s="152"/>
      <c r="L3053" s="25"/>
      <c r="M3053" s="294"/>
      <c r="N3053" s="326"/>
      <c r="O3053" s="327"/>
      <c r="P3053" s="327"/>
      <c r="Q3053" s="206"/>
      <c r="R3053" s="37"/>
      <c r="S3053" s="40"/>
      <c r="T3053" s="62"/>
      <c r="U3053" s="62"/>
      <c r="V3053" s="62"/>
      <c r="W3053" s="62"/>
      <c r="X3053" s="62"/>
      <c r="Y3053" s="62"/>
      <c r="Z3053" s="163"/>
      <c r="AA3053" s="40"/>
      <c r="AB3053" s="33"/>
      <c r="AC3053" s="63"/>
      <c r="AD3053" s="40"/>
      <c r="AE3053" s="1"/>
      <c r="AF3053" s="1"/>
    </row>
    <row r="3054" ht="13.5" customHeight="1">
      <c r="A3054" s="325"/>
      <c r="B3054" s="36"/>
      <c r="C3054" s="21"/>
      <c r="D3054" s="62"/>
      <c r="E3054" s="63"/>
      <c r="F3054" s="63"/>
      <c r="G3054" s="62"/>
      <c r="H3054" s="25"/>
      <c r="I3054" s="25"/>
      <c r="J3054" s="63"/>
      <c r="K3054" s="152"/>
      <c r="L3054" s="25"/>
      <c r="M3054" s="294"/>
      <c r="N3054" s="326"/>
      <c r="O3054" s="327"/>
      <c r="P3054" s="327"/>
      <c r="Q3054" s="206"/>
      <c r="R3054" s="37"/>
      <c r="S3054" s="40"/>
      <c r="T3054" s="62"/>
      <c r="U3054" s="62"/>
      <c r="V3054" s="62"/>
      <c r="W3054" s="62"/>
      <c r="X3054" s="62"/>
      <c r="Y3054" s="62"/>
      <c r="Z3054" s="163"/>
      <c r="AA3054" s="40"/>
      <c r="AB3054" s="33"/>
      <c r="AC3054" s="63"/>
      <c r="AD3054" s="40"/>
      <c r="AE3054" s="1"/>
      <c r="AF3054" s="1"/>
    </row>
    <row r="3055" ht="13.5" customHeight="1">
      <c r="A3055" s="325"/>
      <c r="B3055" s="36"/>
      <c r="C3055" s="21"/>
      <c r="D3055" s="62"/>
      <c r="E3055" s="63"/>
      <c r="F3055" s="63"/>
      <c r="G3055" s="62"/>
      <c r="H3055" s="25"/>
      <c r="I3055" s="25"/>
      <c r="J3055" s="63"/>
      <c r="K3055" s="152"/>
      <c r="L3055" s="25"/>
      <c r="M3055" s="294"/>
      <c r="N3055" s="326"/>
      <c r="O3055" s="327"/>
      <c r="P3055" s="327"/>
      <c r="Q3055" s="206"/>
      <c r="R3055" s="37"/>
      <c r="S3055" s="40"/>
      <c r="T3055" s="62"/>
      <c r="U3055" s="62"/>
      <c r="V3055" s="62"/>
      <c r="W3055" s="62"/>
      <c r="X3055" s="62"/>
      <c r="Y3055" s="62"/>
      <c r="Z3055" s="163"/>
      <c r="AA3055" s="40"/>
      <c r="AB3055" s="33"/>
      <c r="AC3055" s="63"/>
      <c r="AD3055" s="40"/>
      <c r="AE3055" s="1"/>
      <c r="AF3055" s="1"/>
    </row>
    <row r="3056" ht="13.5" customHeight="1">
      <c r="A3056" s="325"/>
      <c r="B3056" s="36"/>
      <c r="C3056" s="21"/>
      <c r="D3056" s="62"/>
      <c r="E3056" s="63"/>
      <c r="F3056" s="63"/>
      <c r="G3056" s="62"/>
      <c r="H3056" s="25"/>
      <c r="I3056" s="25"/>
      <c r="J3056" s="63"/>
      <c r="K3056" s="152"/>
      <c r="L3056" s="25"/>
      <c r="M3056" s="294"/>
      <c r="N3056" s="326"/>
      <c r="O3056" s="327"/>
      <c r="P3056" s="327"/>
      <c r="Q3056" s="206"/>
      <c r="R3056" s="37"/>
      <c r="S3056" s="40"/>
      <c r="T3056" s="62"/>
      <c r="U3056" s="62"/>
      <c r="V3056" s="62"/>
      <c r="W3056" s="62"/>
      <c r="X3056" s="62"/>
      <c r="Y3056" s="62"/>
      <c r="Z3056" s="163"/>
      <c r="AA3056" s="40"/>
      <c r="AB3056" s="33"/>
      <c r="AC3056" s="63"/>
      <c r="AD3056" s="40"/>
      <c r="AE3056" s="1"/>
      <c r="AF3056" s="1"/>
    </row>
    <row r="3057" ht="13.5" customHeight="1">
      <c r="A3057" s="325"/>
      <c r="B3057" s="36"/>
      <c r="C3057" s="21"/>
      <c r="D3057" s="62"/>
      <c r="E3057" s="63"/>
      <c r="F3057" s="63"/>
      <c r="G3057" s="62"/>
      <c r="H3057" s="25"/>
      <c r="I3057" s="25"/>
      <c r="J3057" s="63"/>
      <c r="K3057" s="152"/>
      <c r="L3057" s="25"/>
      <c r="M3057" s="294"/>
      <c r="N3057" s="326"/>
      <c r="O3057" s="327"/>
      <c r="P3057" s="327"/>
      <c r="Q3057" s="206"/>
      <c r="R3057" s="37"/>
      <c r="S3057" s="40"/>
      <c r="T3057" s="62"/>
      <c r="U3057" s="62"/>
      <c r="V3057" s="62"/>
      <c r="W3057" s="62"/>
      <c r="X3057" s="62"/>
      <c r="Y3057" s="62"/>
      <c r="Z3057" s="163"/>
      <c r="AA3057" s="40"/>
      <c r="AB3057" s="33"/>
      <c r="AC3057" s="63"/>
      <c r="AD3057" s="40"/>
      <c r="AE3057" s="1"/>
      <c r="AF3057" s="1"/>
    </row>
    <row r="3058" ht="13.5" customHeight="1">
      <c r="A3058" s="325"/>
      <c r="B3058" s="36"/>
      <c r="C3058" s="21"/>
      <c r="D3058" s="62"/>
      <c r="E3058" s="63"/>
      <c r="F3058" s="63"/>
      <c r="G3058" s="62"/>
      <c r="H3058" s="25"/>
      <c r="I3058" s="25"/>
      <c r="J3058" s="63"/>
      <c r="K3058" s="152"/>
      <c r="L3058" s="25"/>
      <c r="M3058" s="294"/>
      <c r="N3058" s="326"/>
      <c r="O3058" s="327"/>
      <c r="P3058" s="327"/>
      <c r="Q3058" s="206"/>
      <c r="R3058" s="37"/>
      <c r="S3058" s="40"/>
      <c r="T3058" s="62"/>
      <c r="U3058" s="62"/>
      <c r="V3058" s="62"/>
      <c r="W3058" s="62"/>
      <c r="X3058" s="62"/>
      <c r="Y3058" s="62"/>
      <c r="Z3058" s="163"/>
      <c r="AA3058" s="40"/>
      <c r="AB3058" s="33"/>
      <c r="AC3058" s="63"/>
      <c r="AD3058" s="40"/>
      <c r="AE3058" s="1"/>
      <c r="AF3058" s="1"/>
    </row>
    <row r="3059" ht="13.5" customHeight="1">
      <c r="A3059" s="325"/>
      <c r="B3059" s="36"/>
      <c r="C3059" s="21"/>
      <c r="D3059" s="62"/>
      <c r="E3059" s="63"/>
      <c r="F3059" s="63"/>
      <c r="G3059" s="62"/>
      <c r="H3059" s="25"/>
      <c r="I3059" s="25"/>
      <c r="J3059" s="63"/>
      <c r="K3059" s="152"/>
      <c r="L3059" s="25"/>
      <c r="M3059" s="294"/>
      <c r="N3059" s="326"/>
      <c r="O3059" s="327"/>
      <c r="P3059" s="327"/>
      <c r="Q3059" s="206"/>
      <c r="R3059" s="37"/>
      <c r="S3059" s="40"/>
      <c r="T3059" s="62"/>
      <c r="U3059" s="62"/>
      <c r="V3059" s="62"/>
      <c r="W3059" s="62"/>
      <c r="X3059" s="62"/>
      <c r="Y3059" s="62"/>
      <c r="Z3059" s="163"/>
      <c r="AA3059" s="40"/>
      <c r="AB3059" s="33"/>
      <c r="AC3059" s="63"/>
      <c r="AD3059" s="40"/>
      <c r="AE3059" s="1"/>
      <c r="AF3059" s="1"/>
    </row>
    <row r="3060" ht="13.5" customHeight="1">
      <c r="A3060" s="325"/>
      <c r="B3060" s="36"/>
      <c r="C3060" s="21"/>
      <c r="D3060" s="62"/>
      <c r="E3060" s="63"/>
      <c r="F3060" s="63"/>
      <c r="G3060" s="62"/>
      <c r="H3060" s="25"/>
      <c r="I3060" s="25"/>
      <c r="J3060" s="63"/>
      <c r="K3060" s="152"/>
      <c r="L3060" s="25"/>
      <c r="M3060" s="294"/>
      <c r="N3060" s="326"/>
      <c r="O3060" s="327"/>
      <c r="P3060" s="327"/>
      <c r="Q3060" s="206"/>
      <c r="R3060" s="37"/>
      <c r="S3060" s="40"/>
      <c r="T3060" s="62"/>
      <c r="U3060" s="62"/>
      <c r="V3060" s="62"/>
      <c r="W3060" s="62"/>
      <c r="X3060" s="62"/>
      <c r="Y3060" s="62"/>
      <c r="Z3060" s="163"/>
      <c r="AA3060" s="40"/>
      <c r="AB3060" s="33"/>
      <c r="AC3060" s="63"/>
      <c r="AD3060" s="40"/>
      <c r="AE3060" s="1"/>
      <c r="AF3060" s="1"/>
    </row>
    <row r="3061" ht="13.5" customHeight="1">
      <c r="A3061" s="325"/>
      <c r="B3061" s="36"/>
      <c r="C3061" s="21"/>
      <c r="D3061" s="62"/>
      <c r="E3061" s="63"/>
      <c r="F3061" s="63"/>
      <c r="G3061" s="62"/>
      <c r="H3061" s="25"/>
      <c r="I3061" s="25"/>
      <c r="J3061" s="63"/>
      <c r="K3061" s="152"/>
      <c r="L3061" s="25"/>
      <c r="M3061" s="294"/>
      <c r="N3061" s="326"/>
      <c r="O3061" s="327"/>
      <c r="P3061" s="327"/>
      <c r="Q3061" s="206"/>
      <c r="R3061" s="37"/>
      <c r="S3061" s="40"/>
      <c r="T3061" s="62"/>
      <c r="U3061" s="62"/>
      <c r="V3061" s="62"/>
      <c r="W3061" s="62"/>
      <c r="X3061" s="62"/>
      <c r="Y3061" s="62"/>
      <c r="Z3061" s="163"/>
      <c r="AA3061" s="40"/>
      <c r="AB3061" s="33"/>
      <c r="AC3061" s="63"/>
      <c r="AD3061" s="40"/>
      <c r="AE3061" s="1"/>
      <c r="AF3061" s="1"/>
    </row>
    <row r="3062" ht="13.5" customHeight="1">
      <c r="A3062" s="325"/>
      <c r="B3062" s="36"/>
      <c r="C3062" s="21"/>
      <c r="D3062" s="62"/>
      <c r="E3062" s="63"/>
      <c r="F3062" s="63"/>
      <c r="G3062" s="62"/>
      <c r="H3062" s="25"/>
      <c r="I3062" s="25"/>
      <c r="J3062" s="63"/>
      <c r="K3062" s="152"/>
      <c r="L3062" s="25"/>
      <c r="M3062" s="294"/>
      <c r="N3062" s="326"/>
      <c r="O3062" s="327"/>
      <c r="P3062" s="327"/>
      <c r="Q3062" s="206"/>
      <c r="R3062" s="37"/>
      <c r="S3062" s="40"/>
      <c r="T3062" s="62"/>
      <c r="U3062" s="62"/>
      <c r="V3062" s="62"/>
      <c r="W3062" s="62"/>
      <c r="X3062" s="62"/>
      <c r="Y3062" s="62"/>
      <c r="Z3062" s="163"/>
      <c r="AA3062" s="40"/>
      <c r="AB3062" s="33"/>
      <c r="AC3062" s="63"/>
      <c r="AD3062" s="40"/>
      <c r="AE3062" s="1"/>
      <c r="AF3062" s="1"/>
    </row>
    <row r="3063" ht="13.5" customHeight="1">
      <c r="A3063" s="325"/>
      <c r="B3063" s="36"/>
      <c r="C3063" s="21"/>
      <c r="D3063" s="62"/>
      <c r="E3063" s="63"/>
      <c r="F3063" s="63"/>
      <c r="G3063" s="62"/>
      <c r="H3063" s="25"/>
      <c r="I3063" s="25"/>
      <c r="J3063" s="63"/>
      <c r="K3063" s="152"/>
      <c r="L3063" s="25"/>
      <c r="M3063" s="294"/>
      <c r="N3063" s="326"/>
      <c r="O3063" s="327"/>
      <c r="P3063" s="327"/>
      <c r="Q3063" s="206"/>
      <c r="R3063" s="37"/>
      <c r="S3063" s="40"/>
      <c r="T3063" s="62"/>
      <c r="U3063" s="62"/>
      <c r="V3063" s="62"/>
      <c r="W3063" s="62"/>
      <c r="X3063" s="62"/>
      <c r="Y3063" s="62"/>
      <c r="Z3063" s="163"/>
      <c r="AA3063" s="40"/>
      <c r="AB3063" s="33"/>
      <c r="AC3063" s="63"/>
      <c r="AD3063" s="40"/>
      <c r="AE3063" s="1"/>
      <c r="AF3063" s="1"/>
    </row>
    <row r="3064" ht="13.5" customHeight="1">
      <c r="A3064" s="325"/>
      <c r="B3064" s="36"/>
      <c r="C3064" s="21"/>
      <c r="D3064" s="62"/>
      <c r="E3064" s="63"/>
      <c r="F3064" s="63"/>
      <c r="G3064" s="62"/>
      <c r="H3064" s="25"/>
      <c r="I3064" s="25"/>
      <c r="J3064" s="63"/>
      <c r="K3064" s="152"/>
      <c r="L3064" s="25"/>
      <c r="M3064" s="294"/>
      <c r="N3064" s="326"/>
      <c r="O3064" s="327"/>
      <c r="P3064" s="327"/>
      <c r="Q3064" s="206"/>
      <c r="R3064" s="37"/>
      <c r="S3064" s="40"/>
      <c r="T3064" s="62"/>
      <c r="U3064" s="62"/>
      <c r="V3064" s="62"/>
      <c r="W3064" s="62"/>
      <c r="X3064" s="62"/>
      <c r="Y3064" s="62"/>
      <c r="Z3064" s="163"/>
      <c r="AA3064" s="40"/>
      <c r="AB3064" s="33"/>
      <c r="AC3064" s="63"/>
      <c r="AD3064" s="40"/>
      <c r="AE3064" s="1"/>
      <c r="AF3064" s="1"/>
    </row>
    <row r="3065" ht="13.5" customHeight="1">
      <c r="A3065" s="325"/>
      <c r="B3065" s="36"/>
      <c r="C3065" s="21"/>
      <c r="D3065" s="62"/>
      <c r="E3065" s="63"/>
      <c r="F3065" s="63"/>
      <c r="G3065" s="62"/>
      <c r="H3065" s="25"/>
      <c r="I3065" s="25"/>
      <c r="J3065" s="63"/>
      <c r="K3065" s="152"/>
      <c r="L3065" s="25"/>
      <c r="M3065" s="294"/>
      <c r="N3065" s="326"/>
      <c r="O3065" s="327"/>
      <c r="P3065" s="327"/>
      <c r="Q3065" s="206"/>
      <c r="R3065" s="37"/>
      <c r="S3065" s="40"/>
      <c r="T3065" s="62"/>
      <c r="U3065" s="62"/>
      <c r="V3065" s="62"/>
      <c r="W3065" s="62"/>
      <c r="X3065" s="62"/>
      <c r="Y3065" s="62"/>
      <c r="Z3065" s="163"/>
      <c r="AA3065" s="40"/>
      <c r="AB3065" s="33"/>
      <c r="AC3065" s="63"/>
      <c r="AD3065" s="40"/>
      <c r="AE3065" s="1"/>
      <c r="AF3065" s="1"/>
    </row>
    <row r="3066" ht="13.5" customHeight="1">
      <c r="A3066" s="325"/>
      <c r="B3066" s="36"/>
      <c r="C3066" s="21"/>
      <c r="D3066" s="62"/>
      <c r="E3066" s="63"/>
      <c r="F3066" s="63"/>
      <c r="G3066" s="62"/>
      <c r="H3066" s="25"/>
      <c r="I3066" s="25"/>
      <c r="J3066" s="63"/>
      <c r="K3066" s="152"/>
      <c r="L3066" s="25"/>
      <c r="M3066" s="294"/>
      <c r="N3066" s="326"/>
      <c r="O3066" s="327"/>
      <c r="P3066" s="327"/>
      <c r="Q3066" s="206"/>
      <c r="R3066" s="37"/>
      <c r="S3066" s="40"/>
      <c r="T3066" s="62"/>
      <c r="U3066" s="62"/>
      <c r="V3066" s="62"/>
      <c r="W3066" s="62"/>
      <c r="X3066" s="62"/>
      <c r="Y3066" s="62"/>
      <c r="Z3066" s="163"/>
      <c r="AA3066" s="40"/>
      <c r="AB3066" s="33"/>
      <c r="AC3066" s="63"/>
      <c r="AD3066" s="40"/>
      <c r="AE3066" s="1"/>
      <c r="AF3066" s="1"/>
    </row>
    <row r="3067" ht="13.5" customHeight="1">
      <c r="A3067" s="325"/>
      <c r="B3067" s="36"/>
      <c r="C3067" s="21"/>
      <c r="D3067" s="62"/>
      <c r="E3067" s="63"/>
      <c r="F3067" s="63"/>
      <c r="G3067" s="62"/>
      <c r="H3067" s="25"/>
      <c r="I3067" s="25"/>
      <c r="J3067" s="63"/>
      <c r="K3067" s="152"/>
      <c r="L3067" s="25"/>
      <c r="M3067" s="294"/>
      <c r="N3067" s="326"/>
      <c r="O3067" s="327"/>
      <c r="P3067" s="327"/>
      <c r="Q3067" s="206"/>
      <c r="R3067" s="37"/>
      <c r="S3067" s="40"/>
      <c r="T3067" s="62"/>
      <c r="U3067" s="62"/>
      <c r="V3067" s="62"/>
      <c r="W3067" s="62"/>
      <c r="X3067" s="62"/>
      <c r="Y3067" s="62"/>
      <c r="Z3067" s="163"/>
      <c r="AA3067" s="40"/>
      <c r="AB3067" s="33"/>
      <c r="AC3067" s="63"/>
      <c r="AD3067" s="40"/>
      <c r="AE3067" s="1"/>
      <c r="AF3067" s="1"/>
    </row>
    <row r="3068" ht="13.5" customHeight="1">
      <c r="A3068" s="325"/>
      <c r="B3068" s="36"/>
      <c r="C3068" s="21"/>
      <c r="D3068" s="62"/>
      <c r="E3068" s="63"/>
      <c r="F3068" s="63"/>
      <c r="G3068" s="62"/>
      <c r="H3068" s="25"/>
      <c r="I3068" s="25"/>
      <c r="J3068" s="63"/>
      <c r="K3068" s="152"/>
      <c r="L3068" s="25"/>
      <c r="M3068" s="294"/>
      <c r="N3068" s="326"/>
      <c r="O3068" s="327"/>
      <c r="P3068" s="327"/>
      <c r="Q3068" s="206"/>
      <c r="R3068" s="37"/>
      <c r="S3068" s="40"/>
      <c r="T3068" s="62"/>
      <c r="U3068" s="62"/>
      <c r="V3068" s="62"/>
      <c r="W3068" s="62"/>
      <c r="X3068" s="62"/>
      <c r="Y3068" s="62"/>
      <c r="Z3068" s="163"/>
      <c r="AA3068" s="40"/>
      <c r="AB3068" s="33"/>
      <c r="AC3068" s="63"/>
      <c r="AD3068" s="40"/>
      <c r="AE3068" s="1"/>
      <c r="AF3068" s="1"/>
    </row>
    <row r="3069" ht="13.5" customHeight="1">
      <c r="A3069" s="325"/>
      <c r="B3069" s="36"/>
      <c r="C3069" s="21"/>
      <c r="D3069" s="62"/>
      <c r="E3069" s="63"/>
      <c r="F3069" s="63"/>
      <c r="G3069" s="62"/>
      <c r="H3069" s="25"/>
      <c r="I3069" s="25"/>
      <c r="J3069" s="63"/>
      <c r="K3069" s="152"/>
      <c r="L3069" s="25"/>
      <c r="M3069" s="294"/>
      <c r="N3069" s="326"/>
      <c r="O3069" s="327"/>
      <c r="P3069" s="327"/>
      <c r="Q3069" s="206"/>
      <c r="R3069" s="37"/>
      <c r="S3069" s="40"/>
      <c r="T3069" s="62"/>
      <c r="U3069" s="62"/>
      <c r="V3069" s="62"/>
      <c r="W3069" s="62"/>
      <c r="X3069" s="62"/>
      <c r="Y3069" s="62"/>
      <c r="Z3069" s="163"/>
      <c r="AA3069" s="40"/>
      <c r="AB3069" s="33"/>
      <c r="AC3069" s="63"/>
      <c r="AD3069" s="40"/>
      <c r="AE3069" s="1"/>
      <c r="AF3069" s="1"/>
    </row>
    <row r="3070" ht="13.5" customHeight="1">
      <c r="A3070" s="325"/>
      <c r="B3070" s="36"/>
      <c r="C3070" s="21"/>
      <c r="D3070" s="62"/>
      <c r="E3070" s="63"/>
      <c r="F3070" s="63"/>
      <c r="G3070" s="62"/>
      <c r="H3070" s="25"/>
      <c r="I3070" s="25"/>
      <c r="J3070" s="63"/>
      <c r="K3070" s="152"/>
      <c r="L3070" s="25"/>
      <c r="M3070" s="294"/>
      <c r="N3070" s="326"/>
      <c r="O3070" s="327"/>
      <c r="P3070" s="327"/>
      <c r="Q3070" s="206"/>
      <c r="R3070" s="37"/>
      <c r="S3070" s="40"/>
      <c r="T3070" s="62"/>
      <c r="U3070" s="62"/>
      <c r="V3070" s="62"/>
      <c r="W3070" s="62"/>
      <c r="X3070" s="62"/>
      <c r="Y3070" s="62"/>
      <c r="Z3070" s="163"/>
      <c r="AA3070" s="40"/>
      <c r="AB3070" s="33"/>
      <c r="AC3070" s="63"/>
      <c r="AD3070" s="40"/>
      <c r="AE3070" s="1"/>
      <c r="AF3070" s="1"/>
    </row>
    <row r="3071" ht="13.5" customHeight="1">
      <c r="A3071" s="325"/>
      <c r="B3071" s="36"/>
      <c r="C3071" s="21"/>
      <c r="D3071" s="62"/>
      <c r="E3071" s="63"/>
      <c r="F3071" s="63"/>
      <c r="G3071" s="62"/>
      <c r="H3071" s="25"/>
      <c r="I3071" s="25"/>
      <c r="J3071" s="63"/>
      <c r="K3071" s="152"/>
      <c r="L3071" s="25"/>
      <c r="M3071" s="294"/>
      <c r="N3071" s="326"/>
      <c r="O3071" s="327"/>
      <c r="P3071" s="327"/>
      <c r="Q3071" s="206"/>
      <c r="R3071" s="37"/>
      <c r="S3071" s="40"/>
      <c r="T3071" s="62"/>
      <c r="U3071" s="62"/>
      <c r="V3071" s="62"/>
      <c r="W3071" s="62"/>
      <c r="X3071" s="62"/>
      <c r="Y3071" s="62"/>
      <c r="Z3071" s="163"/>
      <c r="AA3071" s="40"/>
      <c r="AB3071" s="33"/>
      <c r="AC3071" s="63"/>
      <c r="AD3071" s="40"/>
      <c r="AE3071" s="1"/>
      <c r="AF3071" s="1"/>
    </row>
    <row r="3072" ht="13.5" customHeight="1">
      <c r="A3072" s="325"/>
      <c r="B3072" s="36"/>
      <c r="C3072" s="21"/>
      <c r="D3072" s="62"/>
      <c r="E3072" s="63"/>
      <c r="F3072" s="63"/>
      <c r="G3072" s="62"/>
      <c r="H3072" s="25"/>
      <c r="I3072" s="25"/>
      <c r="J3072" s="63"/>
      <c r="K3072" s="152"/>
      <c r="L3072" s="25"/>
      <c r="M3072" s="294"/>
      <c r="N3072" s="326"/>
      <c r="O3072" s="327"/>
      <c r="P3072" s="327"/>
      <c r="Q3072" s="206"/>
      <c r="R3072" s="37"/>
      <c r="S3072" s="40"/>
      <c r="T3072" s="62"/>
      <c r="U3072" s="62"/>
      <c r="V3072" s="62"/>
      <c r="W3072" s="62"/>
      <c r="X3072" s="62"/>
      <c r="Y3072" s="62"/>
      <c r="Z3072" s="163"/>
      <c r="AA3072" s="40"/>
      <c r="AB3072" s="33"/>
      <c r="AC3072" s="63"/>
      <c r="AD3072" s="40"/>
      <c r="AE3072" s="1"/>
      <c r="AF3072" s="1"/>
    </row>
    <row r="3073" ht="13.5" customHeight="1">
      <c r="A3073" s="325"/>
      <c r="B3073" s="36"/>
      <c r="C3073" s="21"/>
      <c r="D3073" s="62"/>
      <c r="E3073" s="63"/>
      <c r="F3073" s="63"/>
      <c r="G3073" s="62"/>
      <c r="H3073" s="25"/>
      <c r="I3073" s="25"/>
      <c r="J3073" s="63"/>
      <c r="K3073" s="152"/>
      <c r="L3073" s="25"/>
      <c r="M3073" s="294"/>
      <c r="N3073" s="326"/>
      <c r="O3073" s="327"/>
      <c r="P3073" s="327"/>
      <c r="Q3073" s="206"/>
      <c r="R3073" s="37"/>
      <c r="S3073" s="40"/>
      <c r="T3073" s="62"/>
      <c r="U3073" s="62"/>
      <c r="V3073" s="62"/>
      <c r="W3073" s="62"/>
      <c r="X3073" s="62"/>
      <c r="Y3073" s="62"/>
      <c r="Z3073" s="163"/>
      <c r="AA3073" s="40"/>
      <c r="AB3073" s="33"/>
      <c r="AC3073" s="63"/>
      <c r="AD3073" s="40"/>
      <c r="AE3073" s="1"/>
      <c r="AF3073" s="1"/>
    </row>
    <row r="3074" ht="13.5" customHeight="1">
      <c r="A3074" s="325"/>
      <c r="B3074" s="36"/>
      <c r="C3074" s="21"/>
      <c r="D3074" s="62"/>
      <c r="E3074" s="63"/>
      <c r="F3074" s="63"/>
      <c r="G3074" s="62"/>
      <c r="H3074" s="25"/>
      <c r="I3074" s="25"/>
      <c r="J3074" s="63"/>
      <c r="K3074" s="152"/>
      <c r="L3074" s="25"/>
      <c r="M3074" s="294"/>
      <c r="N3074" s="326"/>
      <c r="O3074" s="327"/>
      <c r="P3074" s="327"/>
      <c r="Q3074" s="206"/>
      <c r="R3074" s="37"/>
      <c r="S3074" s="40"/>
      <c r="T3074" s="62"/>
      <c r="U3074" s="62"/>
      <c r="V3074" s="62"/>
      <c r="W3074" s="62"/>
      <c r="X3074" s="62"/>
      <c r="Y3074" s="62"/>
      <c r="Z3074" s="163"/>
      <c r="AA3074" s="40"/>
      <c r="AB3074" s="33"/>
      <c r="AC3074" s="63"/>
      <c r="AD3074" s="40"/>
      <c r="AE3074" s="1"/>
      <c r="AF3074" s="1"/>
    </row>
    <row r="3075" ht="13.5" customHeight="1">
      <c r="A3075" s="325"/>
      <c r="B3075" s="36"/>
      <c r="C3075" s="21"/>
      <c r="D3075" s="62"/>
      <c r="E3075" s="63"/>
      <c r="F3075" s="63"/>
      <c r="G3075" s="62"/>
      <c r="H3075" s="25"/>
      <c r="I3075" s="25"/>
      <c r="J3075" s="63"/>
      <c r="K3075" s="152"/>
      <c r="L3075" s="25"/>
      <c r="M3075" s="294"/>
      <c r="N3075" s="326"/>
      <c r="O3075" s="327"/>
      <c r="P3075" s="327"/>
      <c r="Q3075" s="206"/>
      <c r="R3075" s="37"/>
      <c r="S3075" s="40"/>
      <c r="T3075" s="62"/>
      <c r="U3075" s="62"/>
      <c r="V3075" s="62"/>
      <c r="W3075" s="62"/>
      <c r="X3075" s="62"/>
      <c r="Y3075" s="62"/>
      <c r="Z3075" s="163"/>
      <c r="AA3075" s="40"/>
      <c r="AB3075" s="33"/>
      <c r="AC3075" s="63"/>
      <c r="AD3075" s="40"/>
      <c r="AE3075" s="1"/>
      <c r="AF3075" s="1"/>
    </row>
    <row r="3076" ht="13.5" customHeight="1">
      <c r="A3076" s="325"/>
      <c r="B3076" s="36"/>
      <c r="C3076" s="21"/>
      <c r="D3076" s="62"/>
      <c r="E3076" s="63"/>
      <c r="F3076" s="63"/>
      <c r="G3076" s="62"/>
      <c r="H3076" s="25"/>
      <c r="I3076" s="25"/>
      <c r="J3076" s="63"/>
      <c r="K3076" s="152"/>
      <c r="L3076" s="25"/>
      <c r="M3076" s="294"/>
      <c r="N3076" s="326"/>
      <c r="O3076" s="327"/>
      <c r="P3076" s="327"/>
      <c r="Q3076" s="206"/>
      <c r="R3076" s="37"/>
      <c r="S3076" s="40"/>
      <c r="T3076" s="62"/>
      <c r="U3076" s="62"/>
      <c r="V3076" s="62"/>
      <c r="W3076" s="62"/>
      <c r="X3076" s="62"/>
      <c r="Y3076" s="62"/>
      <c r="Z3076" s="163"/>
      <c r="AA3076" s="40"/>
      <c r="AB3076" s="33"/>
      <c r="AC3076" s="63"/>
      <c r="AD3076" s="40"/>
      <c r="AE3076" s="1"/>
      <c r="AF3076" s="1"/>
    </row>
    <row r="3077" ht="13.5" customHeight="1">
      <c r="A3077" s="325"/>
      <c r="B3077" s="36"/>
      <c r="C3077" s="21"/>
      <c r="D3077" s="62"/>
      <c r="E3077" s="63"/>
      <c r="F3077" s="63"/>
      <c r="G3077" s="62"/>
      <c r="H3077" s="25"/>
      <c r="I3077" s="25"/>
      <c r="J3077" s="63"/>
      <c r="K3077" s="152"/>
      <c r="L3077" s="25"/>
      <c r="M3077" s="294"/>
      <c r="N3077" s="326"/>
      <c r="O3077" s="327"/>
      <c r="P3077" s="327"/>
      <c r="Q3077" s="206"/>
      <c r="R3077" s="37"/>
      <c r="S3077" s="40"/>
      <c r="T3077" s="62"/>
      <c r="U3077" s="62"/>
      <c r="V3077" s="62"/>
      <c r="W3077" s="62"/>
      <c r="X3077" s="62"/>
      <c r="Y3077" s="62"/>
      <c r="Z3077" s="163"/>
      <c r="AA3077" s="40"/>
      <c r="AB3077" s="33"/>
      <c r="AC3077" s="63"/>
      <c r="AD3077" s="40"/>
      <c r="AE3077" s="1"/>
      <c r="AF3077" s="1"/>
    </row>
    <row r="3078" ht="13.5" customHeight="1">
      <c r="A3078" s="325"/>
      <c r="B3078" s="36"/>
      <c r="C3078" s="21"/>
      <c r="D3078" s="62"/>
      <c r="E3078" s="63"/>
      <c r="F3078" s="63"/>
      <c r="G3078" s="62"/>
      <c r="H3078" s="25"/>
      <c r="I3078" s="25"/>
      <c r="J3078" s="63"/>
      <c r="K3078" s="152"/>
      <c r="L3078" s="25"/>
      <c r="M3078" s="294"/>
      <c r="N3078" s="326"/>
      <c r="O3078" s="327"/>
      <c r="P3078" s="327"/>
      <c r="Q3078" s="206"/>
      <c r="R3078" s="37"/>
      <c r="S3078" s="40"/>
      <c r="T3078" s="62"/>
      <c r="U3078" s="62"/>
      <c r="V3078" s="62"/>
      <c r="W3078" s="62"/>
      <c r="X3078" s="62"/>
      <c r="Y3078" s="62"/>
      <c r="Z3078" s="163"/>
      <c r="AA3078" s="40"/>
      <c r="AB3078" s="33"/>
      <c r="AC3078" s="63"/>
      <c r="AD3078" s="40"/>
      <c r="AE3078" s="1"/>
      <c r="AF3078" s="1"/>
    </row>
    <row r="3079" ht="13.5" customHeight="1">
      <c r="A3079" s="325"/>
      <c r="B3079" s="36"/>
      <c r="C3079" s="21"/>
      <c r="D3079" s="62"/>
      <c r="E3079" s="63"/>
      <c r="F3079" s="63"/>
      <c r="G3079" s="62"/>
      <c r="H3079" s="25"/>
      <c r="I3079" s="25"/>
      <c r="J3079" s="63"/>
      <c r="K3079" s="152"/>
      <c r="L3079" s="25"/>
      <c r="M3079" s="294"/>
      <c r="N3079" s="326"/>
      <c r="O3079" s="327"/>
      <c r="P3079" s="327"/>
      <c r="Q3079" s="206"/>
      <c r="R3079" s="37"/>
      <c r="S3079" s="40"/>
      <c r="T3079" s="62"/>
      <c r="U3079" s="62"/>
      <c r="V3079" s="62"/>
      <c r="W3079" s="62"/>
      <c r="X3079" s="62"/>
      <c r="Y3079" s="62"/>
      <c r="Z3079" s="163"/>
      <c r="AA3079" s="40"/>
      <c r="AB3079" s="33"/>
      <c r="AC3079" s="63"/>
      <c r="AD3079" s="40"/>
      <c r="AE3079" s="1"/>
      <c r="AF3079" s="1"/>
    </row>
    <row r="3080" ht="13.5" customHeight="1">
      <c r="A3080" s="325"/>
      <c r="B3080" s="36"/>
      <c r="C3080" s="21"/>
      <c r="D3080" s="62"/>
      <c r="E3080" s="63"/>
      <c r="F3080" s="63"/>
      <c r="G3080" s="62"/>
      <c r="H3080" s="25"/>
      <c r="I3080" s="25"/>
      <c r="J3080" s="63"/>
      <c r="K3080" s="152"/>
      <c r="L3080" s="25"/>
      <c r="M3080" s="294"/>
      <c r="N3080" s="326"/>
      <c r="O3080" s="327"/>
      <c r="P3080" s="327"/>
      <c r="Q3080" s="206"/>
      <c r="R3080" s="37"/>
      <c r="S3080" s="40"/>
      <c r="T3080" s="62"/>
      <c r="U3080" s="62"/>
      <c r="V3080" s="62"/>
      <c r="W3080" s="62"/>
      <c r="X3080" s="62"/>
      <c r="Y3080" s="62"/>
      <c r="Z3080" s="163"/>
      <c r="AA3080" s="40"/>
      <c r="AB3080" s="33"/>
      <c r="AC3080" s="63"/>
      <c r="AD3080" s="40"/>
      <c r="AE3080" s="1"/>
      <c r="AF3080" s="1"/>
    </row>
    <row r="3081" ht="13.5" customHeight="1">
      <c r="A3081" s="325"/>
      <c r="B3081" s="36"/>
      <c r="C3081" s="21"/>
      <c r="D3081" s="62"/>
      <c r="E3081" s="63"/>
      <c r="F3081" s="63"/>
      <c r="G3081" s="62"/>
      <c r="H3081" s="25"/>
      <c r="I3081" s="25"/>
      <c r="J3081" s="63"/>
      <c r="K3081" s="152"/>
      <c r="L3081" s="25"/>
      <c r="M3081" s="294"/>
      <c r="N3081" s="326"/>
      <c r="O3081" s="327"/>
      <c r="P3081" s="327"/>
      <c r="Q3081" s="206"/>
      <c r="R3081" s="37"/>
      <c r="S3081" s="40"/>
      <c r="T3081" s="62"/>
      <c r="U3081" s="62"/>
      <c r="V3081" s="62"/>
      <c r="W3081" s="62"/>
      <c r="X3081" s="62"/>
      <c r="Y3081" s="62"/>
      <c r="Z3081" s="163"/>
      <c r="AA3081" s="40"/>
      <c r="AB3081" s="33"/>
      <c r="AC3081" s="63"/>
      <c r="AD3081" s="40"/>
      <c r="AE3081" s="1"/>
      <c r="AF3081" s="1"/>
    </row>
    <row r="3082" ht="13.5" customHeight="1">
      <c r="A3082" s="325"/>
      <c r="B3082" s="36"/>
      <c r="C3082" s="21"/>
      <c r="D3082" s="62"/>
      <c r="E3082" s="63"/>
      <c r="F3082" s="63"/>
      <c r="G3082" s="62"/>
      <c r="H3082" s="25"/>
      <c r="I3082" s="25"/>
      <c r="J3082" s="63"/>
      <c r="K3082" s="152"/>
      <c r="L3082" s="25"/>
      <c r="M3082" s="294"/>
      <c r="N3082" s="326"/>
      <c r="O3082" s="327"/>
      <c r="P3082" s="327"/>
      <c r="Q3082" s="206"/>
      <c r="R3082" s="37"/>
      <c r="S3082" s="40"/>
      <c r="T3082" s="62"/>
      <c r="U3082" s="62"/>
      <c r="V3082" s="62"/>
      <c r="W3082" s="62"/>
      <c r="X3082" s="62"/>
      <c r="Y3082" s="62"/>
      <c r="Z3082" s="163"/>
      <c r="AA3082" s="40"/>
      <c r="AB3082" s="33"/>
      <c r="AC3082" s="63"/>
      <c r="AD3082" s="40"/>
      <c r="AE3082" s="1"/>
      <c r="AF3082" s="1"/>
    </row>
    <row r="3083" ht="13.5" customHeight="1">
      <c r="A3083" s="325"/>
      <c r="B3083" s="36"/>
      <c r="C3083" s="21"/>
      <c r="D3083" s="62"/>
      <c r="E3083" s="63"/>
      <c r="F3083" s="63"/>
      <c r="G3083" s="62"/>
      <c r="H3083" s="25"/>
      <c r="I3083" s="25"/>
      <c r="J3083" s="63"/>
      <c r="K3083" s="152"/>
      <c r="L3083" s="25"/>
      <c r="M3083" s="294"/>
      <c r="N3083" s="326"/>
      <c r="O3083" s="327"/>
      <c r="P3083" s="327"/>
      <c r="Q3083" s="206"/>
      <c r="R3083" s="37"/>
      <c r="S3083" s="40"/>
      <c r="T3083" s="62"/>
      <c r="U3083" s="62"/>
      <c r="V3083" s="62"/>
      <c r="W3083" s="62"/>
      <c r="X3083" s="62"/>
      <c r="Y3083" s="62"/>
      <c r="Z3083" s="163"/>
      <c r="AA3083" s="40"/>
      <c r="AB3083" s="33"/>
      <c r="AC3083" s="63"/>
      <c r="AD3083" s="40"/>
      <c r="AE3083" s="1"/>
      <c r="AF3083" s="1"/>
    </row>
    <row r="3084" ht="13.5" customHeight="1">
      <c r="A3084" s="325"/>
      <c r="B3084" s="36"/>
      <c r="C3084" s="21"/>
      <c r="D3084" s="62"/>
      <c r="E3084" s="63"/>
      <c r="F3084" s="63"/>
      <c r="G3084" s="62"/>
      <c r="H3084" s="25"/>
      <c r="I3084" s="25"/>
      <c r="J3084" s="63"/>
      <c r="K3084" s="152"/>
      <c r="L3084" s="25"/>
      <c r="M3084" s="294"/>
      <c r="N3084" s="326"/>
      <c r="O3084" s="327"/>
      <c r="P3084" s="327"/>
      <c r="Q3084" s="206"/>
      <c r="R3084" s="37"/>
      <c r="S3084" s="40"/>
      <c r="T3084" s="62"/>
      <c r="U3084" s="62"/>
      <c r="V3084" s="62"/>
      <c r="W3084" s="62"/>
      <c r="X3084" s="62"/>
      <c r="Y3084" s="62"/>
      <c r="Z3084" s="163"/>
      <c r="AA3084" s="40"/>
      <c r="AB3084" s="33"/>
      <c r="AC3084" s="63"/>
      <c r="AD3084" s="40"/>
      <c r="AE3084" s="1"/>
      <c r="AF3084" s="1"/>
    </row>
    <row r="3085" ht="13.5" customHeight="1">
      <c r="A3085" s="325"/>
      <c r="B3085" s="36"/>
      <c r="C3085" s="21"/>
      <c r="D3085" s="62"/>
      <c r="E3085" s="63"/>
      <c r="F3085" s="63"/>
      <c r="G3085" s="62"/>
      <c r="H3085" s="25"/>
      <c r="I3085" s="25"/>
      <c r="J3085" s="63"/>
      <c r="K3085" s="152"/>
      <c r="L3085" s="25"/>
      <c r="M3085" s="294"/>
      <c r="N3085" s="326"/>
      <c r="O3085" s="327"/>
      <c r="P3085" s="327"/>
      <c r="Q3085" s="206"/>
      <c r="R3085" s="37"/>
      <c r="S3085" s="40"/>
      <c r="T3085" s="62"/>
      <c r="U3085" s="62"/>
      <c r="V3085" s="62"/>
      <c r="W3085" s="62"/>
      <c r="X3085" s="62"/>
      <c r="Y3085" s="62"/>
      <c r="Z3085" s="163"/>
      <c r="AA3085" s="40"/>
      <c r="AB3085" s="33"/>
      <c r="AC3085" s="63"/>
      <c r="AD3085" s="40"/>
      <c r="AE3085" s="1"/>
      <c r="AF3085" s="1"/>
    </row>
    <row r="3086" ht="13.5" customHeight="1">
      <c r="A3086" s="325"/>
      <c r="B3086" s="36"/>
      <c r="C3086" s="21"/>
      <c r="D3086" s="62"/>
      <c r="E3086" s="63"/>
      <c r="F3086" s="63"/>
      <c r="G3086" s="62"/>
      <c r="H3086" s="25"/>
      <c r="I3086" s="25"/>
      <c r="J3086" s="63"/>
      <c r="K3086" s="152"/>
      <c r="L3086" s="25"/>
      <c r="M3086" s="294"/>
      <c r="N3086" s="326"/>
      <c r="O3086" s="327"/>
      <c r="P3086" s="327"/>
      <c r="Q3086" s="206"/>
      <c r="R3086" s="37"/>
      <c r="S3086" s="40"/>
      <c r="T3086" s="62"/>
      <c r="U3086" s="62"/>
      <c r="V3086" s="62"/>
      <c r="W3086" s="62"/>
      <c r="X3086" s="62"/>
      <c r="Y3086" s="62"/>
      <c r="Z3086" s="163"/>
      <c r="AA3086" s="40"/>
      <c r="AB3086" s="33"/>
      <c r="AC3086" s="63"/>
      <c r="AD3086" s="40"/>
      <c r="AE3086" s="1"/>
      <c r="AF3086" s="1"/>
    </row>
    <row r="3087" ht="13.5" customHeight="1">
      <c r="A3087" s="325"/>
      <c r="B3087" s="36"/>
      <c r="C3087" s="21"/>
      <c r="D3087" s="62"/>
      <c r="E3087" s="63"/>
      <c r="F3087" s="63"/>
      <c r="G3087" s="62"/>
      <c r="H3087" s="25"/>
      <c r="I3087" s="25"/>
      <c r="J3087" s="63"/>
      <c r="K3087" s="152"/>
      <c r="L3087" s="25"/>
      <c r="M3087" s="294"/>
      <c r="N3087" s="326"/>
      <c r="O3087" s="327"/>
      <c r="P3087" s="327"/>
      <c r="Q3087" s="206"/>
      <c r="R3087" s="37"/>
      <c r="S3087" s="40"/>
      <c r="T3087" s="62"/>
      <c r="U3087" s="62"/>
      <c r="V3087" s="62"/>
      <c r="W3087" s="62"/>
      <c r="X3087" s="62"/>
      <c r="Y3087" s="62"/>
      <c r="Z3087" s="163"/>
      <c r="AA3087" s="40"/>
      <c r="AB3087" s="33"/>
      <c r="AC3087" s="63"/>
      <c r="AD3087" s="40"/>
      <c r="AE3087" s="1"/>
      <c r="AF3087" s="1"/>
    </row>
    <row r="3088" ht="13.5" customHeight="1">
      <c r="A3088" s="325"/>
      <c r="B3088" s="36"/>
      <c r="C3088" s="21"/>
      <c r="D3088" s="62"/>
      <c r="E3088" s="63"/>
      <c r="F3088" s="63"/>
      <c r="G3088" s="62"/>
      <c r="H3088" s="25"/>
      <c r="I3088" s="25"/>
      <c r="J3088" s="63"/>
      <c r="K3088" s="152"/>
      <c r="L3088" s="25"/>
      <c r="M3088" s="294"/>
      <c r="N3088" s="326"/>
      <c r="O3088" s="327"/>
      <c r="P3088" s="327"/>
      <c r="Q3088" s="206"/>
      <c r="R3088" s="37"/>
      <c r="S3088" s="40"/>
      <c r="T3088" s="62"/>
      <c r="U3088" s="62"/>
      <c r="V3088" s="62"/>
      <c r="W3088" s="62"/>
      <c r="X3088" s="62"/>
      <c r="Y3088" s="62"/>
      <c r="Z3088" s="163"/>
      <c r="AA3088" s="40"/>
      <c r="AB3088" s="33"/>
      <c r="AC3088" s="63"/>
      <c r="AD3088" s="40"/>
      <c r="AE3088" s="1"/>
      <c r="AF3088" s="1"/>
    </row>
    <row r="3089" ht="13.5" customHeight="1">
      <c r="A3089" s="325"/>
      <c r="B3089" s="36"/>
      <c r="C3089" s="21"/>
      <c r="D3089" s="62"/>
      <c r="E3089" s="63"/>
      <c r="F3089" s="63"/>
      <c r="G3089" s="62"/>
      <c r="H3089" s="25"/>
      <c r="I3089" s="25"/>
      <c r="J3089" s="63"/>
      <c r="K3089" s="152"/>
      <c r="L3089" s="25"/>
      <c r="M3089" s="294"/>
      <c r="N3089" s="326"/>
      <c r="O3089" s="327"/>
      <c r="P3089" s="327"/>
      <c r="Q3089" s="206"/>
      <c r="R3089" s="37"/>
      <c r="S3089" s="40"/>
      <c r="T3089" s="62"/>
      <c r="U3089" s="62"/>
      <c r="V3089" s="62"/>
      <c r="W3089" s="62"/>
      <c r="X3089" s="62"/>
      <c r="Y3089" s="62"/>
      <c r="Z3089" s="163"/>
      <c r="AA3089" s="40"/>
      <c r="AB3089" s="33"/>
      <c r="AC3089" s="63"/>
      <c r="AD3089" s="40"/>
      <c r="AE3089" s="1"/>
      <c r="AF3089" s="1"/>
    </row>
    <row r="3090" ht="13.5" customHeight="1">
      <c r="A3090" s="325"/>
      <c r="B3090" s="36"/>
      <c r="C3090" s="21"/>
      <c r="D3090" s="62"/>
      <c r="E3090" s="63"/>
      <c r="F3090" s="63"/>
      <c r="G3090" s="62"/>
      <c r="H3090" s="25"/>
      <c r="I3090" s="25"/>
      <c r="J3090" s="63"/>
      <c r="K3090" s="152"/>
      <c r="L3090" s="25"/>
      <c r="M3090" s="294"/>
      <c r="N3090" s="326"/>
      <c r="O3090" s="327"/>
      <c r="P3090" s="327"/>
      <c r="Q3090" s="206"/>
      <c r="R3090" s="37"/>
      <c r="S3090" s="40"/>
      <c r="T3090" s="62"/>
      <c r="U3090" s="62"/>
      <c r="V3090" s="62"/>
      <c r="W3090" s="62"/>
      <c r="X3090" s="62"/>
      <c r="Y3090" s="62"/>
      <c r="Z3090" s="163"/>
      <c r="AA3090" s="40"/>
      <c r="AB3090" s="33"/>
      <c r="AC3090" s="63"/>
      <c r="AD3090" s="40"/>
      <c r="AE3090" s="1"/>
      <c r="AF3090" s="1"/>
    </row>
    <row r="3091" ht="13.5" customHeight="1">
      <c r="A3091" s="325"/>
      <c r="B3091" s="36"/>
      <c r="C3091" s="21"/>
      <c r="D3091" s="62"/>
      <c r="E3091" s="63"/>
      <c r="F3091" s="63"/>
      <c r="G3091" s="62"/>
      <c r="H3091" s="25"/>
      <c r="I3091" s="25"/>
      <c r="J3091" s="63"/>
      <c r="K3091" s="152"/>
      <c r="L3091" s="25"/>
      <c r="M3091" s="294"/>
      <c r="N3091" s="326"/>
      <c r="O3091" s="327"/>
      <c r="P3091" s="327"/>
      <c r="Q3091" s="206"/>
      <c r="R3091" s="37"/>
      <c r="S3091" s="40"/>
      <c r="T3091" s="62"/>
      <c r="U3091" s="62"/>
      <c r="V3091" s="62"/>
      <c r="W3091" s="62"/>
      <c r="X3091" s="62"/>
      <c r="Y3091" s="62"/>
      <c r="Z3091" s="163"/>
      <c r="AA3091" s="40"/>
      <c r="AB3091" s="33"/>
      <c r="AC3091" s="63"/>
      <c r="AD3091" s="40"/>
      <c r="AE3091" s="1"/>
      <c r="AF3091" s="1"/>
    </row>
    <row r="3092" ht="13.5" customHeight="1">
      <c r="A3092" s="325"/>
      <c r="B3092" s="36"/>
      <c r="C3092" s="21"/>
      <c r="D3092" s="62"/>
      <c r="E3092" s="63"/>
      <c r="F3092" s="63"/>
      <c r="G3092" s="62"/>
      <c r="H3092" s="25"/>
      <c r="I3092" s="25"/>
      <c r="J3092" s="63"/>
      <c r="K3092" s="152"/>
      <c r="L3092" s="25"/>
      <c r="M3092" s="294"/>
      <c r="N3092" s="326"/>
      <c r="O3092" s="327"/>
      <c r="P3092" s="327"/>
      <c r="Q3092" s="206"/>
      <c r="R3092" s="37"/>
      <c r="S3092" s="40"/>
      <c r="T3092" s="62"/>
      <c r="U3092" s="62"/>
      <c r="V3092" s="62"/>
      <c r="W3092" s="62"/>
      <c r="X3092" s="62"/>
      <c r="Y3092" s="62"/>
      <c r="Z3092" s="163"/>
      <c r="AA3092" s="40"/>
      <c r="AB3092" s="33"/>
      <c r="AC3092" s="63"/>
      <c r="AD3092" s="40"/>
      <c r="AE3092" s="1"/>
      <c r="AF3092" s="1"/>
    </row>
    <row r="3093" ht="13.5" customHeight="1">
      <c r="A3093" s="325"/>
      <c r="B3093" s="36"/>
      <c r="C3093" s="21"/>
      <c r="D3093" s="62"/>
      <c r="E3093" s="63"/>
      <c r="F3093" s="63"/>
      <c r="G3093" s="62"/>
      <c r="H3093" s="25"/>
      <c r="I3093" s="25"/>
      <c r="J3093" s="63"/>
      <c r="K3093" s="152"/>
      <c r="L3093" s="25"/>
      <c r="M3093" s="294"/>
      <c r="N3093" s="326"/>
      <c r="O3093" s="327"/>
      <c r="P3093" s="327"/>
      <c r="Q3093" s="206"/>
      <c r="R3093" s="37"/>
      <c r="S3093" s="40"/>
      <c r="T3093" s="62"/>
      <c r="U3093" s="62"/>
      <c r="V3093" s="62"/>
      <c r="W3093" s="62"/>
      <c r="X3093" s="62"/>
      <c r="Y3093" s="62"/>
      <c r="Z3093" s="163"/>
      <c r="AA3093" s="40"/>
      <c r="AB3093" s="33"/>
      <c r="AC3093" s="63"/>
      <c r="AD3093" s="40"/>
      <c r="AE3093" s="1"/>
      <c r="AF3093" s="1"/>
    </row>
    <row r="3094" ht="13.5" customHeight="1">
      <c r="A3094" s="325"/>
      <c r="B3094" s="36"/>
      <c r="C3094" s="21"/>
      <c r="D3094" s="62"/>
      <c r="E3094" s="63"/>
      <c r="F3094" s="63"/>
      <c r="G3094" s="62"/>
      <c r="H3094" s="25"/>
      <c r="I3094" s="25"/>
      <c r="J3094" s="63"/>
      <c r="K3094" s="152"/>
      <c r="L3094" s="25"/>
      <c r="M3094" s="294"/>
      <c r="N3094" s="326"/>
      <c r="O3094" s="327"/>
      <c r="P3094" s="327"/>
      <c r="Q3094" s="206"/>
      <c r="R3094" s="37"/>
      <c r="S3094" s="40"/>
      <c r="T3094" s="62"/>
      <c r="U3094" s="62"/>
      <c r="V3094" s="62"/>
      <c r="W3094" s="62"/>
      <c r="X3094" s="62"/>
      <c r="Y3094" s="62"/>
      <c r="Z3094" s="163"/>
      <c r="AA3094" s="40"/>
      <c r="AB3094" s="33"/>
      <c r="AC3094" s="63"/>
      <c r="AD3094" s="40"/>
      <c r="AE3094" s="1"/>
      <c r="AF3094" s="1"/>
    </row>
    <row r="3095" ht="13.5" customHeight="1">
      <c r="A3095" s="325"/>
      <c r="B3095" s="36"/>
      <c r="C3095" s="21"/>
      <c r="D3095" s="62"/>
      <c r="E3095" s="63"/>
      <c r="F3095" s="63"/>
      <c r="G3095" s="62"/>
      <c r="H3095" s="25"/>
      <c r="I3095" s="25"/>
      <c r="J3095" s="63"/>
      <c r="K3095" s="152"/>
      <c r="L3095" s="25"/>
      <c r="M3095" s="294"/>
      <c r="N3095" s="326"/>
      <c r="O3095" s="327"/>
      <c r="P3095" s="327"/>
      <c r="Q3095" s="206"/>
      <c r="R3095" s="37"/>
      <c r="S3095" s="40"/>
      <c r="T3095" s="62"/>
      <c r="U3095" s="62"/>
      <c r="V3095" s="62"/>
      <c r="W3095" s="62"/>
      <c r="X3095" s="62"/>
      <c r="Y3095" s="62"/>
      <c r="Z3095" s="163"/>
      <c r="AA3095" s="40"/>
      <c r="AB3095" s="33"/>
      <c r="AC3095" s="63"/>
      <c r="AD3095" s="40"/>
      <c r="AE3095" s="1"/>
      <c r="AF3095" s="1"/>
    </row>
    <row r="3096" ht="13.5" customHeight="1">
      <c r="A3096" s="325"/>
      <c r="B3096" s="36"/>
      <c r="C3096" s="21"/>
      <c r="D3096" s="62"/>
      <c r="E3096" s="63"/>
      <c r="F3096" s="63"/>
      <c r="G3096" s="62"/>
      <c r="H3096" s="25"/>
      <c r="I3096" s="25"/>
      <c r="J3096" s="63"/>
      <c r="K3096" s="152"/>
      <c r="L3096" s="25"/>
      <c r="M3096" s="294"/>
      <c r="N3096" s="326"/>
      <c r="O3096" s="327"/>
      <c r="P3096" s="327"/>
      <c r="Q3096" s="206"/>
      <c r="R3096" s="37"/>
      <c r="S3096" s="40"/>
      <c r="T3096" s="62"/>
      <c r="U3096" s="62"/>
      <c r="V3096" s="62"/>
      <c r="W3096" s="62"/>
      <c r="X3096" s="62"/>
      <c r="Y3096" s="62"/>
      <c r="Z3096" s="163"/>
      <c r="AA3096" s="40"/>
      <c r="AB3096" s="33"/>
      <c r="AC3096" s="63"/>
      <c r="AD3096" s="40"/>
      <c r="AE3096" s="1"/>
      <c r="AF3096" s="1"/>
    </row>
    <row r="3097" ht="13.5" customHeight="1">
      <c r="A3097" s="325"/>
      <c r="B3097" s="36"/>
      <c r="C3097" s="21"/>
      <c r="D3097" s="62"/>
      <c r="E3097" s="63"/>
      <c r="F3097" s="63"/>
      <c r="G3097" s="62"/>
      <c r="H3097" s="25"/>
      <c r="I3097" s="25"/>
      <c r="J3097" s="63"/>
      <c r="K3097" s="152"/>
      <c r="L3097" s="25"/>
      <c r="M3097" s="294"/>
      <c r="N3097" s="326"/>
      <c r="O3097" s="327"/>
      <c r="P3097" s="327"/>
      <c r="Q3097" s="206"/>
      <c r="R3097" s="37"/>
      <c r="S3097" s="40"/>
      <c r="T3097" s="62"/>
      <c r="U3097" s="62"/>
      <c r="V3097" s="62"/>
      <c r="W3097" s="62"/>
      <c r="X3097" s="62"/>
      <c r="Y3097" s="62"/>
      <c r="Z3097" s="163"/>
      <c r="AA3097" s="40"/>
      <c r="AB3097" s="33"/>
      <c r="AC3097" s="63"/>
      <c r="AD3097" s="40"/>
      <c r="AE3097" s="1"/>
      <c r="AF3097" s="1"/>
    </row>
    <row r="3098" ht="13.5" customHeight="1">
      <c r="A3098" s="325"/>
      <c r="B3098" s="36"/>
      <c r="C3098" s="21"/>
      <c r="D3098" s="62"/>
      <c r="E3098" s="63"/>
      <c r="F3098" s="63"/>
      <c r="G3098" s="62"/>
      <c r="H3098" s="25"/>
      <c r="I3098" s="25"/>
      <c r="J3098" s="63"/>
      <c r="K3098" s="152"/>
      <c r="L3098" s="25"/>
      <c r="M3098" s="294"/>
      <c r="N3098" s="326"/>
      <c r="O3098" s="327"/>
      <c r="P3098" s="327"/>
      <c r="Q3098" s="206"/>
      <c r="R3098" s="37"/>
      <c r="S3098" s="40"/>
      <c r="T3098" s="62"/>
      <c r="U3098" s="62"/>
      <c r="V3098" s="62"/>
      <c r="W3098" s="62"/>
      <c r="X3098" s="62"/>
      <c r="Y3098" s="62"/>
      <c r="Z3098" s="163"/>
      <c r="AA3098" s="40"/>
      <c r="AB3098" s="33"/>
      <c r="AC3098" s="63"/>
      <c r="AD3098" s="40"/>
      <c r="AE3098" s="1"/>
      <c r="AF3098" s="1"/>
    </row>
    <row r="3099" ht="13.5" customHeight="1">
      <c r="A3099" s="325"/>
      <c r="B3099" s="36"/>
      <c r="C3099" s="21"/>
      <c r="D3099" s="62"/>
      <c r="E3099" s="63"/>
      <c r="F3099" s="63"/>
      <c r="G3099" s="62"/>
      <c r="H3099" s="25"/>
      <c r="I3099" s="25"/>
      <c r="J3099" s="63"/>
      <c r="K3099" s="152"/>
      <c r="L3099" s="25"/>
      <c r="M3099" s="294"/>
      <c r="N3099" s="326"/>
      <c r="O3099" s="327"/>
      <c r="P3099" s="327"/>
      <c r="Q3099" s="206"/>
      <c r="R3099" s="37"/>
      <c r="S3099" s="40"/>
      <c r="T3099" s="62"/>
      <c r="U3099" s="62"/>
      <c r="V3099" s="62"/>
      <c r="W3099" s="62"/>
      <c r="X3099" s="62"/>
      <c r="Y3099" s="62"/>
      <c r="Z3099" s="163"/>
      <c r="AA3099" s="40"/>
      <c r="AB3099" s="33"/>
      <c r="AC3099" s="63"/>
      <c r="AD3099" s="40"/>
      <c r="AE3099" s="1"/>
      <c r="AF3099" s="1"/>
    </row>
    <row r="3100" ht="13.5" customHeight="1">
      <c r="A3100" s="325"/>
      <c r="B3100" s="36"/>
      <c r="C3100" s="21"/>
      <c r="D3100" s="62"/>
      <c r="E3100" s="63"/>
      <c r="F3100" s="63"/>
      <c r="G3100" s="62"/>
      <c r="H3100" s="25"/>
      <c r="I3100" s="25"/>
      <c r="J3100" s="63"/>
      <c r="K3100" s="152"/>
      <c r="L3100" s="25"/>
      <c r="M3100" s="294"/>
      <c r="N3100" s="326"/>
      <c r="O3100" s="327"/>
      <c r="P3100" s="327"/>
      <c r="Q3100" s="206"/>
      <c r="R3100" s="37"/>
      <c r="S3100" s="40"/>
      <c r="T3100" s="62"/>
      <c r="U3100" s="62"/>
      <c r="V3100" s="62"/>
      <c r="W3100" s="62"/>
      <c r="X3100" s="62"/>
      <c r="Y3100" s="62"/>
      <c r="Z3100" s="163"/>
      <c r="AA3100" s="40"/>
      <c r="AB3100" s="33"/>
      <c r="AC3100" s="63"/>
      <c r="AD3100" s="40"/>
      <c r="AE3100" s="1"/>
      <c r="AF3100" s="1"/>
    </row>
    <row r="3101" ht="13.5" customHeight="1">
      <c r="A3101" s="325"/>
      <c r="B3101" s="36"/>
      <c r="C3101" s="21"/>
      <c r="D3101" s="62"/>
      <c r="E3101" s="63"/>
      <c r="F3101" s="63"/>
      <c r="G3101" s="62"/>
      <c r="H3101" s="25"/>
      <c r="I3101" s="25"/>
      <c r="J3101" s="63"/>
      <c r="K3101" s="152"/>
      <c r="L3101" s="25"/>
      <c r="M3101" s="294"/>
      <c r="N3101" s="326"/>
      <c r="O3101" s="327"/>
      <c r="P3101" s="327"/>
      <c r="Q3101" s="206"/>
      <c r="R3101" s="37"/>
      <c r="S3101" s="40"/>
      <c r="T3101" s="62"/>
      <c r="U3101" s="62"/>
      <c r="V3101" s="62"/>
      <c r="W3101" s="62"/>
      <c r="X3101" s="62"/>
      <c r="Y3101" s="62"/>
      <c r="Z3101" s="163"/>
      <c r="AA3101" s="40"/>
      <c r="AB3101" s="33"/>
      <c r="AC3101" s="63"/>
      <c r="AD3101" s="40"/>
      <c r="AE3101" s="1"/>
      <c r="AF3101" s="1"/>
    </row>
    <row r="3102" ht="13.5" customHeight="1">
      <c r="A3102" s="325"/>
      <c r="B3102" s="36"/>
      <c r="C3102" s="21"/>
      <c r="D3102" s="62"/>
      <c r="E3102" s="63"/>
      <c r="F3102" s="63"/>
      <c r="G3102" s="62"/>
      <c r="H3102" s="25"/>
      <c r="I3102" s="25"/>
      <c r="J3102" s="63"/>
      <c r="K3102" s="152"/>
      <c r="L3102" s="25"/>
      <c r="M3102" s="294"/>
      <c r="N3102" s="326"/>
      <c r="O3102" s="327"/>
      <c r="P3102" s="327"/>
      <c r="Q3102" s="206"/>
      <c r="R3102" s="37"/>
      <c r="S3102" s="40"/>
      <c r="T3102" s="62"/>
      <c r="U3102" s="62"/>
      <c r="V3102" s="62"/>
      <c r="W3102" s="62"/>
      <c r="X3102" s="62"/>
      <c r="Y3102" s="62"/>
      <c r="Z3102" s="163"/>
      <c r="AA3102" s="40"/>
      <c r="AB3102" s="33"/>
      <c r="AC3102" s="63"/>
      <c r="AD3102" s="40"/>
      <c r="AE3102" s="1"/>
      <c r="AF3102" s="1"/>
    </row>
    <row r="3103" ht="13.5" customHeight="1">
      <c r="A3103" s="325"/>
      <c r="B3103" s="36"/>
      <c r="C3103" s="21"/>
      <c r="D3103" s="62"/>
      <c r="E3103" s="63"/>
      <c r="F3103" s="63"/>
      <c r="G3103" s="62"/>
      <c r="H3103" s="25"/>
      <c r="I3103" s="25"/>
      <c r="J3103" s="63"/>
      <c r="K3103" s="152"/>
      <c r="L3103" s="25"/>
      <c r="M3103" s="294"/>
      <c r="N3103" s="326"/>
      <c r="O3103" s="327"/>
      <c r="P3103" s="327"/>
      <c r="Q3103" s="206"/>
      <c r="R3103" s="37"/>
      <c r="S3103" s="40"/>
      <c r="T3103" s="62"/>
      <c r="U3103" s="62"/>
      <c r="V3103" s="62"/>
      <c r="W3103" s="62"/>
      <c r="X3103" s="62"/>
      <c r="Y3103" s="62"/>
      <c r="Z3103" s="163"/>
      <c r="AA3103" s="40"/>
      <c r="AB3103" s="33"/>
      <c r="AC3103" s="63"/>
      <c r="AD3103" s="40"/>
      <c r="AE3103" s="1"/>
      <c r="AF3103" s="1"/>
    </row>
    <row r="3104" ht="13.5" customHeight="1">
      <c r="A3104" s="325"/>
      <c r="B3104" s="36"/>
      <c r="C3104" s="21"/>
      <c r="D3104" s="62"/>
      <c r="E3104" s="63"/>
      <c r="F3104" s="63"/>
      <c r="G3104" s="62"/>
      <c r="H3104" s="25"/>
      <c r="I3104" s="25"/>
      <c r="J3104" s="63"/>
      <c r="K3104" s="152"/>
      <c r="L3104" s="25"/>
      <c r="M3104" s="294"/>
      <c r="N3104" s="326"/>
      <c r="O3104" s="327"/>
      <c r="P3104" s="327"/>
      <c r="Q3104" s="206"/>
      <c r="R3104" s="37"/>
      <c r="S3104" s="40"/>
      <c r="T3104" s="62"/>
      <c r="U3104" s="62"/>
      <c r="V3104" s="62"/>
      <c r="W3104" s="62"/>
      <c r="X3104" s="62"/>
      <c r="Y3104" s="62"/>
      <c r="Z3104" s="163"/>
      <c r="AA3104" s="40"/>
      <c r="AB3104" s="33"/>
      <c r="AC3104" s="63"/>
      <c r="AD3104" s="40"/>
      <c r="AE3104" s="1"/>
      <c r="AF3104" s="1"/>
    </row>
    <row r="3105" ht="13.5" customHeight="1">
      <c r="A3105" s="325"/>
      <c r="B3105" s="36"/>
      <c r="C3105" s="21"/>
      <c r="D3105" s="62"/>
      <c r="E3105" s="63"/>
      <c r="F3105" s="63"/>
      <c r="G3105" s="62"/>
      <c r="H3105" s="25"/>
      <c r="I3105" s="25"/>
      <c r="J3105" s="63"/>
      <c r="K3105" s="152"/>
      <c r="L3105" s="25"/>
      <c r="M3105" s="294"/>
      <c r="N3105" s="326"/>
      <c r="O3105" s="327"/>
      <c r="P3105" s="327"/>
      <c r="Q3105" s="206"/>
      <c r="R3105" s="37"/>
      <c r="S3105" s="40"/>
      <c r="T3105" s="62"/>
      <c r="U3105" s="62"/>
      <c r="V3105" s="62"/>
      <c r="W3105" s="62"/>
      <c r="X3105" s="62"/>
      <c r="Y3105" s="62"/>
      <c r="Z3105" s="163"/>
      <c r="AA3105" s="40"/>
      <c r="AB3105" s="33"/>
      <c r="AC3105" s="63"/>
      <c r="AD3105" s="40"/>
      <c r="AE3105" s="1"/>
      <c r="AF3105" s="1"/>
    </row>
    <row r="3106" ht="13.5" customHeight="1">
      <c r="A3106" s="325"/>
      <c r="B3106" s="36"/>
      <c r="C3106" s="21"/>
      <c r="D3106" s="62"/>
      <c r="E3106" s="63"/>
      <c r="F3106" s="63"/>
      <c r="G3106" s="62"/>
      <c r="H3106" s="25"/>
      <c r="I3106" s="25"/>
      <c r="J3106" s="63"/>
      <c r="K3106" s="152"/>
      <c r="L3106" s="25"/>
      <c r="M3106" s="294"/>
      <c r="N3106" s="326"/>
      <c r="O3106" s="327"/>
      <c r="P3106" s="327"/>
      <c r="Q3106" s="206"/>
      <c r="R3106" s="37"/>
      <c r="S3106" s="40"/>
      <c r="T3106" s="62"/>
      <c r="U3106" s="62"/>
      <c r="V3106" s="62"/>
      <c r="W3106" s="62"/>
      <c r="X3106" s="62"/>
      <c r="Y3106" s="62"/>
      <c r="Z3106" s="163"/>
      <c r="AA3106" s="40"/>
      <c r="AB3106" s="33"/>
      <c r="AC3106" s="63"/>
      <c r="AD3106" s="40"/>
      <c r="AE3106" s="1"/>
      <c r="AF3106" s="1"/>
    </row>
    <row r="3107" ht="13.5" customHeight="1">
      <c r="A3107" s="325"/>
      <c r="B3107" s="36"/>
      <c r="C3107" s="21"/>
      <c r="D3107" s="62"/>
      <c r="E3107" s="63"/>
      <c r="F3107" s="63"/>
      <c r="G3107" s="62"/>
      <c r="H3107" s="25"/>
      <c r="I3107" s="25"/>
      <c r="J3107" s="63"/>
      <c r="K3107" s="152"/>
      <c r="L3107" s="25"/>
      <c r="M3107" s="294"/>
      <c r="N3107" s="326"/>
      <c r="O3107" s="327"/>
      <c r="P3107" s="327"/>
      <c r="Q3107" s="206"/>
      <c r="R3107" s="37"/>
      <c r="S3107" s="40"/>
      <c r="T3107" s="62"/>
      <c r="U3107" s="62"/>
      <c r="V3107" s="62"/>
      <c r="W3107" s="62"/>
      <c r="X3107" s="62"/>
      <c r="Y3107" s="62"/>
      <c r="Z3107" s="163"/>
      <c r="AA3107" s="40"/>
      <c r="AB3107" s="33"/>
      <c r="AC3107" s="63"/>
      <c r="AD3107" s="40"/>
      <c r="AE3107" s="1"/>
      <c r="AF3107" s="1"/>
    </row>
    <row r="3108" ht="13.5" customHeight="1">
      <c r="A3108" s="325"/>
      <c r="B3108" s="36"/>
      <c r="C3108" s="21"/>
      <c r="D3108" s="62"/>
      <c r="E3108" s="63"/>
      <c r="F3108" s="63"/>
      <c r="G3108" s="62"/>
      <c r="H3108" s="25"/>
      <c r="I3108" s="25"/>
      <c r="J3108" s="63"/>
      <c r="K3108" s="152"/>
      <c r="L3108" s="25"/>
      <c r="M3108" s="294"/>
      <c r="N3108" s="326"/>
      <c r="O3108" s="327"/>
      <c r="P3108" s="327"/>
      <c r="Q3108" s="206"/>
      <c r="R3108" s="37"/>
      <c r="S3108" s="40"/>
      <c r="T3108" s="62"/>
      <c r="U3108" s="62"/>
      <c r="V3108" s="62"/>
      <c r="W3108" s="62"/>
      <c r="X3108" s="62"/>
      <c r="Y3108" s="62"/>
      <c r="Z3108" s="163"/>
      <c r="AA3108" s="40"/>
      <c r="AB3108" s="33"/>
      <c r="AC3108" s="63"/>
      <c r="AD3108" s="40"/>
      <c r="AE3108" s="1"/>
      <c r="AF3108" s="1"/>
    </row>
    <row r="3109" ht="13.5" customHeight="1">
      <c r="A3109" s="325"/>
      <c r="B3109" s="36"/>
      <c r="C3109" s="21"/>
      <c r="D3109" s="62"/>
      <c r="E3109" s="63"/>
      <c r="F3109" s="63"/>
      <c r="G3109" s="62"/>
      <c r="H3109" s="25"/>
      <c r="I3109" s="25"/>
      <c r="J3109" s="63"/>
      <c r="K3109" s="152"/>
      <c r="L3109" s="25"/>
      <c r="M3109" s="294"/>
      <c r="N3109" s="326"/>
      <c r="O3109" s="327"/>
      <c r="P3109" s="327"/>
      <c r="Q3109" s="206"/>
      <c r="R3109" s="37"/>
      <c r="S3109" s="40"/>
      <c r="T3109" s="62"/>
      <c r="U3109" s="62"/>
      <c r="V3109" s="62"/>
      <c r="W3109" s="62"/>
      <c r="X3109" s="62"/>
      <c r="Y3109" s="62"/>
      <c r="Z3109" s="163"/>
      <c r="AA3109" s="40"/>
      <c r="AB3109" s="33"/>
      <c r="AC3109" s="63"/>
      <c r="AD3109" s="40"/>
      <c r="AE3109" s="1"/>
      <c r="AF3109" s="1"/>
    </row>
    <row r="3110" ht="13.5" customHeight="1">
      <c r="A3110" s="325"/>
      <c r="B3110" s="36"/>
      <c r="C3110" s="21"/>
      <c r="D3110" s="62"/>
      <c r="E3110" s="63"/>
      <c r="F3110" s="63"/>
      <c r="G3110" s="62"/>
      <c r="H3110" s="25"/>
      <c r="I3110" s="25"/>
      <c r="J3110" s="63"/>
      <c r="K3110" s="152"/>
      <c r="L3110" s="25"/>
      <c r="M3110" s="294"/>
      <c r="N3110" s="326"/>
      <c r="O3110" s="327"/>
      <c r="P3110" s="327"/>
      <c r="Q3110" s="206"/>
      <c r="R3110" s="37"/>
      <c r="S3110" s="40"/>
      <c r="T3110" s="62"/>
      <c r="U3110" s="62"/>
      <c r="V3110" s="62"/>
      <c r="W3110" s="62"/>
      <c r="X3110" s="62"/>
      <c r="Y3110" s="62"/>
      <c r="Z3110" s="163"/>
      <c r="AA3110" s="40"/>
      <c r="AB3110" s="33"/>
      <c r="AC3110" s="63"/>
      <c r="AD3110" s="40"/>
      <c r="AE3110" s="1"/>
      <c r="AF3110" s="1"/>
    </row>
    <row r="3111" ht="13.5" customHeight="1">
      <c r="A3111" s="325"/>
      <c r="B3111" s="36"/>
      <c r="C3111" s="21"/>
      <c r="D3111" s="62"/>
      <c r="E3111" s="63"/>
      <c r="F3111" s="63"/>
      <c r="G3111" s="62"/>
      <c r="H3111" s="25"/>
      <c r="I3111" s="25"/>
      <c r="J3111" s="63"/>
      <c r="K3111" s="152"/>
      <c r="L3111" s="25"/>
      <c r="M3111" s="294"/>
      <c r="N3111" s="326"/>
      <c r="O3111" s="327"/>
      <c r="P3111" s="327"/>
      <c r="Q3111" s="206"/>
      <c r="R3111" s="37"/>
      <c r="S3111" s="40"/>
      <c r="T3111" s="62"/>
      <c r="U3111" s="62"/>
      <c r="V3111" s="62"/>
      <c r="W3111" s="62"/>
      <c r="X3111" s="62"/>
      <c r="Y3111" s="62"/>
      <c r="Z3111" s="163"/>
      <c r="AA3111" s="40"/>
      <c r="AB3111" s="33"/>
      <c r="AC3111" s="63"/>
      <c r="AD3111" s="40"/>
      <c r="AE3111" s="1"/>
      <c r="AF3111" s="1"/>
    </row>
    <row r="3112" ht="13.5" customHeight="1">
      <c r="A3112" s="325"/>
      <c r="B3112" s="36"/>
      <c r="C3112" s="21"/>
      <c r="D3112" s="62"/>
      <c r="E3112" s="63"/>
      <c r="F3112" s="63"/>
      <c r="G3112" s="62"/>
      <c r="H3112" s="25"/>
      <c r="I3112" s="25"/>
      <c r="J3112" s="63"/>
      <c r="K3112" s="152"/>
      <c r="L3112" s="25"/>
      <c r="M3112" s="294"/>
      <c r="N3112" s="326"/>
      <c r="O3112" s="327"/>
      <c r="P3112" s="327"/>
      <c r="Q3112" s="206"/>
      <c r="R3112" s="37"/>
      <c r="S3112" s="40"/>
      <c r="T3112" s="62"/>
      <c r="U3112" s="62"/>
      <c r="V3112" s="62"/>
      <c r="W3112" s="62"/>
      <c r="X3112" s="62"/>
      <c r="Y3112" s="62"/>
      <c r="Z3112" s="163"/>
      <c r="AA3112" s="40"/>
      <c r="AB3112" s="33"/>
      <c r="AC3112" s="63"/>
      <c r="AD3112" s="40"/>
      <c r="AE3112" s="1"/>
      <c r="AF3112" s="1"/>
    </row>
    <row r="3113" ht="13.5" customHeight="1">
      <c r="A3113" s="325"/>
      <c r="B3113" s="36"/>
      <c r="C3113" s="21"/>
      <c r="D3113" s="62"/>
      <c r="E3113" s="63"/>
      <c r="F3113" s="63"/>
      <c r="G3113" s="62"/>
      <c r="H3113" s="25"/>
      <c r="I3113" s="25"/>
      <c r="J3113" s="63"/>
      <c r="K3113" s="152"/>
      <c r="L3113" s="25"/>
      <c r="M3113" s="294"/>
      <c r="N3113" s="326"/>
      <c r="O3113" s="327"/>
      <c r="P3113" s="327"/>
      <c r="Q3113" s="206"/>
      <c r="R3113" s="37"/>
      <c r="S3113" s="40"/>
      <c r="T3113" s="62"/>
      <c r="U3113" s="62"/>
      <c r="V3113" s="62"/>
      <c r="W3113" s="62"/>
      <c r="X3113" s="62"/>
      <c r="Y3113" s="62"/>
      <c r="Z3113" s="163"/>
      <c r="AA3113" s="40"/>
      <c r="AB3113" s="33"/>
      <c r="AC3113" s="63"/>
      <c r="AD3113" s="40"/>
      <c r="AE3113" s="1"/>
      <c r="AF3113" s="1"/>
    </row>
    <row r="3114" ht="13.5" customHeight="1">
      <c r="A3114" s="325"/>
      <c r="B3114" s="36"/>
      <c r="C3114" s="21"/>
      <c r="D3114" s="62"/>
      <c r="E3114" s="63"/>
      <c r="F3114" s="63"/>
      <c r="G3114" s="62"/>
      <c r="H3114" s="25"/>
      <c r="I3114" s="25"/>
      <c r="J3114" s="63"/>
      <c r="K3114" s="152"/>
      <c r="L3114" s="25"/>
      <c r="M3114" s="294"/>
      <c r="N3114" s="326"/>
      <c r="O3114" s="327"/>
      <c r="P3114" s="327"/>
      <c r="Q3114" s="206"/>
      <c r="R3114" s="37"/>
      <c r="S3114" s="40"/>
      <c r="T3114" s="62"/>
      <c r="U3114" s="62"/>
      <c r="V3114" s="62"/>
      <c r="W3114" s="62"/>
      <c r="X3114" s="62"/>
      <c r="Y3114" s="62"/>
      <c r="Z3114" s="163"/>
      <c r="AA3114" s="40"/>
      <c r="AB3114" s="33"/>
      <c r="AC3114" s="63"/>
      <c r="AD3114" s="40"/>
      <c r="AE3114" s="1"/>
      <c r="AF3114" s="1"/>
    </row>
    <row r="3115" ht="13.5" customHeight="1">
      <c r="A3115" s="325"/>
      <c r="B3115" s="36"/>
      <c r="C3115" s="21"/>
      <c r="D3115" s="62"/>
      <c r="E3115" s="63"/>
      <c r="F3115" s="63"/>
      <c r="G3115" s="62"/>
      <c r="H3115" s="25"/>
      <c r="I3115" s="25"/>
      <c r="J3115" s="63"/>
      <c r="K3115" s="152"/>
      <c r="L3115" s="25"/>
      <c r="M3115" s="294"/>
      <c r="N3115" s="326"/>
      <c r="O3115" s="327"/>
      <c r="P3115" s="327"/>
      <c r="Q3115" s="206"/>
      <c r="R3115" s="37"/>
      <c r="S3115" s="40"/>
      <c r="T3115" s="62"/>
      <c r="U3115" s="62"/>
      <c r="V3115" s="62"/>
      <c r="W3115" s="62"/>
      <c r="X3115" s="62"/>
      <c r="Y3115" s="62"/>
      <c r="Z3115" s="163"/>
      <c r="AA3115" s="40"/>
      <c r="AB3115" s="33"/>
      <c r="AC3115" s="63"/>
      <c r="AD3115" s="40"/>
      <c r="AE3115" s="1"/>
      <c r="AF3115" s="1"/>
    </row>
    <row r="3116" ht="13.5" customHeight="1">
      <c r="A3116" s="325"/>
      <c r="B3116" s="36"/>
      <c r="C3116" s="21"/>
      <c r="D3116" s="62"/>
      <c r="E3116" s="63"/>
      <c r="F3116" s="63"/>
      <c r="G3116" s="62"/>
      <c r="H3116" s="25"/>
      <c r="I3116" s="25"/>
      <c r="J3116" s="63"/>
      <c r="K3116" s="152"/>
      <c r="L3116" s="25"/>
      <c r="M3116" s="294"/>
      <c r="N3116" s="326"/>
      <c r="O3116" s="327"/>
      <c r="P3116" s="327"/>
      <c r="Q3116" s="206"/>
      <c r="R3116" s="37"/>
      <c r="S3116" s="40"/>
      <c r="T3116" s="62"/>
      <c r="U3116" s="62"/>
      <c r="V3116" s="62"/>
      <c r="W3116" s="62"/>
      <c r="X3116" s="62"/>
      <c r="Y3116" s="62"/>
      <c r="Z3116" s="163"/>
      <c r="AA3116" s="40"/>
      <c r="AB3116" s="33"/>
      <c r="AC3116" s="63"/>
      <c r="AD3116" s="40"/>
      <c r="AE3116" s="1"/>
      <c r="AF3116" s="1"/>
    </row>
    <row r="3117" ht="13.5" customHeight="1">
      <c r="A3117" s="325"/>
      <c r="B3117" s="36"/>
      <c r="C3117" s="21"/>
      <c r="D3117" s="62"/>
      <c r="E3117" s="63"/>
      <c r="F3117" s="63"/>
      <c r="G3117" s="62"/>
      <c r="H3117" s="25"/>
      <c r="I3117" s="25"/>
      <c r="J3117" s="63"/>
      <c r="K3117" s="152"/>
      <c r="L3117" s="25"/>
      <c r="M3117" s="294"/>
      <c r="N3117" s="326"/>
      <c r="O3117" s="327"/>
      <c r="P3117" s="327"/>
      <c r="Q3117" s="206"/>
      <c r="R3117" s="37"/>
      <c r="S3117" s="40"/>
      <c r="T3117" s="62"/>
      <c r="U3117" s="62"/>
      <c r="V3117" s="62"/>
      <c r="W3117" s="62"/>
      <c r="X3117" s="62"/>
      <c r="Y3117" s="62"/>
      <c r="Z3117" s="163"/>
      <c r="AA3117" s="40"/>
      <c r="AB3117" s="33"/>
      <c r="AC3117" s="63"/>
      <c r="AD3117" s="40"/>
      <c r="AE3117" s="1"/>
      <c r="AF3117" s="1"/>
    </row>
    <row r="3118" ht="13.5" customHeight="1">
      <c r="A3118" s="325"/>
      <c r="B3118" s="36"/>
      <c r="C3118" s="21"/>
      <c r="D3118" s="62"/>
      <c r="E3118" s="63"/>
      <c r="F3118" s="63"/>
      <c r="G3118" s="62"/>
      <c r="H3118" s="25"/>
      <c r="I3118" s="25"/>
      <c r="J3118" s="63"/>
      <c r="K3118" s="152"/>
      <c r="L3118" s="25"/>
      <c r="M3118" s="294"/>
      <c r="N3118" s="326"/>
      <c r="O3118" s="327"/>
      <c r="P3118" s="327"/>
      <c r="Q3118" s="206"/>
      <c r="R3118" s="37"/>
      <c r="S3118" s="40"/>
      <c r="T3118" s="62"/>
      <c r="U3118" s="62"/>
      <c r="V3118" s="62"/>
      <c r="W3118" s="62"/>
      <c r="X3118" s="62"/>
      <c r="Y3118" s="62"/>
      <c r="Z3118" s="163"/>
      <c r="AA3118" s="40"/>
      <c r="AB3118" s="33"/>
      <c r="AC3118" s="63"/>
      <c r="AD3118" s="40"/>
      <c r="AE3118" s="1"/>
      <c r="AF3118" s="1"/>
    </row>
    <row r="3119" ht="13.5" customHeight="1">
      <c r="A3119" s="325"/>
      <c r="B3119" s="36"/>
      <c r="C3119" s="21"/>
      <c r="D3119" s="62"/>
      <c r="E3119" s="63"/>
      <c r="F3119" s="63"/>
      <c r="G3119" s="62"/>
      <c r="H3119" s="25"/>
      <c r="I3119" s="25"/>
      <c r="J3119" s="63"/>
      <c r="K3119" s="152"/>
      <c r="L3119" s="25"/>
      <c r="M3119" s="294"/>
      <c r="N3119" s="326"/>
      <c r="O3119" s="327"/>
      <c r="P3119" s="327"/>
      <c r="Q3119" s="206"/>
      <c r="R3119" s="37"/>
      <c r="S3119" s="40"/>
      <c r="T3119" s="62"/>
      <c r="U3119" s="62"/>
      <c r="V3119" s="62"/>
      <c r="W3119" s="62"/>
      <c r="X3119" s="62"/>
      <c r="Y3119" s="62"/>
      <c r="Z3119" s="163"/>
      <c r="AA3119" s="40"/>
      <c r="AB3119" s="33"/>
      <c r="AC3119" s="63"/>
      <c r="AD3119" s="40"/>
      <c r="AE3119" s="1"/>
      <c r="AF3119" s="1"/>
    </row>
    <row r="3120" ht="13.5" customHeight="1">
      <c r="A3120" s="325"/>
      <c r="B3120" s="36"/>
      <c r="C3120" s="21"/>
      <c r="D3120" s="62"/>
      <c r="E3120" s="63"/>
      <c r="F3120" s="63"/>
      <c r="G3120" s="62"/>
      <c r="H3120" s="25"/>
      <c r="I3120" s="25"/>
      <c r="J3120" s="63"/>
      <c r="K3120" s="152"/>
      <c r="L3120" s="25"/>
      <c r="M3120" s="294"/>
      <c r="N3120" s="326"/>
      <c r="O3120" s="327"/>
      <c r="P3120" s="327"/>
      <c r="Q3120" s="206"/>
      <c r="R3120" s="37"/>
      <c r="S3120" s="40"/>
      <c r="T3120" s="62"/>
      <c r="U3120" s="62"/>
      <c r="V3120" s="62"/>
      <c r="W3120" s="62"/>
      <c r="X3120" s="62"/>
      <c r="Y3120" s="62"/>
      <c r="Z3120" s="163"/>
      <c r="AA3120" s="40"/>
      <c r="AB3120" s="33"/>
      <c r="AC3120" s="63"/>
      <c r="AD3120" s="40"/>
      <c r="AE3120" s="1"/>
      <c r="AF3120" s="1"/>
    </row>
    <row r="3121" ht="13.5" customHeight="1">
      <c r="A3121" s="325"/>
      <c r="B3121" s="36"/>
      <c r="C3121" s="21"/>
      <c r="D3121" s="62"/>
      <c r="E3121" s="63"/>
      <c r="F3121" s="63"/>
      <c r="G3121" s="62"/>
      <c r="H3121" s="25"/>
      <c r="I3121" s="25"/>
      <c r="J3121" s="63"/>
      <c r="K3121" s="152"/>
      <c r="L3121" s="25"/>
      <c r="M3121" s="294"/>
      <c r="N3121" s="326"/>
      <c r="O3121" s="327"/>
      <c r="P3121" s="327"/>
      <c r="Q3121" s="206"/>
      <c r="R3121" s="37"/>
      <c r="S3121" s="40"/>
      <c r="T3121" s="62"/>
      <c r="U3121" s="62"/>
      <c r="V3121" s="62"/>
      <c r="W3121" s="62"/>
      <c r="X3121" s="62"/>
      <c r="Y3121" s="62"/>
      <c r="Z3121" s="163"/>
      <c r="AA3121" s="40"/>
      <c r="AB3121" s="33"/>
      <c r="AC3121" s="63"/>
      <c r="AD3121" s="40"/>
      <c r="AE3121" s="1"/>
      <c r="AF3121" s="1"/>
    </row>
    <row r="3122" ht="13.5" customHeight="1">
      <c r="A3122" s="325"/>
      <c r="B3122" s="36"/>
      <c r="C3122" s="21"/>
      <c r="D3122" s="62"/>
      <c r="E3122" s="63"/>
      <c r="F3122" s="63"/>
      <c r="G3122" s="62"/>
      <c r="H3122" s="25"/>
      <c r="I3122" s="25"/>
      <c r="J3122" s="63"/>
      <c r="K3122" s="152"/>
      <c r="L3122" s="25"/>
      <c r="M3122" s="294"/>
      <c r="N3122" s="326"/>
      <c r="O3122" s="327"/>
      <c r="P3122" s="327"/>
      <c r="Q3122" s="206"/>
      <c r="R3122" s="37"/>
      <c r="S3122" s="40"/>
      <c r="T3122" s="62"/>
      <c r="U3122" s="62"/>
      <c r="V3122" s="62"/>
      <c r="W3122" s="62"/>
      <c r="X3122" s="62"/>
      <c r="Y3122" s="62"/>
      <c r="Z3122" s="163"/>
      <c r="AA3122" s="40"/>
      <c r="AB3122" s="33"/>
      <c r="AC3122" s="63"/>
      <c r="AD3122" s="40"/>
      <c r="AE3122" s="1"/>
      <c r="AF3122" s="1"/>
    </row>
  </sheetData>
  <autoFilter ref="$A$2:$AF$2356">
    <filterColumn colId="5">
      <filters>
        <filter val="BC-J3-P2-S1"/>
        <filter val="CH-J4-P1-S1"/>
        <filter val="ZAC-J1-P1-S1"/>
        <filter val="BC-J6-P27-S1"/>
        <filter val="Tlax-J8-P7-S1"/>
        <filter val="BC-J4-P10-S1"/>
        <filter val="EDOMEX-J2-P2-S1"/>
        <filter val="MOR-J1-P15-S1"/>
        <filter val="YUC-J6-P3-S1"/>
        <filter val="YUC-J13-P2-S1"/>
        <filter val="CDMX-J1-P5-S1"/>
        <filter val="OAX-J2-P25-S1"/>
        <filter val="HIDA-J2-P9-S1"/>
        <filter val="MTY-J1-P1-S1"/>
        <filter val="SLP-J2-P7-S1"/>
        <filter val="Tlax-J2-P24-S1"/>
        <filter val="Tlax-J3-P7-S1"/>
        <filter val="PUE-J1-P10-S1"/>
        <filter val="Tlax-J4-P30-S1"/>
        <filter val="HIDA-J2-P11-S1"/>
        <filter val="OAX-J2-P37-S1"/>
        <filter val="COAH-J1-P8-S1"/>
        <filter val="BC-J1-P29-S1"/>
        <filter val="Tlax-J5-P16-S1"/>
        <filter val="CDMX-J1-P29-S1"/>
        <filter val="QROO-J1-P7-S1"/>
        <filter val="OAX-J2-P9-S1"/>
        <filter val="QROO-J2-P29-S1"/>
        <filter val="Tlax-J2-P1-S1"/>
        <filter val="BC-J1-P30-S1"/>
        <filter val="Tlax-J4-P29-S1"/>
        <filter val="BC-J6-P5-S1"/>
        <filter val="QROO-J2-P30-S1"/>
        <filter val="MTY-J1-P10-S1"/>
        <filter val="MICH-J1-P10-S1"/>
        <filter val="OAX-J11-P1-S1"/>
        <filter val="OAX-J2-P70-S1"/>
        <filter val="NAY-J1-P7-S1"/>
        <filter val="OAX-J5-P1-S1"/>
        <filter val="Tlax-J3-P31-S1"/>
        <filter val="YUC-J4-P6-S1"/>
        <filter val="MICH-J1-P6-S1"/>
        <filter val="Tlax-J6-P23-S1"/>
        <filter val="BC-J3-P11-S1"/>
        <filter val="PUE-J2-P9-S1"/>
        <filter val="Tlax-J7-P1-S1"/>
        <filter val="Tlax-J4-P66-S1"/>
        <filter val="ZAC-J2-P7-S1"/>
        <filter val="BC-J4-P8-S1"/>
        <filter val="QROO-J2-P9-S1"/>
        <filter val="MTY-J2-P7-S1"/>
        <filter val="ZAC-J2-P12-S1"/>
        <filter val="VER-J2-P3-S1"/>
        <filter val="Tlax-J4-P17-S1"/>
        <filter val="COAH-J1-P12-S1"/>
        <filter val="MOR-J1-P1-S1"/>
        <filter val="NAY-J1-P13-S1"/>
        <filter val="ZAC-J5-P6-S1"/>
        <filter val="YUC-J1-P3-S1"/>
        <filter val="OAX-J2-P69-S1"/>
        <filter val="Tlax-J4-P2-S1"/>
        <filter val="Tlax-J6-P35-S1"/>
        <filter val="ZAC-J1-P13-S1"/>
        <filter val="Tlax-J3-P35-S1"/>
        <filter val="HIDA-J3-P10-S1"/>
        <filter val="CDMX-J1-P17-S1"/>
        <filter val="OAX-J2-P13-S1"/>
        <filter val="QROO-J2-P42-S1"/>
        <filter val="OAX-J1-P26-S1"/>
        <filter val="OAX-J1-P3-S1"/>
        <filter val="BC-J6-P15-S1"/>
        <filter val="HIDA-J3-P4-S1"/>
        <filter val="BC-J1-P10-S1"/>
        <filter val="Tlax-J5-P24-S1"/>
        <filter val="HIDA-J1-P7-S1"/>
        <filter val="OAX-J12-P7-S1"/>
        <filter val="QROO-J2-P66-S1"/>
        <filter val="BC-J5-P3-S1"/>
        <filter val="ZAC-J3-P2-S1"/>
        <filter val="ZAC-J3-P11-S1"/>
        <filter val="YUC-J4-P2-S1"/>
        <filter val="Tlax-J2-P5-S1"/>
        <filter val="Tlax-J3-P18-S1"/>
        <filter val="Tlax-J6-P6-S1"/>
        <filter val="Tlax-J4-P50-S1"/>
        <filter val="QROO-J2-P54-S1"/>
        <filter val="OAX-J2-P57-S1"/>
        <filter val="YUC-J7-P5-S1"/>
        <filter val="ZAC-J2-P3-S1"/>
        <filter val="BC-J4-P4-S1"/>
        <filter val="PUE-J2-P16-S1"/>
        <filter val="BC-J1-P22-S1"/>
        <filter val="PUE-J1-P3-S1"/>
        <filter val="NAY-J1-P25-S1"/>
        <filter val="QROO-J2-P2-S1"/>
        <filter val="Tlax-J3-P3-S1"/>
        <filter val="Tlax-J4-P49-S1"/>
        <filter val="QROO-J2-P13-S1"/>
        <filter val="OAX-J1-P14-S1"/>
        <filter val="BC-J5-P16-S1"/>
        <filter val="ZAC-J1-P17-S1"/>
        <filter val="MOR-J1-P8-S1"/>
        <filter val="Tlax-J2-P16-S1"/>
        <filter val="CDMX-J1-P13-S1"/>
        <filter val="VER-J4-P4-S1"/>
        <filter val="Tlax-J6-P11-S1"/>
        <filter val="OAX-J2-P45-S1"/>
        <filter val="YUC-J10-P3-S1"/>
        <filter val="OAX-J5-P8-S1"/>
        <filter val="BC-J6-P23-S1"/>
        <filter val="JAL-J1-P6-S1"/>
        <filter val="ZAC-J1-P5-S1"/>
        <filter val="ZAC-J2-P24-S1"/>
        <filter val="Tlax-J6-P43-S1"/>
        <filter val="Tlax-J8-P3-S1"/>
        <filter val="VER-J3-P5-S1"/>
        <filter val="MTY-J3-P9-S1"/>
        <filter val="BC-J3-P6-S1"/>
        <filter val="OAX-J2-P21-S1"/>
        <filter val="CDMX-J1-P1-S1"/>
        <filter val="Tlax-J4-P37-S1"/>
        <filter val="Tlax-J6-P31-S1"/>
        <filter val="BC-J1-P5-S1"/>
        <filter val="BC-J4-P17-S1"/>
        <filter val="EDOMEX-J2-P6-S1"/>
        <filter val="YUC-J9-P2-S1"/>
        <filter val="OAX-J2-P33-S1"/>
        <filter val="CPS-J2-P3-S1"/>
        <filter val="CDMX-J1-P25-S1"/>
        <filter val="Tlax-J5-P12-S1"/>
        <filter val="QROO-J2-P22-S1"/>
        <filter val="YUC-J11-P1-S1"/>
        <filter val="PUE-J2-P2-S1"/>
        <filter val="Tlax-J4-P25-S1"/>
        <filter val="SIN-J1-P2-S1"/>
        <filter val="EDOMEX-J1-P7-S1"/>
        <filter val="Tlax-J5-P4-S1"/>
        <filter val="YUC-J5-P4-S1"/>
        <filter val="MICH-J1-P17-S1"/>
        <filter val="ZAC-J4-P4-S1"/>
        <filter val="ZAC-J2-P28-S1"/>
        <filter val="QROO-J2-P57-S1"/>
        <filter val="MICH-J1-P14-S1"/>
        <filter val="YUC-J7-P2-S1"/>
        <filter val="BC-J4-P1-S1"/>
        <filter val="YUC-J12-P3-S1"/>
        <filter val="MTY-J3-P5-S1"/>
        <filter val="Tlax-J6-P18-S1"/>
        <filter val="YUC-J14-P1-S1"/>
        <filter val="ZAC-J5-P3-S1"/>
        <filter val="BC-J5-P6-S1"/>
        <filter val="Tlax-J4-P5-S1"/>
        <filter val="VER-J2-P7-S1"/>
        <filter val="ZAC-J2-P16-S1"/>
        <filter val="Tlax-J4-P13-S1"/>
        <filter val="YUC-J1-P7-S1"/>
        <filter val="Tlax-J3-P26-S1"/>
        <filter val="OAX-J2-P65-S1"/>
        <filter val="HIDA-J3-P8-S1"/>
        <filter val="BC-J4-P26-S1"/>
        <filter val="BC-J1-P13-S1"/>
        <filter val="QROO-J2-P10-S1"/>
        <filter val="OAX-J11-P5-S1"/>
        <filter val="BC-J5-P13-S1"/>
        <filter val="PUE-J2-P6-S1"/>
        <filter val="VER-J3-P2-S1"/>
        <filter val="CDMX-J1-P10-S1"/>
        <filter val="OAX-J1-P22-S1"/>
        <filter val="HIDA-J3-P14-S1"/>
        <filter val="OAX-J4-P2-S1"/>
        <filter val="Tlax-J4-P57-S1"/>
        <filter val="BC-J1-P8-S1"/>
        <filter val="PUE-J1-P17-S1"/>
        <filter val="YUC-J6-P7-S1"/>
        <filter val="VER-J4-P7-S1"/>
        <filter val="ZAC-J3-P15-S1"/>
        <filter val="BC-J4-P14-S1"/>
        <filter val="ZAC-J3-P6-S1"/>
        <filter val="Tlax-J3-P14-S1"/>
        <filter val="Tlax-J6-P2-S1"/>
        <filter val="NAY-J2-P6-S1"/>
        <filter val="Tlax-J2-P9-S1"/>
        <filter val="EDOMEX-J1-P12-S1"/>
        <filter val="CDMX-J1-P9-S1"/>
        <filter val="OAX-J2-P53-S1"/>
        <filter val="JAL-J1-P3-S1"/>
        <filter val="HIDA-J2-P5-S1"/>
        <filter val="BC-J6-P20-S1"/>
        <filter val="Tlax-J5-P19-S1"/>
        <filter val="YUC-J2-P2-S1"/>
        <filter val="OAX-J2-P2-S1"/>
        <filter val="OAX-J1-P10-S1"/>
        <filter val="Tlax-J4-P45-S1"/>
        <filter val="COAH-J1-P4-S1"/>
        <filter val="BC-J1-P25-S1"/>
        <filter val="EDOMEX-J1-P4-S1"/>
        <filter val="SIN-J1-P5-S1"/>
        <filter val="Tlax-J4-P33-S1"/>
        <filter val="BC-J6-P32-S1"/>
        <filter val="CDMX-J1-P34-S1"/>
        <filter val="MOR-J1-P12-S1"/>
        <filter val="Tlax-J5-P20-S1"/>
        <filter val="ZAC-J1-P8-S1"/>
        <filter val="QROO-J2-P25-S1"/>
        <filter val="VER-J1-P4-S1"/>
        <filter val="OAX-J2-P41-S1"/>
        <filter val="MTY-J1-P14-S1"/>
        <filter val="YUC-J13-P5-S1"/>
        <filter val="JAL-J2-P1-S1"/>
        <filter val="Tlax-J2-P21-S1"/>
        <filter val="OAX-J2-P16-S1"/>
        <filter val="PUE-J1-P13-S1"/>
        <filter val="ZAC-J4-P1-S1"/>
        <filter val="NAY-J2-P2-S1"/>
        <filter val="Tlax-J4-P21-S1"/>
        <filter val="Tlax-J5-P7-S1"/>
        <filter val="OAX-J1-P6-S1"/>
        <filter val="OAX-J3-P4-S1"/>
        <filter val="QROO-J2-P37-S1"/>
        <filter val="HIDA-J2-P1-S1"/>
        <filter val="BC-J3-P15-S1"/>
        <filter val="BC-J1-P1-S1"/>
        <filter val="Tlax-J6-P38-S1"/>
        <filter val="MTY-J2-P3-S1"/>
        <filter val="QROO-J1-P4-S1"/>
        <filter val="OAX-J2-P6-S1"/>
        <filter val="QROO-J2-P49-S1"/>
        <filter val="BC-J6-P8-S1"/>
        <filter val="BC-J6-P19-S1"/>
        <filter val="Tlax-J4-P9-S1"/>
        <filter val="BC-J5-P21-S1"/>
        <filter val="OAX-J8-P4-S1"/>
        <filter val="MOR-J1-P19-S1"/>
        <filter val="ZAC-J2-P21-S1"/>
        <filter val="OAX-J2-P28-S1"/>
        <filter val="MICH-J1-P3-S1"/>
        <filter val="Tlax-J4-P63-S1"/>
        <filter val="OAX-J7-P2-S1"/>
        <filter val="HIDA-J1-P3-S1"/>
        <filter val="CDMX-J1-P30-S1"/>
        <filter val="OAX-J1-P29-S1"/>
        <filter val="QROO-J2-P62-S1"/>
        <filter val="Tlax-J6-P14-S1"/>
        <filter val="HIDA-J3-P1-S1"/>
        <filter val="MTY-J1-P5-S1"/>
        <filter val="ZAC-J1-P10-S1"/>
        <filter val="SLP-J2-P3-S1"/>
        <filter val="QROO-J2-P50-S1"/>
        <filter val="OAX-J1-P17-S1"/>
        <filter val="OAX-J1-P30-S1"/>
        <filter val="Tlax-J3-P22-S1"/>
        <filter val="PUE-J2-P12-S1"/>
        <filter val="MICH-J1-P22-S1"/>
        <filter val="NAY-J1-P4-S1"/>
        <filter val="MOR-J1-P20-S1"/>
        <filter val="NAY-J1-P21-S1"/>
        <filter val="YUC-J4-P9-S1"/>
        <filter val="Tlax-J6-P26-S1"/>
        <filter val="QROO-J2-P17-S1"/>
        <filter val="QROO-J2-P6-S1"/>
        <filter val="TAM-J1-P1-S1"/>
        <filter val="MOR-J1-P4-S1"/>
        <filter val="Tlax-J3-P10-S1"/>
        <filter val="OAX-J2-P61-S1"/>
        <filter val="CDMX-J1-22-S1"/>
        <filter val="BC-J1-P17-S1"/>
        <filter val="OAX-J5-P4-S1"/>
        <filter val="BC-J4-P22-S1"/>
        <filter val="Tlax-J4-P53-S1"/>
        <filter val="Tlax-J6-P9-S1"/>
        <filter val="QROO-J2-P28-S1"/>
        <filter val="OAX-J2-P8-S1"/>
        <filter val="BC-J1-P18-S1"/>
        <filter val="PUE-J1-P6-S1"/>
        <filter val="VER-J2-P2-S1"/>
        <filter val="ZAC-J2-P11-S1"/>
        <filter val="MTY-J2-P6-S1"/>
        <filter val="ZAC-J2-P23-S1"/>
        <filter val="YUC-J1-P2-S1"/>
        <filter val="Tlax-J4-P41-S1"/>
        <filter val="HIDA-J1-P4-S1"/>
        <filter val="QROO-J2-P16-S1"/>
        <filter val="JAL-J1-P11-S1"/>
        <filter val="Tlax-J5-P15-S1"/>
        <filter val="MICH-J1-P5-S1"/>
        <filter val="Tlax-J2-P13-S1"/>
        <filter val="CDMX-J1-P16-S1"/>
        <filter val="HIDA-J2-P8-S1"/>
        <filter val="SLP-J2-P6-S1"/>
        <filter val="BC-J3-P12-S1"/>
        <filter val="OAX-J3-P1-S1"/>
        <filter val="OAX-J2-P14-S1"/>
        <filter val="ZAC-J2-P6-S1"/>
        <filter val="OAX-J2-P71-S1"/>
        <filter val="QROO-J2-P41-S1"/>
        <filter val="BC-J6-P16-S1"/>
        <filter val="Tlax-J5-P5-S1"/>
        <filter val="MICH-J1-P21-S1"/>
        <filter val="OAX-J1-P27-S1"/>
        <filter val="HIDA-J3-P3-S1"/>
        <filter val="BC-J3-P1-S1"/>
        <filter val="Tlax-J5-P27-S1"/>
        <filter val="YUC-J6-P2-S1"/>
        <filter val="NAY-J1-P6-S1"/>
        <filter val="JAL-J4-P1-S1"/>
        <filter val="YUC-J7-P6-S1"/>
        <filter val="OAX-J2-P58-S1"/>
        <filter val="QROO-J2-P53-S1"/>
        <filter val="Tlax-J4-P28-S1"/>
        <filter val="OAX-J1-P2-S1"/>
        <filter val="Tlax-J3-P8-S1"/>
        <filter val="OAX-J8-P1-S1"/>
        <filter val="BC-J6-P6-S1"/>
        <filter val="TAM-J1-P4-S1"/>
        <filter val="ZAC-J1-P2-S1"/>
        <filter val="Tlax-J4-P1-S1"/>
        <filter val="Dur-J1-P2-S1"/>
        <filter val="EDOMEX-J2-P3-S1"/>
        <filter val="BC-J5-P2-S1"/>
        <filter val="ZAC-J3-P1-S1"/>
        <filter val="QROO-J2-P65-S1"/>
        <filter val="ZAC-J3-P10-S1"/>
        <filter val="Tlax-J6-P34-S1"/>
        <filter val="BC-J1-P31-S1"/>
        <filter val="MTY-J1-P2-S1"/>
        <filter val="OAX-J2-P46-S1"/>
        <filter val="Tlax-J4-P16-S1"/>
        <filter val="HIDA-J2-P12-S1"/>
        <filter val="JAL-J1-P9-S1"/>
        <filter val="OAX-J9-P5-S1"/>
        <filter val="OAX-J1-P15-S1"/>
        <filter val="Tlax-J4-P67-S1"/>
        <filter val="YUC-J13-P3-S1"/>
        <filter val="BC-J5-P17-S1"/>
        <filter val="Tlax-J3-P30-S1"/>
        <filter val="CDMX-J1-P28-S1"/>
        <filter val="YUC-J4-P7-S1"/>
        <filter val="VER-J4-P3-S1"/>
        <filter val="BC-J6-P2-S1"/>
        <filter val="EDOMEX-J1-P6-S1"/>
        <filter val="BC-J4-P18-S1"/>
        <filter val="CH-J1-P1-S1"/>
        <filter val="Tlax-J6-P10-S1"/>
        <filter val="SIN-J1-P3-S1"/>
        <filter val="BC-J6-P24-S1"/>
        <filter val="YUC-J9-P3-S1"/>
        <filter val="MTY-J1-P9-S1"/>
        <filter val="Tlax-J3-P4-S1"/>
        <filter val="NAY-J1-P14-S1"/>
        <filter val="Tlax-J3-P29-S1"/>
        <filter val="OAX-J2-P22-S1"/>
        <filter val="CDMX-J1-P2-S1"/>
        <filter val="Tlax-J3-P36-S1"/>
        <filter val="Tlax-J2-P4-S1"/>
        <filter val="MICH-J1-P16-S1"/>
        <filter val="YUC-J11-P2-S1"/>
        <filter val="Tlax-J6-P22-S1"/>
        <filter val="COAH-J1-P13-S1"/>
        <filter val="NAY-J1-P26-S1"/>
        <filter val="ZAC-J5-P5-S1"/>
        <filter val="OAX-J2-P1-S1"/>
        <filter val="OAX-J2-P34-S1"/>
        <filter val="Tlax-J8-P4-S1"/>
        <filter val="QROO-J2-P21-S1"/>
        <filter val="YUC-J4-P3-S1"/>
        <filter val="Tlax-J3-P17-S1"/>
        <filter val="Tlax-J6-P5-S1"/>
        <filter val="PUE-J1-P2-S1"/>
        <filter val="PUE-J2-P1-S1"/>
        <filter val="OAX-J5-P9-S1"/>
        <filter val="BC-J1-P23-S1"/>
        <filter val="VER-J2-P6-S1"/>
        <filter val="ZAC-J2-P15-S1"/>
        <filter val="BC-J4-P5-S1"/>
        <filter val="CPS-J1-P3-S1"/>
        <filter val="ZAC-J4-P5-S1"/>
        <filter val="YUC-J1-P6-S1"/>
        <filter val="BC-J1-P11-S1"/>
        <filter val="QROO-J2-P12-S1"/>
        <filter val="MOR-J1-P14-S1"/>
        <filter val="QROO-J2-P33-S1"/>
        <filter val="Tlax-J4-P48-S1"/>
        <filter val="HIDA-J1-P8-S1"/>
        <filter val="CPS-J2-P2-S1"/>
        <filter val="OAX-J12-P8-S1"/>
        <filter val="Tlax-J2-P17-S1"/>
        <filter val="MOR-J1-P9-S1"/>
        <filter val="Tlax-J5-P11-S1"/>
        <filter val="HIDA-J3-P7-S1"/>
        <filter val="BC-J1-P6-S1"/>
        <filter val="OAX-J2-P10-S1"/>
        <filter val="MICH-J1-P9-S1"/>
        <filter val="QROO-J2-P45-S1"/>
        <filter val="YUC-J10-P2-S1"/>
        <filter val="OAX-J1-P23-S1"/>
        <filter val="COAH-J1-P7-S1"/>
        <filter val="Tlax-J5-P23-S1"/>
        <filter val="ZAC-J1-P16-S1"/>
        <filter val="VER-J3-P6-S1"/>
        <filter val="OAX-J2-P66-S1"/>
        <filter val="BC-J3-P5-S1"/>
        <filter val="Tlax-J4-P36-S1"/>
        <filter val="Tlax-J6-P30-S1"/>
        <filter val="OAX-J2-P54-S1"/>
        <filter val="Tlax-J3-P1-S1"/>
        <filter val="Tlax-J4-P24-S1"/>
        <filter val="PUE-J2-P5-S1"/>
        <filter val="VER-J1-P3-S1"/>
        <filter val="OAX-J5-P5-S1"/>
        <filter val="BC-J1-P9-S1"/>
        <filter val="OAX-J4-P1-S1"/>
        <filter val="VER-J4-P6-S1"/>
        <filter val="ZAC-J3-P14-S1"/>
        <filter val="ZAC-J3-P5-S1"/>
        <filter val="Tlax-J4-P59-S1"/>
        <filter val="OAX-J1-P9-S1"/>
        <filter val="MOR-J1-P5-S1"/>
        <filter val="Tlax-J8-P1-S1"/>
        <filter val="MTY-J1-P6-S1"/>
        <filter val="NAY-J1-P17-S1"/>
        <filter val="YUC-J5-P3-S1"/>
        <filter val="BC-J5-P5-S1"/>
        <filter val="Tlax-J6-P42-S1"/>
        <filter val="QROO-J2-P68-S1"/>
        <filter val="ZAC-J5-P2-S1"/>
        <filter val="OAX-J2-P42-S1"/>
        <filter val="Tlax-J4-P12-S1"/>
        <filter val="CH-J5-P1-S1"/>
        <filter val="MICH-J1-P13-S1"/>
        <filter val="PUE-J1-P16-S1"/>
        <filter val="Tlax-J4-P60-S1"/>
        <filter val="OAX-J1-P11-S1"/>
        <filter val="YUC-J12-P2-S1"/>
        <filter val="BC-J4-P15-S1"/>
        <filter val="COAH-J1-P3-S1"/>
        <filter val="EDOMEX-J1-P3-S1"/>
        <filter val="HIDA-J1-P10-S1"/>
        <filter val="SIN-J1-P6-S1"/>
        <filter val="MOR-J1-P11-S1"/>
        <filter val="BC-J1-P14-S1"/>
        <filter val="OAX-J2-P29-S1"/>
        <filter val="QROO-J2-P24-S1"/>
        <filter val="MTY-J2-P2-S1"/>
        <filter val="YUC-J2-P3-S1"/>
        <filter val="ZAC-J2-P27-S1"/>
        <filter val="CH-J3-P1-S1"/>
        <filter val="Tlax-J3-P25-S1"/>
        <filter val="Tlax-J6-P17-S1"/>
        <filter val="CDMX-J1-P33-S1"/>
        <filter val="BC-J1-P26-S1"/>
        <filter val="QROO-J2-P36-S1"/>
        <filter val="ZAC-J2-P2-S1"/>
        <filter val="PUE-J2-P15-S1"/>
        <filter val="OAX-J7-P1-S1"/>
        <filter val="BC-J3-P16-S1"/>
        <filter val="Tlax-J5-P1-S1"/>
        <filter val="VER-J3-P3-S1"/>
        <filter val="HIDA-J2-P4-S1"/>
        <filter val="MOR-J1-P23-S1"/>
        <filter val="BC-J6-P21-S1"/>
        <filter val="QROO-J1-P3-S1"/>
        <filter val="Tlax-J5-P31-S1"/>
        <filter val="Tlax-J4-P56-S1"/>
        <filter val="BC-J4-P2-S1"/>
        <filter val="OAX-J2-P30-S1"/>
        <filter val="OAX-J6-P1-S1"/>
        <filter val="YUC-J6-P6-S1"/>
        <filter val="Tlax-J6-P29-S1"/>
        <filter val="MTY-J3-P6-S1"/>
        <filter val="QROO-J2-P3-S1"/>
        <filter val="Tlax-J2-P8-S1"/>
        <filter val="Tlax-J6-P1-S1"/>
        <filter val="Tlax-J3-P13-S1"/>
        <filter val="MTY-J3-P2-S1"/>
        <filter val="BC-J5-P10-S1"/>
        <filter val="JAL-J1-P2-S1"/>
        <filter val="YUC-J12-P6-S1"/>
        <filter val="OAX-J1-P31-S1"/>
        <filter val="Tlax-J4-P44-S1"/>
        <filter val="Tlax-J5-P18-S1"/>
        <filter val="CH-J7-P1-S1"/>
        <filter val="MOR-J1-P18-S1"/>
        <filter val="ZAC-J1-P9-S1"/>
        <filter val="ZAC-J2-P20-S1"/>
        <filter val="BC-J4-P9-S1"/>
        <filter val="NAY-J1-P3-S1"/>
        <filter val="ZAC-J2-P19-S1"/>
        <filter val="Tlax-J2-P10-S1"/>
        <filter val="MICH-J1-P2-S1"/>
        <filter val="Tlax-J4-P8-S1"/>
        <filter val="QROO-J2-P48-S1"/>
        <filter val="QROO-J2-P61-S1"/>
        <filter val="HIDA-J3-P11-S1"/>
        <filter val="Tlax-J4-P32-S1"/>
        <filter val="OAX-J2-P62-S1"/>
        <filter val="Tlax-J5-P8-S1"/>
        <filter val="BC-J1-P2-S1"/>
        <filter val="ZAC-J2-P9-S1"/>
        <filter val="PUE-J2-P11-S1"/>
        <filter val="CDMX-J1-P21-S1"/>
        <filter val="OAX-J2-P17-S1"/>
        <filter val="QROO-J2-P7-S1"/>
        <filter val="Tlax-J2-P22-S1"/>
        <filter val="NAY-J2-P3-S1"/>
        <filter val="PUE-J1-P9-S1"/>
        <filter val="BC-J3-P9-S1"/>
        <filter val="OAX-J2-P50-S1"/>
        <filter val="OAX-J11-P4-S1"/>
        <filter val="BC-J4-P23-S1"/>
        <filter val="Tlax-J6-P37-S1"/>
        <filter val="MTY-J1-P13-S1"/>
        <filter val="NAY-J1-P10-S1"/>
        <filter val="ZAC-J3-P9-S1"/>
        <filter val="Tlax-J4-P20-S1"/>
        <filter val="ZAC-J1-P21-S1"/>
        <filter val="OAX-J1-P5-S1"/>
        <filter val="CDMX-J1-P6-S1"/>
        <filter val="OAX-J3-P5-S1"/>
        <filter val="OAX-J1-P18-S1"/>
        <filter val="OAX-J5-P10-S1"/>
        <filter val="SLP-J2-P2-S1"/>
        <filter val="CH-J9-P1-S1"/>
        <filter val="NAY-J1-P22-S1"/>
        <filter val="Tlax-J3-P33-S1"/>
        <filter val="ZAC-J5-P9-S1"/>
        <filter val="BC-J6-P9-S1"/>
        <filter val="BC-J4-P11-S1"/>
        <filter val="Tlax-J4-P64-S1"/>
        <filter val="Tlax-J8-P8-S1"/>
        <filter val="OAX-J2-P5-S1"/>
        <filter val="OAX-J2-P49-S1"/>
        <filter val="Tlax-J4-P19-S1"/>
        <filter val="ZAC-J5-P8-S1"/>
        <filter val="OAX-J2-P60-S1"/>
        <filter val="NAY-J1-P11-S1"/>
        <filter val="OAX-J1-P16-S1"/>
        <filter val="Tlax-J3-P21-S1"/>
        <filter val="BC-J5-P18-S1"/>
        <filter val="EDOMEX-J1-P9-S1"/>
        <filter val="OAX-J8-P2-S1"/>
        <filter val="HIDA-J3-P2-S1"/>
        <filter val="MICH-J1-P19-S1"/>
        <filter val="Tlax-J6-P13-S1"/>
        <filter val="OAX-J1-P28-S1"/>
        <filter val="QROO-J2-P40-S1"/>
        <filter val="Dur-J1-P3-S1"/>
        <filter val="Tlax-J4-P52-S1"/>
        <filter val="Tlax-J6-P8-S1"/>
        <filter val="YUC-J7-P7-S1"/>
        <filter val="OAX-J2-P59-S1"/>
        <filter val="QROO-J2-P52-S1"/>
        <filter val="BC-J6-P28.S1"/>
        <filter val="ZAC-J2-P10-S1"/>
        <filter val="Tlax-J6-P25-S1"/>
        <filter val="NAY-J1-P23-S1"/>
        <filter val="BC-J4-P6-S1"/>
        <filter val="MTY-J2-P5-S1"/>
        <filter val="COAH-J1-P10-S1"/>
        <filter val="OAX-J2-P35-S1"/>
        <filter val="Tlax-J4-P40-S1"/>
        <filter val="QROO-J2-P15-S1"/>
        <filter val="YUC-J11-P3-S1"/>
        <filter val="Tlax-J5-P14-S1"/>
        <filter val="YUC-J9-P4-S1"/>
        <filter val="Tlax-J2-P14-S1"/>
        <filter val="CDMX-J1-P27-S1"/>
        <filter val="HIDA-J2-P13-S1"/>
        <filter val="BC-J1-P32-S1"/>
        <filter val="OAX-J2-P7-S1"/>
        <filter val="Tlax-J2-P3-S1"/>
        <filter val="BC-J5-P1-S1"/>
        <filter val="MOR-J1-P17-S1"/>
        <filter val="OAX-J2-P47-S1"/>
        <filter val="VER-J4-P2-S1"/>
        <filter val="BC-J1-P19-S1"/>
        <filter val="Tlax-J5-P6-S1"/>
        <filter val="BC-J4-P20-S1"/>
        <filter val="ZAC-J4-P2-S1"/>
        <filter val="ZAC-J1-P3-S1"/>
        <filter val="ZAC-J2-P22-S1"/>
        <filter val="HIDA-J1-P5-S1"/>
        <filter val="Tlax-J5-P26-S1"/>
        <filter val="YUC-J6-P1-S1"/>
        <filter val="Tlax-J8-P5-S1"/>
        <filter val="QROO-J2-P64-S1"/>
        <filter val="Tlax-J4-P39-S1"/>
        <filter val="CDMX-J1-P3-S1"/>
        <filter val="YUC-J3-P2-S1"/>
        <filter val="SLP-J2-P5-S1"/>
        <filter val="BC-J1-P3-S1"/>
        <filter val="OAX-J3-P2-S1"/>
        <filter val="PUE-J1-P12-S1"/>
        <filter val="BC-J1-P20-S1"/>
        <filter val="EDOMEX-J2-P4-S1"/>
        <filter val="BC-J4-P19-S1"/>
        <filter val="PUE-J1-P5-S1"/>
        <filter val="MICH-J1-P20-S1"/>
        <filter val="YUC-J1-P5-S1"/>
        <filter val="CPS-J2-P1-S1"/>
        <filter val="COAH-J1-P6-S1"/>
        <filter val="Tlax-J6-P33-S1"/>
        <filter val="QROO-J2-P20-S1"/>
        <filter val="OAX-J2-P11-S1"/>
        <filter val="Tlax-J4-P27-S1"/>
        <filter val="BC-J6-P13-S1"/>
        <filter val="OAX-J1-P1-S1"/>
        <filter val="Tlax-J5-P2-S1"/>
        <filter val="YUC-J5-P6-S1"/>
        <filter val="VER-J1-P6-S1"/>
        <filter val="BC-J6-P25-S1"/>
        <filter val="JAL-J1-P8-S1"/>
        <filter val="YUC-J6-P5-S1"/>
        <filter val="ZAC-J2-P26-S1"/>
        <filter val="QROO-J2-P32-S1"/>
        <filter val="MOR-J1-P13-S1"/>
        <filter val="MTY-J3-P7-S1"/>
        <filter val="Tlax-J4-P68-S1"/>
        <filter val="NAY-J1-P9-S1"/>
        <filter val="BC-J3-P4-S1"/>
        <filter val="OAX-J2-P23-S1"/>
        <filter val="BC-J1-P7-S1"/>
        <filter val="MICH-J1-P8-S1"/>
        <filter val="CH-J11-P1-S1"/>
        <filter val="VER-J2-P5-S1"/>
        <filter val="CPS-J1-P2-S1"/>
        <filter val="Tlax-J4-P15-S1"/>
        <filter val="OAX-J1-P12-S1"/>
        <filter val="YUC-J10-P1-S1"/>
        <filter val="ZAC-J5-P4-S1"/>
        <filter val="Tlax-J3-P5-S1"/>
        <filter val="BC-J6-P12.S1"/>
        <filter val="NAY-J1-P15-S1"/>
        <filter val="Tlax-J3-P28-S1"/>
        <filter val="Tlax-J4-P4-S1"/>
        <filter val="BC-J5-P14-S1"/>
        <filter val="ZAC-J1-P15-S1"/>
        <filter val="OAX-J2-P67-S1"/>
        <filter val="Tlax-J3-P37-S1"/>
        <filter val="CDMX-J1-P15-S1"/>
        <filter val="QROO-J2-P44-S1"/>
        <filter val="BC-J6-P3-S1"/>
        <filter val="HIDA-J3-P6-S1"/>
        <filter val="YUC-J8-P2-S1"/>
        <filter val="OAX-J1-P24-S1"/>
        <filter val="BC-J1-P12-S1"/>
        <filter val="OAX-J12-P9-S1"/>
        <filter val="ZAC-J3-P4-S1"/>
        <filter val="Tlax-J3-P16-S1"/>
        <filter val="Tlax-J6-P4-S1"/>
        <filter val="YUC-J4-P4-S1"/>
        <filter val="QROO-J2-P56-S1"/>
        <filter val="HIDA-J2-P7-S1"/>
        <filter val="YUC-J7-P3-S1"/>
        <filter val="OAX-J2-P55-S1"/>
        <filter val="Tlax-J6-P21-S1"/>
        <filter val="ZAC-J2-P5-S1"/>
        <filter val="ZAC-J2-P14-S1"/>
        <filter val="COAH-J1-P14-S1"/>
        <filter val="Tlax-J4-P47-S1"/>
        <filter val="BC-J6-P10-S1"/>
        <filter val="OAX-J2-P31-S1"/>
        <filter val="ZAC-J1-P19-S1"/>
        <filter val="ZAC-J1-P20-S1"/>
        <filter val="OAX-J10-P1-S1"/>
        <filter val="Tlax-J2-P18-S1"/>
        <filter val="Tlax-J8-P2-S1"/>
        <filter val="ZAC-J1-P6-S1"/>
        <filter val="MOR-J1-P10-S1"/>
        <filter val="Tlax-J6-P41-S1"/>
        <filter val="OAX-J2-P43-S1"/>
        <filter val="QROO-J2-P23-S1"/>
        <filter val="YUC-J10-P5-S1"/>
        <filter val="Tlax-J5-P22-S1"/>
        <filter val="ZAC-J3-P13-S1"/>
        <filter val="Tlax-J2-P7-S1"/>
        <filter val="Tlax-J4-P35-S1"/>
        <filter val="OAX-J3-P6-S1"/>
        <filter val="Tlax-J5-P10-S1"/>
        <filter val="PUE-J1-P1-S1"/>
        <filter val="JAL-J1-P5-S1"/>
        <filter val="OAX-J5-P11-S1"/>
        <filter val="ZAC-J2-P1-S1"/>
        <filter val="QROO-J2-P35-S1"/>
        <filter val="BC-J4P13-S1"/>
        <filter val="BC-J3-P17-S1"/>
        <filter val="HIDA-J2-P3-S1"/>
        <filter val="PUE-J2-P14-S1"/>
        <filter val="SLP-J2-P1-S1"/>
        <filter val="BC-J6-P22-S1"/>
        <filter val="CDMX-J1-P24-S1"/>
        <filter val="MOR-J1-P22-S1"/>
        <filter val="QROO-J1-P2-S1"/>
        <filter val="Tlax-J4-P11-S1"/>
        <filter val="Tlax-J4-P7-S1"/>
        <filter val="Tlax-J6-P28-S1"/>
        <filter val="QROO-J2-P4-S1"/>
        <filter val="QROO-J2-P47-S1"/>
        <filter val="MOR-J1-P6-S1"/>
        <filter val="Tlax-J4-P23-S1"/>
        <filter val="BC-J5-P11-S1"/>
        <filter val="NAY-J1-P18-S1"/>
        <filter val="PUE-J2-P4-S1"/>
        <filter val="YUC-J5-P2-S1"/>
        <filter val="OAX-J5-P6-S1"/>
        <filter val="MTY-J2-P1-S1"/>
        <filter val="QROO-J2-P59-S1"/>
        <filter val="CDMX-J1-P12-S1"/>
        <filter val="OAX-J2-P18-S1"/>
        <filter val="Tlax-J4-P61-S1"/>
        <filter val="OAX-J1-P8-S1"/>
        <filter val="MICH-J1-P1-S1"/>
        <filter val="BC-J3-P8-S1"/>
        <filter val="MTY-J1-P7-S1"/>
        <filter val="Tlax-J3-P2-S1"/>
        <filter val="ZAC-J5-P1-S1"/>
        <filter val="NAY-J1-P2-S1"/>
        <filter val="VER-J2-P9-S1"/>
        <filter val="CDMX-J1-P20-S1"/>
        <filter val="Tlax-J5-P30-S1"/>
        <filter val="TAM-J1-P3-S1"/>
        <filter val="PUE-J2-P8-S1"/>
        <filter val="Tlax-J3-P24-S1"/>
        <filter val="QROO-J2-P8-S1"/>
        <filter val="ZAC-J2-P8-S1"/>
        <filter val="QROO-J2-P19-S1"/>
        <filter val="Tlax-J8-P10-S1"/>
        <filter val="BC-J1-P27-S1"/>
        <filter val="OAX-J2-P63-S1"/>
        <filter val="MOR-J1-P2-S1"/>
        <filter val="CDMX-J1-P19-S1"/>
        <filter val="Tlax-J3-P12-S1"/>
        <filter val="BC-J1-P15-S1"/>
        <filter val="BC-J6-P30-S1"/>
        <filter val="Tlax-J5-P29-S1"/>
        <filter val="YUC-J6-P10-S1"/>
        <filter val="OAX-J11-P3-S1"/>
        <filter val="OAX-J1-P20-S1"/>
        <filter val="BC-J4-P24-S1"/>
        <filter val="OAX-J5-P2-S1"/>
        <filter val="HIDA-J3-P12-S1"/>
        <filter val="Tlax-J4-P55-S1"/>
        <filter val="BC-J4-P12-S1"/>
        <filter val="Tlax-J8-P9-S1"/>
        <filter val="Tlax-J6-P16-S1"/>
        <filter val="CDMX-J1-P32-S1"/>
        <filter val="ZAC-J3-P8-S1"/>
        <filter val="QROO-J2-P60-S1"/>
        <filter val="CDMX-J1-P7-S1"/>
        <filter val="MTY-J1-P3-S1"/>
        <filter val="OAX-J1-P19-S1"/>
        <filter val="HIDA-J1-P1-S1"/>
        <filter val="OAX-J2-P51-S1"/>
        <filter val="BC-J5-P8-S1"/>
        <filter val="Tlax-J4-P43-S1"/>
        <filter val="YUC-J12-P5-S1"/>
        <filter val="Tlax-J3-P9-S1"/>
        <filter val="MICH-J1-P24-S1"/>
        <filter val="ZAC-J2-P18-S1"/>
        <filter val="ZAC-J1-P12-S1"/>
        <filter val="Tlax-J2-P11-S1"/>
        <filter val="BC-J6-P17-S1"/>
        <filter val="OAX-J2-P4-S1"/>
        <filter val="COAH-J1-P2-S1"/>
        <filter val="SIN-J1-P7-S1"/>
        <filter val="Tlax-J4-P31-S1"/>
        <filter val="JAL-J3-P1-S1"/>
        <filter val="QROO-J2-P27-S1"/>
        <filter val="EDOMEX-J1-P2-S1"/>
        <filter val="Tlax-J5-P9-S1"/>
        <filter val="OAX-J2-P26-S1"/>
        <filter val="VER-J1-P2-S1"/>
        <filter val="MTY-J1-P12-S1"/>
        <filter val="YUC-J6-P9-S1"/>
        <filter val="BC-J6-P29-S1"/>
        <filter val="MICH-J1-P12-S1"/>
        <filter val="NAY-J2-P4-S1"/>
        <filter val="Tlax-J2-P23-S1"/>
        <filter val="PUE-J1-P8-S1"/>
        <filter val="ZAC-J3-P17-S1"/>
        <filter val="PUE-J1-P15-S1"/>
        <filter val="BC-J5-P9.-S1"/>
        <filter val="MTY-J3-P3-S1"/>
        <filter val="EDOMEX-J1-P10-S1"/>
        <filter val="BC-J3-P13-S1"/>
        <filter val="JAL-J1-P1-S1"/>
        <filter val="OAX-J2-P38-S1"/>
        <filter val="QROO-J2-P39-S1"/>
        <filter val="QROO-J1-P6-S1"/>
        <filter val="Tlax-J5-P17-S1"/>
        <filter val="Tlax-J2-P2-S1"/>
        <filter val="BC-J1-P4-S1"/>
        <filter val="Tlax-J6-P24-S1"/>
        <filter val="OAX-J2-P48-S1"/>
        <filter val="Tlax-J4-P18-S1"/>
        <filter val="COAH-J1-P11-S1"/>
        <filter val="YUC-J8-P1-S1"/>
        <filter val="OAX-J2-P36-S1"/>
        <filter val="COAH-J1-P9-S1"/>
        <filter val="ZAC-J1-P14-S1"/>
        <filter val="Tlax-J3-P32-S1"/>
        <filter val="YUC-J4-P5-S1"/>
        <filter val="YUC-J3-P1-S1"/>
        <filter val="Tlax-J7-P2-S1"/>
        <filter val="Tlax-J4-P65-S1"/>
        <filter val="MOR-J1-P16-S1"/>
        <filter val="SIN-J1-P1-S1"/>
        <filter val="EDOMEX-J1-P8-S1"/>
        <filter val="OAX-J1-P4-S1"/>
        <filter val="VER-J4-P1-S1"/>
        <filter val="Tlax-J3-P6-S1"/>
        <filter val="PUE-J1-P11-S1"/>
        <filter val="BC-J4-P21-S1"/>
        <filter val="ZAC-J4-P3-S1"/>
        <filter val="NAY-J1-P12-S1"/>
        <filter val="MTY-J1-P11-S1"/>
        <filter val="Tlax-J3-P20-S1"/>
        <filter val="QROO-J2-P63-S1"/>
        <filter val="CDMX-J1-P4-S1"/>
        <filter val="Tlax-J6-P36-S1"/>
        <filter val="CDMX-J1-P18-S1"/>
        <filter val="Tlax-J3-P34-S1"/>
        <filter val="OAX-J2-P12-S1"/>
        <filter val="OAX-J3-P3-S1"/>
        <filter val="NAY-J1-P24-S1"/>
        <filter val="BC-J6-P14-S1"/>
        <filter val="ZAC-J5-P7-S1"/>
        <filter val="BC-J3-P3-S1"/>
        <filter val="MTY-J3-P1-S1"/>
        <filter val="Tlax-J5-P25-S1"/>
        <filter val="Tlax-J8-P6-S1"/>
        <filter val="NAY-J2-P1-S1"/>
        <filter val="Tlax-J4-P51-S1"/>
        <filter val="Tlax-J3-P19-S1"/>
        <filter val="Tlax-J6-P7-S1"/>
        <filter val="BC-J4-P7-S1"/>
        <filter val="Tlax-J6-P12-S1"/>
        <filter val="VER-J2-P4-S1"/>
        <filter val="BC-J6-P26-S1"/>
        <filter val="QROO-J2-P31-S1"/>
        <filter val="OAX-J12-P6-S1"/>
        <filter val="QROO-J2-P14-S1"/>
        <filter val="PUE-J2-P10-S1"/>
        <filter val="YUC-J9-P5-S1"/>
        <filter val="Tlax-J2-P15-S1"/>
        <filter val="OAX-J2-P24-S1"/>
        <filter val="BC-J1-P33-S1"/>
        <filter val="YUC-J2-P4-S1"/>
        <filter val="MICH-J1-P7-S1"/>
        <filter val="HIDA-J2-P6-S1"/>
        <filter val="CDMX-J1-P14-S1"/>
        <filter val="BC-J3-P10-S1"/>
        <filter val="EDOMEX-J2-P5-S1"/>
        <filter val="OAX-J1-P25-S1"/>
        <filter val="QROO-J2-P43-S1"/>
        <filter val="HIDA-J3-P5-S1"/>
        <filter val="OAX-J1-P13-S1"/>
        <filter val="JAL-J1-P7-S1"/>
        <filter val="PUE-J1-P18-S1"/>
        <filter val="Tlax-J6-P44-S1"/>
        <filter val="NAY-J1-P8-S1"/>
        <filter val="BC-J5-P15-S1"/>
        <filter val="MTY-J3-P8-S1"/>
        <filter val="VER-J3-P4-S1"/>
        <filter val="OAX-J2-P68-S1"/>
        <filter val="Tlax-J4-P38-S1"/>
        <filter val="CDMX-J1-P26-S1"/>
        <filter val="CH-J12-P1-S1"/>
        <filter val="QROO-J2-P55-S1"/>
        <filter val="YUC-J7-P4-S1"/>
        <filter val="Tlax-J4-P26-S1"/>
        <filter val="BC-J4-P3-S1"/>
        <filter val="OAX-J2-P56-S1"/>
        <filter val="PUE-J2-P3-S1"/>
        <filter val="BC-J1-P21-S1"/>
        <filter val="ZAC-J2-P13-S1"/>
        <filter val="PUE-J1-P4-S1"/>
        <filter val="VER-J1-P5-S1"/>
        <filter val="MTY-J2-P8-S1"/>
        <filter val="YUC-J1-P4-S1"/>
        <filter val="ZAC-J1-P4-S1"/>
        <filter val="HIDA-J1-P6-S1"/>
        <filter val="Tlax-J4-P3-S1"/>
        <filter val="ZAC-J3-P3-S1"/>
        <filter val="Tlax-J5-P13-S1"/>
        <filter val="SLP-J2-P8-S1"/>
        <filter val="ZAC-J2-P4-S1"/>
        <filter val="Tlax-J5-P3-S1"/>
        <filter val="YUC-J5-P5-S1"/>
        <filter val="MICH-J1-P18-S1"/>
        <filter val="Tlax-J4-P14-S1"/>
        <filter val="OAX-J2-P44-S1"/>
        <filter val="QROO-J2-P1-S1"/>
        <filter val="OAX-J2-P32-S1"/>
        <filter val="YUC-J6-P4-S1"/>
        <filter val="Tlax-J6-P20-S1"/>
        <filter val="YUC-J13-P1-S1"/>
        <filter val="Tlax-J2-P6-S1"/>
        <filter val="HIDA-J2-P10-S1"/>
        <filter val="VER-J4-P5-S1"/>
        <filter val="YUC-J12-P1-S1"/>
        <filter val="BC-J4-P16-S1"/>
        <filter val="BC-J6-P4-S1"/>
        <filter val="OAX-J12-P10-S1"/>
        <filter val="ZAC-J2-P25-S1"/>
        <filter val="NAY-J1-P16-S1"/>
        <filter val="Tlax-J3-P27-S1"/>
        <filter val="BC-J5-P4-S1"/>
        <filter val="ZAC-J3-P12-S1"/>
        <filter val="QROO-J2-P67-S1"/>
        <filter val="Tlax-J6-P32-S1"/>
        <filter val="Tlax-J3-P38-S1"/>
        <filter val="QROO-J1-P1-S1"/>
        <filter val="QROO-J2-P34-S1"/>
        <filter val="VER-J3-P1-S1"/>
        <filter val="QROO-J2-P11-S1"/>
        <filter val="EDOMEX-J3-P1-S1"/>
        <filter val="Tlax-J5-P21-S1"/>
        <filter val="CDMX-J1-P11-S1"/>
        <filter val="PUE-J2-P13-S1"/>
        <filter val="CDMX-J1-P23-S1"/>
        <filter val="MOR-J1-P21-S1"/>
        <filter val="Tlax-J4-P58-S1"/>
        <filter val="OAX-J2-P3-S1"/>
        <filter val="OAX-J2-P19-S1"/>
        <filter val="YUC-J6-P8-S1"/>
        <filter val="NAY-J2-P5-S1"/>
        <filter val="QROO-J2-P5-S1"/>
        <filter val="Tlax-J3-P15-S1"/>
        <filter val="Tlax-J6-P3-S1"/>
        <filter val="BC-J3-P7-S1"/>
        <filter val="HIDA-J1-P9-S1"/>
        <filter val="CDMX-J1-P35-S1"/>
        <filter val="Tlax-J4-P6-S1"/>
        <filter val="VER-J2-P8-S1"/>
        <filter val="ZAC-J1-P7-S1"/>
        <filter val="NAY-J1-P1-S1"/>
        <filter val="ZAC-J2-P29-S1"/>
        <filter val="YUC-J2-P1-S1"/>
        <filter val="YUC-J9-P1-S1"/>
        <filter val="BC-J6-P11-S1"/>
        <filter val="Tlax-J4-P46-S1"/>
        <filter val="BC-J1-P24-S1"/>
        <filter val="QROO-J2-P46-S1"/>
        <filter val="Tlax-J6-P19-S1"/>
        <filter val="OAX-J2-P20-S1"/>
        <filter val="Tlax-J2-P19-S1"/>
        <filter val="HIDA-J3-P9-S1"/>
        <filter val="MTY-J1-P8-S1"/>
        <filter val="OAX-J5-P12-S1"/>
        <filter val="BC-J5-P7-S1"/>
        <filter val="Tlax-J6-P40-S1"/>
        <filter val="OAX-J1-P21-S1"/>
        <filter val="YUC-J10-P4-S1"/>
        <filter val="MICH-J1-P15-S1"/>
        <filter val="QROO-J2-P58-S1"/>
        <filter val="Tlax-J2-P20-S1"/>
        <filter val="ZAC-J1-P18-S1"/>
        <filter val="COAH-J1-P5-S1"/>
        <filter val="EDOMEX-J1-P5-S1"/>
        <filter val="ZAC-J5-P10-S1"/>
        <filter val="YUC-J4-P1-S1"/>
        <filter val="YUC-J7-P1-S1"/>
        <filter val="OAX-J2-P64-S1"/>
        <filter val="OAX-J10-P2-S1"/>
        <filter val="Tlax-J4-P34-S1"/>
        <filter val="SIN-J1-P4-S1"/>
        <filter val="BC-J4-P25-S1"/>
        <filter val="JAL-J1-P4-S1"/>
        <filter val="BC-J5-P12-S1"/>
        <filter val="OAX-J2-P52-S1"/>
        <filter val="YUC-J12-P4-S1"/>
        <filter val="ZAC-J2-P17-S1"/>
        <filter val="CPS-J1-P1-S1"/>
        <filter val="OAX-J5-P7-S1"/>
        <filter val="VER-J4-P8-S1"/>
        <filter val="Tlax-J4-P22-S1"/>
        <filter val="ZAC-J3-P7-S1"/>
        <filter val="MOR-J1-P7-S1"/>
        <filter val="Dur-J2-P1-S1"/>
        <filter val="CDMX-J1-P8-S1"/>
        <filter val="ZAC-J1-P11-S1"/>
        <filter val="MTY-J1-P4-S1"/>
        <filter val="SLP-J2-P4-S1"/>
        <filter val="OAX-J2-P39-S1"/>
        <filter val="NAY-J1-P19-S1"/>
        <filter val="Dur-J1-P1-S1"/>
        <filter val="YUC-J5-P1-S1"/>
        <filter val="MICH-J1-P23-S1"/>
        <filter val="NAY-J1-P20-S1"/>
        <filter val="OAX-J2-P40-S1"/>
        <filter val="Tlax-J4-P10-S1"/>
        <filter val="MICH-J1-P11-S1"/>
        <filter val="BC-J6-P7-S1"/>
        <filter val="BC-J6-P18-S1"/>
        <filter val="Tlax-J4-P62-S1"/>
        <filter val="Tlax-J6-P27-S1"/>
        <filter val="COAH-J1-P1-S1"/>
        <filter val="SIN-J1-P8-S1"/>
        <filter val="EDOMEX-J1-P11-S1"/>
        <filter val="BC-J1-P16-S1"/>
        <filter val="BC-J6-P31-S1"/>
        <filter val="Tlax-J3-P23-S1"/>
        <filter val="OAX-J11-P2-S1"/>
        <filter val="YUC-J13-P4-S1"/>
        <filter val="OAX-J5-P3-S1"/>
        <filter val="QROO-J2-P26-S1"/>
        <filter val="Tlax-J6-P39-S1"/>
        <filter val="YUC-J4-P8-S1"/>
        <filter val="QROO-J2-P18-S1"/>
        <filter val="ZAC-J3-P16-S1"/>
        <filter val="OAX-J1-P7-S1"/>
        <filter val="TAM-J1-P2-S1"/>
        <filter val="MOR-J1-P3-S1"/>
        <filter val="Tlax-J3-P11-S1"/>
        <filter val="JAL-J1-P10-S1"/>
        <filter val="YUC-J1-P1-S1"/>
        <filter val="BC-J3-P14-S1"/>
        <filter val="Tlax-J5-P28-S1"/>
        <filter val="HIDA-J2-P2-S1"/>
        <filter val="QROO-J2-P38-S1"/>
        <filter val="HIDA-J3-P13-S1"/>
        <filter val="Tlax-J4-P54-S1"/>
        <filter val="QROO-J1-P5-S1"/>
        <filter val="OAX-J2-P15-S1"/>
        <filter val="PUE-J1-P7-S1"/>
        <filter val="PUE-J1-P14-S1"/>
        <filter val="BC-J5-P19-S1"/>
        <filter val="MTY-J3-P4-S1"/>
        <filter val="EDOMEX-J1-P1-S1"/>
        <filter val="QROO-J2-P51-S1"/>
        <filter val="Tlax-J4-P42-S1"/>
        <filter val="HIDA-J1-P2-S1"/>
        <filter val="NAY-J1-P5-S1"/>
        <filter val="PUE-J2-P7-S1"/>
        <filter val="OAX-J8-P3-S1"/>
        <filter val="MTY-J2-P4-S1"/>
        <filter val="OAX-J2-P27-S1"/>
        <filter val="VER-J1-P1-S1"/>
        <filter val="MICH-J1-P4-S1"/>
        <filter val="Tlax-J2-P12-S1"/>
        <filter val="BC-J1-P28-S1"/>
        <filter val="EDOMEX-J2-P1-S1"/>
        <filter val="CDMX-J1-P31-S1"/>
        <filter val="Tlax-J6-P15-S1"/>
        <filter val="VER-J2-P1-S1"/>
        <filter val="BC-J5-P20-S1"/>
      </filters>
    </filterColumn>
  </autoFilter>
  <mergeCells count="6">
    <mergeCell ref="B1:G1"/>
    <mergeCell ref="H1:J1"/>
    <mergeCell ref="K1:O1"/>
    <mergeCell ref="P1:Q1"/>
    <mergeCell ref="R1:Y1"/>
    <mergeCell ref="Z1:AC1"/>
  </mergeCells>
  <dataValidations>
    <dataValidation type="list" allowBlank="1" showErrorMessage="1" sqref="B67:B146">
      <formula1>"Baja California"</formula1>
    </dataValidation>
    <dataValidation type="list" allowBlank="1" showErrorMessage="1" sqref="V33:V52 L33:L66 L433:L488 V433:V488 V1101:V1126 L1101:L1127 L1718:L1761 V1718:V1761 L1942:L2018 V1942:V2018">
      <formula1>"Federal,Estatal,Municipal"</formula1>
    </dataValidation>
    <dataValidation type="custom" allowBlank="1" showDropDown="1" sqref="N33:N52 Q33:Q52 S33:S52 X33:X52 Q433:Q488 S433:S488 N433:N506 X433:X506 S1101:S1126 X1101:X1126 N1101:N1127 Q1101:Q1127 Q1718:Q1761 X1718:X1761 N1718:N1774 S1718:S1846 Q1942:Q1957 N1942:N1961 Q1959:Q1961 S1878:S1990 X1979:X1990 S1992:S2016 X1992:X2018">
      <formula1>OR(NOT(ISERROR(DATEVALUE(N33))), AND(ISNUMBER(N33), LEFT(CELL("format", N33))="D"))</formula1>
    </dataValidation>
    <dataValidation type="list" allowBlank="1" showErrorMessage="1" sqref="L2019:L2122 K2123:K2356 L2357:L3122">
      <formula1>#REF!</formula1>
    </dataValidation>
    <dataValidation type="list" allowBlank="1" sqref="I3:I1088 I1090:I1127 H1128:I1582 I1583:I1584 H1585:I1696 I1697:I1941 H1942:I3122">
      <formula1>"Agricultura y desarrollo rural,Comunicaciones y transportes,Cultura,Desarrollo agrario territorial y urbano,Desarrollo social,Drenaje,Economía,Educación,Función pública,Género,Luz y energía,Medio ambiente y recursos naturales,Pavimentación,Salud,Seguridad"&amp;" pública y protección ciudadana,Trabajo y previsión social,Turismo,Otro (describir),Llena la DGPA"</formula1>
    </dataValidation>
    <dataValidation type="list" allowBlank="1" sqref="I1089">
      <formula1>"Agricultura y desarrollo rural,Comunicaciones y transportes,Cultura,Desarrollo agrario territorial y urbano,Desarrollo social,Drenaje,Economía,Educación,Función pública,Género,Luz y energía,Medio ambiente y recursos naturales,Pavimentación,Salud,Seguridad"&amp;" pública y protección ciudadana,Trabajo y previsión social,Turismo,Falta de Agua Potable,Llena la DGPA"</formula1>
    </dataValidation>
    <dataValidation type="list" allowBlank="1" sqref="AB3:AB1127 AA1128:AB1669 AA1670:AA1680 AA1681:AB1696 Z1849:Z1850 Z1853:Z1877 AB1697:AB1941 AA1942:AB2122 Z2123:AB2356 AA2357:AB3122">
      <formula1>"Cognitivo,Instrumental,Reactivo,Potencial (en desarrollo),No hubo aprovechamiento,Llena la DGPA"</formula1>
    </dataValidation>
    <dataValidation type="list" allowBlank="1" showErrorMessage="1" sqref="T33:T52 Z33:Z52 T433:T488 Z433:Z488 T1101:T1126 Z1101:Z1126 T1718:T1846 Z1718:Z1848 Z1851:Z1852 T1928:T1933 T1942:T2018 Z1878:Z2018">
      <formula1>"Si,No"</formula1>
    </dataValidation>
    <dataValidation type="list" allowBlank="1" showErrorMessage="1" sqref="B3:B66">
      <formula1>"Baja California"</formula1>
    </dataValidation>
  </dataValidations>
  <hyperlinks>
    <hyperlink r:id="rId1" location="gsc.tab=0." ref="P36"/>
    <hyperlink r:id="rId2" ref="P38"/>
    <hyperlink r:id="rId3" ref="P55"/>
    <hyperlink r:id="rId4" ref="P365"/>
    <hyperlink r:id="rId5" ref="P982"/>
    <hyperlink r:id="rId6" ref="Q982"/>
    <hyperlink r:id="rId7" ref="P1032"/>
    <hyperlink r:id="rId8" ref="Q1032"/>
    <hyperlink r:id="rId9" ref="P1040"/>
    <hyperlink r:id="rId10" ref="Q1040"/>
    <hyperlink r:id="rId11" ref="P1095"/>
    <hyperlink r:id="rId12" ref="Q1095"/>
    <hyperlink r:id="rId13" location="gsc.tab=0" ref="P1129"/>
    <hyperlink r:id="rId14" location="gsc.tab=0" ref="Q1129"/>
    <hyperlink r:id="rId15" ref="P1131"/>
    <hyperlink r:id="rId16" ref="Q1131"/>
    <hyperlink r:id="rId17" ref="P1134"/>
    <hyperlink r:id="rId18" ref="Q1134"/>
    <hyperlink r:id="rId19" ref="P1140"/>
    <hyperlink r:id="rId20" ref="Q1140"/>
    <hyperlink r:id="rId21" ref="P1151"/>
    <hyperlink r:id="rId22" ref="Q1151"/>
    <hyperlink r:id="rId23" ref="P1162"/>
    <hyperlink r:id="rId24" ref="Q1162"/>
    <hyperlink r:id="rId25" ref="P1169"/>
    <hyperlink r:id="rId26" ref="Q1169"/>
    <hyperlink r:id="rId27" ref="P1180"/>
    <hyperlink r:id="rId28" ref="Q1180"/>
    <hyperlink r:id="rId29" ref="P1184"/>
    <hyperlink r:id="rId30" ref="Q1184"/>
    <hyperlink r:id="rId31" ref="P1185"/>
    <hyperlink r:id="rId32" ref="Q1185"/>
    <hyperlink r:id="rId33" ref="P1186"/>
    <hyperlink r:id="rId34" ref="Q1186"/>
    <hyperlink r:id="rId35" ref="P1201"/>
    <hyperlink r:id="rId36" ref="Q1201"/>
    <hyperlink r:id="rId37" ref="P1221"/>
    <hyperlink r:id="rId38" ref="Q1221"/>
    <hyperlink r:id="rId39" ref="P1225"/>
    <hyperlink r:id="rId40" ref="Q1225"/>
    <hyperlink r:id="rId41" ref="P1230"/>
    <hyperlink r:id="rId42" ref="Q1230"/>
    <hyperlink r:id="rId43" ref="P1242"/>
    <hyperlink r:id="rId44" ref="Q1242"/>
    <hyperlink r:id="rId45" ref="P1245"/>
    <hyperlink r:id="rId46" ref="Q1245"/>
    <hyperlink r:id="rId47" location="gsc.tab=0" ref="P1247"/>
    <hyperlink r:id="rId48" location="gsc.tab=0" ref="Q1247"/>
    <hyperlink r:id="rId49" ref="P1249"/>
    <hyperlink r:id="rId50" ref="Q1249"/>
    <hyperlink r:id="rId51" ref="P1257"/>
    <hyperlink r:id="rId52" ref="Q1257"/>
    <hyperlink r:id="rId53" ref="P1258"/>
    <hyperlink r:id="rId54" ref="Q1258"/>
    <hyperlink r:id="rId55" ref="H1606"/>
    <hyperlink r:id="rId56" ref="H1607"/>
    <hyperlink r:id="rId57" ref="P1607"/>
    <hyperlink r:id="rId58" ref="Q1607"/>
    <hyperlink r:id="rId59" ref="H1608"/>
    <hyperlink r:id="rId60" ref="H1609"/>
    <hyperlink r:id="rId61" ref="H1610"/>
    <hyperlink r:id="rId62" ref="H1611"/>
    <hyperlink r:id="rId63" ref="H1616"/>
    <hyperlink r:id="rId64" ref="H1617"/>
    <hyperlink r:id="rId65" ref="H1618"/>
    <hyperlink r:id="rId66" ref="H1619"/>
    <hyperlink r:id="rId67" ref="H1620"/>
    <hyperlink r:id="rId68" ref="H1621"/>
    <hyperlink r:id="rId69" ref="H1622"/>
    <hyperlink r:id="rId70" ref="H1623"/>
    <hyperlink r:id="rId71" ref="H1624"/>
    <hyperlink r:id="rId72" ref="H1625"/>
    <hyperlink r:id="rId73" ref="H1626"/>
    <hyperlink r:id="rId74" ref="H1627"/>
    <hyperlink r:id="rId75" ref="H1628"/>
    <hyperlink r:id="rId76" ref="H1629"/>
    <hyperlink r:id="rId77" ref="H1630"/>
    <hyperlink r:id="rId78" ref="H1631"/>
    <hyperlink r:id="rId79" ref="H1632"/>
    <hyperlink r:id="rId80" ref="H1633"/>
    <hyperlink r:id="rId81" ref="H1634"/>
    <hyperlink r:id="rId82" ref="H1635"/>
    <hyperlink r:id="rId83" ref="H1636"/>
    <hyperlink r:id="rId84" ref="H1637"/>
    <hyperlink r:id="rId85" ref="H1638"/>
    <hyperlink r:id="rId86" ref="H1639"/>
    <hyperlink r:id="rId87" ref="H1640"/>
    <hyperlink r:id="rId88" ref="H1641"/>
    <hyperlink r:id="rId89" ref="H1642"/>
    <hyperlink r:id="rId90" ref="H1643"/>
    <hyperlink r:id="rId91" ref="H1645"/>
    <hyperlink r:id="rId92" ref="H1646"/>
    <hyperlink r:id="rId93" ref="H1647"/>
    <hyperlink r:id="rId94" ref="H1648"/>
    <hyperlink r:id="rId95" ref="H1649"/>
    <hyperlink r:id="rId96" ref="H1650"/>
    <hyperlink r:id="rId97" ref="H1651"/>
    <hyperlink r:id="rId98" ref="H1652"/>
    <hyperlink r:id="rId99" ref="H1653"/>
    <hyperlink r:id="rId100" ref="H1654"/>
    <hyperlink r:id="rId101" ref="H1655"/>
    <hyperlink r:id="rId102" ref="H1656"/>
    <hyperlink r:id="rId103" ref="H1657"/>
    <hyperlink r:id="rId104" ref="H1658"/>
    <hyperlink r:id="rId105" ref="H1659"/>
    <hyperlink r:id="rId106" ref="H1660"/>
    <hyperlink r:id="rId107" ref="H1662"/>
    <hyperlink r:id="rId108" ref="H1663"/>
    <hyperlink r:id="rId109" ref="H1664"/>
    <hyperlink r:id="rId110" ref="H1665"/>
    <hyperlink r:id="rId111" ref="H1666"/>
    <hyperlink r:id="rId112" ref="H1667"/>
    <hyperlink r:id="rId113" ref="H1668"/>
    <hyperlink r:id="rId114" ref="H1670"/>
    <hyperlink r:id="rId115" ref="H1671"/>
    <hyperlink r:id="rId116" ref="H1672"/>
    <hyperlink r:id="rId117" ref="H1673"/>
    <hyperlink r:id="rId118" ref="H1674"/>
    <hyperlink r:id="rId119" ref="H1675"/>
    <hyperlink r:id="rId120" ref="H1676"/>
    <hyperlink r:id="rId121" ref="H1677"/>
    <hyperlink r:id="rId122" ref="H1678"/>
    <hyperlink r:id="rId123" ref="H1679"/>
    <hyperlink r:id="rId124" ref="H1718"/>
    <hyperlink r:id="rId125" ref="I1718"/>
    <hyperlink r:id="rId126" ref="H1719"/>
    <hyperlink r:id="rId127" ref="I1719"/>
    <hyperlink r:id="rId128" ref="H1722"/>
    <hyperlink r:id="rId129" ref="I1722"/>
    <hyperlink r:id="rId130" ref="H1724"/>
    <hyperlink r:id="rId131" ref="I1724"/>
    <hyperlink r:id="rId132" ref="H1726"/>
    <hyperlink r:id="rId133" ref="I1726"/>
    <hyperlink r:id="rId134" ref="H1727"/>
    <hyperlink r:id="rId135" ref="I1727"/>
    <hyperlink r:id="rId136" ref="H1732"/>
    <hyperlink r:id="rId137" ref="I1732"/>
    <hyperlink r:id="rId138" ref="H1733"/>
    <hyperlink r:id="rId139" ref="I1733"/>
    <hyperlink r:id="rId140" ref="H1735"/>
    <hyperlink r:id="rId141" ref="I1735"/>
    <hyperlink r:id="rId142" ref="H1736"/>
    <hyperlink r:id="rId143" ref="I1736"/>
    <hyperlink r:id="rId144" ref="H1737"/>
    <hyperlink r:id="rId145" ref="I1737"/>
    <hyperlink r:id="rId146" ref="H1738"/>
    <hyperlink r:id="rId147" ref="I1738"/>
    <hyperlink r:id="rId148" ref="H1739"/>
    <hyperlink r:id="rId149" ref="I1739"/>
    <hyperlink r:id="rId150" ref="H1740"/>
    <hyperlink r:id="rId151" ref="I1740"/>
    <hyperlink r:id="rId152" ref="H1741"/>
    <hyperlink r:id="rId153" ref="I1741"/>
    <hyperlink r:id="rId154" ref="H1847"/>
    <hyperlink r:id="rId155" ref="H1848"/>
    <hyperlink r:id="rId156" ref="H1849"/>
    <hyperlink r:id="rId157" ref="H1850"/>
    <hyperlink r:id="rId158" ref="H1851"/>
    <hyperlink r:id="rId159" ref="H1852"/>
    <hyperlink r:id="rId160" ref="H1853"/>
    <hyperlink r:id="rId161" ref="H1854"/>
    <hyperlink r:id="rId162" ref="H1855"/>
    <hyperlink r:id="rId163" ref="H1856"/>
    <hyperlink r:id="rId164" ref="H1857"/>
    <hyperlink r:id="rId165" ref="H1858"/>
    <hyperlink r:id="rId166" ref="H1859"/>
    <hyperlink r:id="rId167" ref="H1860"/>
    <hyperlink r:id="rId168" ref="H1861"/>
    <hyperlink r:id="rId169" ref="H1862"/>
    <hyperlink r:id="rId170" ref="H1863"/>
    <hyperlink r:id="rId171" ref="H1864"/>
    <hyperlink r:id="rId172" ref="H1865"/>
    <hyperlink r:id="rId173" ref="H1866"/>
    <hyperlink r:id="rId174" ref="H1867"/>
    <hyperlink r:id="rId175" ref="H1868"/>
    <hyperlink r:id="rId176" ref="H1869"/>
    <hyperlink r:id="rId177" ref="H1870"/>
    <hyperlink r:id="rId178" ref="H1871"/>
    <hyperlink r:id="rId179" ref="H1872"/>
    <hyperlink r:id="rId180" ref="H1873"/>
    <hyperlink r:id="rId181" ref="H1874"/>
    <hyperlink r:id="rId182" ref="H1875"/>
    <hyperlink r:id="rId183" ref="H1876"/>
    <hyperlink r:id="rId184" ref="H1877"/>
    <hyperlink r:id="rId185" ref="P2053"/>
    <hyperlink r:id="rId186" ref="Q2053"/>
    <hyperlink r:id="rId187" ref="R2114"/>
    <hyperlink r:id="rId188" ref="S2114"/>
    <hyperlink r:id="rId189" ref="R2115"/>
    <hyperlink r:id="rId190" ref="S2115"/>
  </hyperlinks>
  <drawing r:id="rId19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347"/>
      <c r="B1" s="347"/>
    </row>
    <row r="2">
      <c r="A2" s="348" t="s">
        <v>9639</v>
      </c>
      <c r="B2" s="4"/>
      <c r="E2" s="349" t="s">
        <v>9640</v>
      </c>
      <c r="F2" s="350"/>
    </row>
    <row r="3">
      <c r="A3" s="349" t="s">
        <v>9641</v>
      </c>
      <c r="B3" s="349">
        <v>20.0</v>
      </c>
      <c r="E3" s="349" t="s">
        <v>9641</v>
      </c>
      <c r="F3" s="349">
        <v>10.0</v>
      </c>
    </row>
    <row r="4">
      <c r="A4" s="349" t="s">
        <v>9642</v>
      </c>
      <c r="B4" s="349">
        <v>81.0</v>
      </c>
      <c r="E4" s="349" t="s">
        <v>9642</v>
      </c>
      <c r="F4" s="349">
        <v>47.0</v>
      </c>
    </row>
    <row r="5">
      <c r="A5" s="349" t="s">
        <v>1396</v>
      </c>
      <c r="B5" s="349">
        <v>4.0</v>
      </c>
      <c r="E5" s="349" t="s">
        <v>1396</v>
      </c>
      <c r="F5" s="349">
        <v>3.0</v>
      </c>
    </row>
    <row r="6">
      <c r="A6" s="349" t="s">
        <v>9643</v>
      </c>
      <c r="B6" s="349">
        <v>223.0</v>
      </c>
      <c r="E6" s="349" t="s">
        <v>9643</v>
      </c>
      <c r="F6" s="349">
        <v>141.0</v>
      </c>
    </row>
    <row r="7">
      <c r="A7" s="349" t="s">
        <v>9644</v>
      </c>
      <c r="B7" s="349">
        <v>794.0</v>
      </c>
      <c r="E7" s="349" t="s">
        <v>9644</v>
      </c>
      <c r="F7" s="349">
        <v>178.0</v>
      </c>
    </row>
    <row r="8">
      <c r="A8" s="349" t="s">
        <v>54</v>
      </c>
      <c r="B8" s="349">
        <v>100.0</v>
      </c>
      <c r="E8" s="349" t="s">
        <v>54</v>
      </c>
      <c r="F8" s="349">
        <v>58.0</v>
      </c>
    </row>
    <row r="9">
      <c r="A9" s="349" t="s">
        <v>9645</v>
      </c>
      <c r="B9" s="349">
        <v>2.0</v>
      </c>
      <c r="E9" s="349" t="s">
        <v>9645</v>
      </c>
      <c r="F9" s="349">
        <v>1.0</v>
      </c>
    </row>
    <row r="10">
      <c r="A10" s="349" t="s">
        <v>2010</v>
      </c>
      <c r="B10" s="349">
        <v>183.0</v>
      </c>
      <c r="E10" s="349" t="s">
        <v>2010</v>
      </c>
      <c r="F10" s="349">
        <v>106.0</v>
      </c>
    </row>
    <row r="11">
      <c r="A11" s="349" t="s">
        <v>9646</v>
      </c>
      <c r="B11" s="349">
        <v>115.0</v>
      </c>
      <c r="E11" s="349" t="s">
        <v>9646</v>
      </c>
      <c r="F11" s="349">
        <v>49.0</v>
      </c>
    </row>
    <row r="12">
      <c r="A12" s="349" t="s">
        <v>1758</v>
      </c>
      <c r="B12" s="349">
        <v>53.0</v>
      </c>
      <c r="E12" s="349" t="s">
        <v>1758</v>
      </c>
      <c r="F12" s="349">
        <v>7.0</v>
      </c>
    </row>
    <row r="13">
      <c r="A13" s="349" t="s">
        <v>9647</v>
      </c>
      <c r="B13" s="349">
        <v>129.0</v>
      </c>
      <c r="E13" s="349" t="s">
        <v>9647</v>
      </c>
      <c r="F13" s="349">
        <v>86.0</v>
      </c>
    </row>
    <row r="14">
      <c r="A14" s="349" t="s">
        <v>9648</v>
      </c>
      <c r="B14" s="349">
        <v>42.0</v>
      </c>
      <c r="E14" s="349" t="s">
        <v>9648</v>
      </c>
      <c r="F14" s="349">
        <v>24.0</v>
      </c>
    </row>
    <row r="15">
      <c r="A15" s="349" t="s">
        <v>9649</v>
      </c>
      <c r="B15" s="349">
        <v>35.0</v>
      </c>
      <c r="E15" s="349" t="s">
        <v>9649</v>
      </c>
      <c r="F15" s="349">
        <v>16.0</v>
      </c>
    </row>
    <row r="16">
      <c r="A16" s="349" t="s">
        <v>9650</v>
      </c>
      <c r="B16" s="349">
        <v>165.0</v>
      </c>
      <c r="E16" s="349" t="s">
        <v>9650</v>
      </c>
      <c r="F16" s="349">
        <v>97.0</v>
      </c>
    </row>
    <row r="17">
      <c r="A17" s="349" t="s">
        <v>98</v>
      </c>
      <c r="B17" s="349">
        <v>213.0</v>
      </c>
      <c r="E17" s="349" t="s">
        <v>98</v>
      </c>
      <c r="F17" s="349">
        <v>111.0</v>
      </c>
    </row>
    <row r="18">
      <c r="A18" s="349" t="s">
        <v>9651</v>
      </c>
      <c r="B18" s="349">
        <v>155.0</v>
      </c>
      <c r="E18" s="349" t="s">
        <v>9651</v>
      </c>
      <c r="F18" s="349">
        <v>99.0</v>
      </c>
    </row>
    <row r="19">
      <c r="A19" s="349" t="s">
        <v>9652</v>
      </c>
      <c r="B19" s="349">
        <v>35.0</v>
      </c>
      <c r="E19" s="349" t="s">
        <v>9652</v>
      </c>
      <c r="F19" s="349">
        <v>16.0</v>
      </c>
    </row>
    <row r="20">
      <c r="A20" s="349" t="s">
        <v>955</v>
      </c>
      <c r="B20" s="349">
        <v>5.0</v>
      </c>
      <c r="E20" s="349" t="s">
        <v>955</v>
      </c>
      <c r="F20" s="349">
        <v>1.0</v>
      </c>
    </row>
    <row r="21">
      <c r="B21" s="351">
        <f>SUM(B3:B20)</f>
        <v>2354</v>
      </c>
      <c r="F21" s="351">
        <f>SUM(F3:F20)</f>
        <v>1050</v>
      </c>
    </row>
  </sheetData>
  <mergeCells count="1">
    <mergeCell ref="A2:B2"/>
  </mergeCells>
  <drawing r:id="rId1"/>
</worksheet>
</file>